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DDD7EC04-957C-4ABD-8257-E3BADC6A5B12}"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<sst xmlns="http://schemas.openxmlformats.org/spreadsheetml/2006/main" count="4086" uniqueCount="800">
  <si>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</si>
  <si>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</si>
  <si>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</si>
  <si>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</si>
  <si>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</si>
  <si>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</si>
  <si>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</si>
  <si>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</si>
  <si>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</si>
  <si>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</si>
  <si>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</si>
  <si>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</si>
  <si>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</si>
  <si>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</si>
  <si>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</si>
  <si>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</si>
  <si>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</si>
  <si>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</si>
  <si>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</si>
  <si>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</si>
  <si>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</si>
  <si>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</si>
  <si>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</si>
  <si>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</si>
  <si>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</si>
  <si>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</si>
  <si>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</si>
  <si>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</si>
  <si>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</si>
  <si>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</si>
  <si>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</si>
  <si>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</si>
  <si>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</si>
  <si>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</si>
  <si>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</si>
  <si>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</si>
  <si>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</si>
  <si>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</si>
  <si>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</si>
  <si>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</si>
  <si>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</si>
  <si>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</si>
  <si>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</si>
  <si>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</si>
  <si>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</si>
  <si>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</si>
  <si>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OK</t>
  </si>
  <si>
    <t>ACCEL AT CRYSTAL PARK</t>
  </si>
  <si>
    <t>OKLAHOMA CITY</t>
  </si>
  <si>
    <t>Cleveland</t>
  </si>
  <si>
    <t>375570</t>
  </si>
  <si>
    <t>ADA CARE CENTER</t>
  </si>
  <si>
    <t>ADA</t>
  </si>
  <si>
    <t>Pontotoc</t>
  </si>
  <si>
    <t>375464</t>
  </si>
  <si>
    <t>AMBASSADOR MANOR NURSING CENTER</t>
  </si>
  <si>
    <t>TULSA</t>
  </si>
  <si>
    <t>Tulsa</t>
  </si>
  <si>
    <t>375168</t>
  </si>
  <si>
    <t>ANADARKO NURSING &amp; REHAB</t>
  </si>
  <si>
    <t>ANADARKO</t>
  </si>
  <si>
    <t>Caddo</t>
  </si>
  <si>
    <t>375477</t>
  </si>
  <si>
    <t>ANTLERS MANOR</t>
  </si>
  <si>
    <t>ANTLERS</t>
  </si>
  <si>
    <t>Pushmataha</t>
  </si>
  <si>
    <t>375313</t>
  </si>
  <si>
    <t>ARBOR VILLAGE</t>
  </si>
  <si>
    <t>SAPULPA</t>
  </si>
  <si>
    <t>Creek</t>
  </si>
  <si>
    <t>375284</t>
  </si>
  <si>
    <t>ARTESIAN HOME</t>
  </si>
  <si>
    <t>SULPHUR</t>
  </si>
  <si>
    <t>Murray</t>
  </si>
  <si>
    <t>375289</t>
  </si>
  <si>
    <t>ATOKA MANOR</t>
  </si>
  <si>
    <t>ATOKA</t>
  </si>
  <si>
    <t>Atoka</t>
  </si>
  <si>
    <t>375542</t>
  </si>
  <si>
    <t>AYERS NURSING HOME</t>
  </si>
  <si>
    <t>SNYDER</t>
  </si>
  <si>
    <t>Kiowa</t>
  </si>
  <si>
    <t>375548</t>
  </si>
  <si>
    <t>BAPTIST VILLAGE OF HUGO</t>
  </si>
  <si>
    <t>HUGO</t>
  </si>
  <si>
    <t>Choctaw</t>
  </si>
  <si>
    <t>375390</t>
  </si>
  <si>
    <t>BAPTIST VILLAGE OF OKLAHOMA CITY</t>
  </si>
  <si>
    <t>Oklahoma</t>
  </si>
  <si>
    <t>375381</t>
  </si>
  <si>
    <t>BAPTIST VILLAGE OF OWASSO</t>
  </si>
  <si>
    <t>OWASSO</t>
  </si>
  <si>
    <t>375382</t>
  </si>
  <si>
    <t>BARNSDALL NURSING HOME</t>
  </si>
  <si>
    <t>BARNSDALL</t>
  </si>
  <si>
    <t>Osage</t>
  </si>
  <si>
    <t>375482</t>
  </si>
  <si>
    <t>BARTLESVILLE HEALTH AND REHABILITATION COMMUNITY</t>
  </si>
  <si>
    <t>BARTLESVILLE</t>
  </si>
  <si>
    <t>Washington</t>
  </si>
  <si>
    <t>375110</t>
  </si>
  <si>
    <t>BEACON RIDGE</t>
  </si>
  <si>
    <t>375572</t>
  </si>
  <si>
    <t>BEADLES NURSING HOME</t>
  </si>
  <si>
    <t>ALVA</t>
  </si>
  <si>
    <t>Woods</t>
  </si>
  <si>
    <t>375524</t>
  </si>
  <si>
    <t>BEAVER COUNTY NURSING HOME</t>
  </si>
  <si>
    <t>BEAVER</t>
  </si>
  <si>
    <t>Beaver</t>
  </si>
  <si>
    <t>375559</t>
  </si>
  <si>
    <t>BELL AVENUE NURSING CENTER</t>
  </si>
  <si>
    <t>ELK CITY</t>
  </si>
  <si>
    <t>Beckham</t>
  </si>
  <si>
    <t>375399</t>
  </si>
  <si>
    <t>BELLEVUE HEALTH &amp; REHABILITATION CENTER</t>
  </si>
  <si>
    <t>375349</t>
  </si>
  <si>
    <t>BETTY ANN NURSING CENTER</t>
  </si>
  <si>
    <t>GROVE</t>
  </si>
  <si>
    <t>Delaware</t>
  </si>
  <si>
    <t>375457</t>
  </si>
  <si>
    <t>BLUE RIVER HEALTHCARE, INC</t>
  </si>
  <si>
    <t>TISHOMINGO</t>
  </si>
  <si>
    <t>Johnston</t>
  </si>
  <si>
    <t>375302</t>
  </si>
  <si>
    <t>BOYCE MANOR NURSING HOME</t>
  </si>
  <si>
    <t>HOLDENVILLE</t>
  </si>
  <si>
    <t>Hughes</t>
  </si>
  <si>
    <t>375557</t>
  </si>
  <si>
    <t>BRADFORD VILLAGE HEALTHCARE CENTER</t>
  </si>
  <si>
    <t>EDMOND</t>
  </si>
  <si>
    <t>375498</t>
  </si>
  <si>
    <t>BROADWAY LIVING CENTER</t>
  </si>
  <si>
    <t>LEXINGTON</t>
  </si>
  <si>
    <t>375491</t>
  </si>
  <si>
    <t>BROADWAY MANOR NURSING HOME</t>
  </si>
  <si>
    <t>MUSKOGEE</t>
  </si>
  <si>
    <t>Muskogee</t>
  </si>
  <si>
    <t>375146</t>
  </si>
  <si>
    <t>BROKEN ARROW NURSING HOME, INC</t>
  </si>
  <si>
    <t>BROKEN ARROW</t>
  </si>
  <si>
    <t>375565</t>
  </si>
  <si>
    <t>BROKEN BOW NURSING HOME</t>
  </si>
  <si>
    <t>BROKEN BOW</t>
  </si>
  <si>
    <t>Mccurtain</t>
  </si>
  <si>
    <t>375165</t>
  </si>
  <si>
    <t>BROOKSIDE NURSING CENTER</t>
  </si>
  <si>
    <t>MADILL</t>
  </si>
  <si>
    <t>Marshall</t>
  </si>
  <si>
    <t>375235</t>
  </si>
  <si>
    <t>BROOKWOOD SKILLED NURSING AND THERAPY</t>
  </si>
  <si>
    <t>375106</t>
  </si>
  <si>
    <t>BURFORD MANOR</t>
  </si>
  <si>
    <t>DAVIS</t>
  </si>
  <si>
    <t>375325</t>
  </si>
  <si>
    <t>CALERA MANOR, LLC</t>
  </si>
  <si>
    <t>CALERA</t>
  </si>
  <si>
    <t>Bryan</t>
  </si>
  <si>
    <t>375519</t>
  </si>
  <si>
    <t>CALLAWAY NURSING HOME</t>
  </si>
  <si>
    <t>37E624</t>
  </si>
  <si>
    <t>CAPITOL HILL SKILLED NURSING AND THERAPY</t>
  </si>
  <si>
    <t>375151</t>
  </si>
  <si>
    <t>CARNEGIE NURSING HOME, INC.</t>
  </si>
  <si>
    <t>CARNEGIE</t>
  </si>
  <si>
    <t>37E024</t>
  </si>
  <si>
    <t>CEDAR CREEK NURSING CENTER</t>
  </si>
  <si>
    <t>NORMAN</t>
  </si>
  <si>
    <t>375222</t>
  </si>
  <si>
    <t>CEDARCREST CARE CENTER</t>
  </si>
  <si>
    <t>375233</t>
  </si>
  <si>
    <t>CHANDLER THERAPY &amp; LIVING CENTER LLC</t>
  </si>
  <si>
    <t>CHANDLER</t>
  </si>
  <si>
    <t>Lincoln</t>
  </si>
  <si>
    <t>375470</t>
  </si>
  <si>
    <t>CHEROKEE COUNTY NURSING CENTER</t>
  </si>
  <si>
    <t>TAHLEQUAH</t>
  </si>
  <si>
    <t>Cherokee</t>
  </si>
  <si>
    <t>375324</t>
  </si>
  <si>
    <t>CHICKASHA NURSING CENTER, INC</t>
  </si>
  <si>
    <t>CHICKASHA</t>
  </si>
  <si>
    <t>Grady</t>
  </si>
  <si>
    <t>375541</t>
  </si>
  <si>
    <t>CHOCTAW NATION NURSING HOME</t>
  </si>
  <si>
    <t>375372</t>
  </si>
  <si>
    <t>CIMARRON NURSING CENTER</t>
  </si>
  <si>
    <t>KINGFISHER</t>
  </si>
  <si>
    <t>Kingfisher</t>
  </si>
  <si>
    <t>375102</t>
  </si>
  <si>
    <t>CIMARRON POINTE CARE CENTER</t>
  </si>
  <si>
    <t>MANNFORD</t>
  </si>
  <si>
    <t>375346</t>
  </si>
  <si>
    <t>CLAREMORE SKILLED NURSING AND THERAPY</t>
  </si>
  <si>
    <t>CLAREMORE</t>
  </si>
  <si>
    <t>Rogers</t>
  </si>
  <si>
    <t>375375</t>
  </si>
  <si>
    <t>CLEVELAND MANOR NURSING &amp; REHAB</t>
  </si>
  <si>
    <t>CLEVELAND</t>
  </si>
  <si>
    <t>Pawnee</t>
  </si>
  <si>
    <t>375443</t>
  </si>
  <si>
    <t>CLINTON THERAPY &amp; LIVING CENTER</t>
  </si>
  <si>
    <t>CLINTON</t>
  </si>
  <si>
    <t>Custer</t>
  </si>
  <si>
    <t>375253</t>
  </si>
  <si>
    <t>COLONIAL MANOR II</t>
  </si>
  <si>
    <t>HOLLIS</t>
  </si>
  <si>
    <t>Harmon</t>
  </si>
  <si>
    <t>37E109</t>
  </si>
  <si>
    <t>COLONIAL MANOR NURSING HOME, INC</t>
  </si>
  <si>
    <t>375465</t>
  </si>
  <si>
    <t>COLONIAL PARK MANOR, LLC</t>
  </si>
  <si>
    <t>OKEMAH</t>
  </si>
  <si>
    <t>Okfuskee</t>
  </si>
  <si>
    <t>375327</t>
  </si>
  <si>
    <t>COMMUNITY HEALTH CARE OF GORE</t>
  </si>
  <si>
    <t>GORE</t>
  </si>
  <si>
    <t>Sequoyah</t>
  </si>
  <si>
    <t>375295</t>
  </si>
  <si>
    <t>COMMUNITY HEALTH CENTER</t>
  </si>
  <si>
    <t>WAKITA</t>
  </si>
  <si>
    <t>Grant</t>
  </si>
  <si>
    <t>375290</t>
  </si>
  <si>
    <t>CORDELL CHRISTIAN HOME</t>
  </si>
  <si>
    <t>CORDELL</t>
  </si>
  <si>
    <t>Washita</t>
  </si>
  <si>
    <t>375306</t>
  </si>
  <si>
    <t>CORN HERITAGE VILLAGE AND REHAB</t>
  </si>
  <si>
    <t>CORN</t>
  </si>
  <si>
    <t>375409</t>
  </si>
  <si>
    <t>CORN HERITAGE VILLAGE AND REHAB OF WEATHERFORD</t>
  </si>
  <si>
    <t>WEATHERFORD</t>
  </si>
  <si>
    <t>375530</t>
  </si>
  <si>
    <t>COTTONWOOD CREEK SKILLED NURSING &amp; THERAPY</t>
  </si>
  <si>
    <t>375144</t>
  </si>
  <si>
    <t>COUNTRY CLUB CARE</t>
  </si>
  <si>
    <t>DUNCAN</t>
  </si>
  <si>
    <t>Stephens</t>
  </si>
  <si>
    <t>375495</t>
  </si>
  <si>
    <t>COUNTRYSIDE ESTATES</t>
  </si>
  <si>
    <t>WARNER</t>
  </si>
  <si>
    <t>375341</t>
  </si>
  <si>
    <t>COVENANT LIVING AT INVERNESS</t>
  </si>
  <si>
    <t>375476</t>
  </si>
  <si>
    <t>COWETA MANOR NURSING HOME</t>
  </si>
  <si>
    <t>COWETA</t>
  </si>
  <si>
    <t>Wagoner</t>
  </si>
  <si>
    <t>375304</t>
  </si>
  <si>
    <t>CROSS TIMBERS NURSING AND REHABILIATION</t>
  </si>
  <si>
    <t>MIDWEST CITY</t>
  </si>
  <si>
    <t>375573</t>
  </si>
  <si>
    <t>DR W F &amp; MADA DUNAWAY MANOR</t>
  </si>
  <si>
    <t>GUYMON</t>
  </si>
  <si>
    <t>Texas</t>
  </si>
  <si>
    <t>375526</t>
  </si>
  <si>
    <t>DRUMRIGHT NURSING HOME</t>
  </si>
  <si>
    <t>DRUMRIGHT</t>
  </si>
  <si>
    <t>375466</t>
  </si>
  <si>
    <t>EASTGATE VILLAGE RETIREMENT CENTER</t>
  </si>
  <si>
    <t>375190</t>
  </si>
  <si>
    <t>EASTWOOD MANOR</t>
  </si>
  <si>
    <t>COMMERCE</t>
  </si>
  <si>
    <t>Ottawa</t>
  </si>
  <si>
    <t>375529</t>
  </si>
  <si>
    <t>EDMOND HEALTH CARE CENTER</t>
  </si>
  <si>
    <t>375483</t>
  </si>
  <si>
    <t>EL RENO POST-ACUTE REHABILITATION CENTER</t>
  </si>
  <si>
    <t>EL RENO</t>
  </si>
  <si>
    <t>Canadian</t>
  </si>
  <si>
    <t>375448</t>
  </si>
  <si>
    <t>ELK CITY NURSING CENTER</t>
  </si>
  <si>
    <t>375479</t>
  </si>
  <si>
    <t>ELK CROSSING</t>
  </si>
  <si>
    <t>375566</t>
  </si>
  <si>
    <t>ELMBROOK HOME</t>
  </si>
  <si>
    <t>ARDMORE</t>
  </si>
  <si>
    <t>Carter</t>
  </si>
  <si>
    <t>375160</t>
  </si>
  <si>
    <t>ELMWOOD MANOR NURSING HOME</t>
  </si>
  <si>
    <t>WEWOKA</t>
  </si>
  <si>
    <t>Seminole</t>
  </si>
  <si>
    <t>375423</t>
  </si>
  <si>
    <t>EMERALD CARE CENTER CLAREMORE</t>
  </si>
  <si>
    <t>375499</t>
  </si>
  <si>
    <t>EMERALD CARE CENTER MIDWEST</t>
  </si>
  <si>
    <t>375098</t>
  </si>
  <si>
    <t>EMERALD CARE CENTER SOUTHWEST LLC</t>
  </si>
  <si>
    <t>375135</t>
  </si>
  <si>
    <t>EMERALD CARE CENTER TULSA</t>
  </si>
  <si>
    <t>375094</t>
  </si>
  <si>
    <t>ENGLISH VILLAGE MANOR</t>
  </si>
  <si>
    <t>ALTUS</t>
  </si>
  <si>
    <t>Jackson</t>
  </si>
  <si>
    <t>375404</t>
  </si>
  <si>
    <t>EPWORTH VILLA HEALTH SERVICES</t>
  </si>
  <si>
    <t>375473</t>
  </si>
  <si>
    <t>EUFAULA MANOR NURSING AND REHABILITATION CENTER</t>
  </si>
  <si>
    <t>EUFAULA</t>
  </si>
  <si>
    <t>Mcintosh</t>
  </si>
  <si>
    <t>375395</t>
  </si>
  <si>
    <t>FAIRFAX MANOR</t>
  </si>
  <si>
    <t>FAIRFAX</t>
  </si>
  <si>
    <t>375467</t>
  </si>
  <si>
    <t>FAIRMONT SKILLED NURSING AND THERAPY</t>
  </si>
  <si>
    <t>375209</t>
  </si>
  <si>
    <t>FAIRVIEW FELLOWSHIP HOME FOR SENIOR CITIZENS, INC</t>
  </si>
  <si>
    <t>FAIRVIEW</t>
  </si>
  <si>
    <t>Major</t>
  </si>
  <si>
    <t>375427</t>
  </si>
  <si>
    <t>FAMILY CARE CENTER OF FAIRLAND</t>
  </si>
  <si>
    <t>FAIRLAND</t>
  </si>
  <si>
    <t>375515</t>
  </si>
  <si>
    <t>FAMILY CARE CENTER OF KINGSTON</t>
  </si>
  <si>
    <t>KINGSTON</t>
  </si>
  <si>
    <t>375437</t>
  </si>
  <si>
    <t>FIRST SHAMROCK CARE CENTER</t>
  </si>
  <si>
    <t>375416</t>
  </si>
  <si>
    <t>FOREST HILLS  CARE AND REHABILITATION CENTER</t>
  </si>
  <si>
    <t>375392</t>
  </si>
  <si>
    <t>FORREST MANOR NURSING CENTER</t>
  </si>
  <si>
    <t>DEWEY</t>
  </si>
  <si>
    <t>375501</t>
  </si>
  <si>
    <t>FORT GIBSON NURSING HOME</t>
  </si>
  <si>
    <t>FORT GIBSON</t>
  </si>
  <si>
    <t>375330</t>
  </si>
  <si>
    <t>FOUNTAIN VIEW MANOR, INC</t>
  </si>
  <si>
    <t>HENRYETTA</t>
  </si>
  <si>
    <t>Okmulgee</t>
  </si>
  <si>
    <t>375462</t>
  </si>
  <si>
    <t>FOUR SEASONS REHABILITATION &amp; CARE</t>
  </si>
  <si>
    <t>DURANT</t>
  </si>
  <si>
    <t>375238</t>
  </si>
  <si>
    <t>FRANCISCAN VILLA</t>
  </si>
  <si>
    <t>375525</t>
  </si>
  <si>
    <t>GARLAND ROAD NURSING &amp; REHAB CENTER</t>
  </si>
  <si>
    <t>ENID</t>
  </si>
  <si>
    <t>Garfield</t>
  </si>
  <si>
    <t>375527</t>
  </si>
  <si>
    <t>GLENHAVEN RETIREMENT VILLAGE</t>
  </si>
  <si>
    <t>375359</t>
  </si>
  <si>
    <t>GLENWOOD SKILLED NURSING AND THERAPY</t>
  </si>
  <si>
    <t>GLENPOOL</t>
  </si>
  <si>
    <t>375148</t>
  </si>
  <si>
    <t>GOLDEN AGE NURSING HOME OF GUTHRIE, LLC</t>
  </si>
  <si>
    <t>GUTHRIE</t>
  </si>
  <si>
    <t>Logan</t>
  </si>
  <si>
    <t>375374</t>
  </si>
  <si>
    <t>GOLDEN OAKS VILLAGE</t>
  </si>
  <si>
    <t>375406</t>
  </si>
  <si>
    <t>GRACE LIVING CENTER-CLINTON</t>
  </si>
  <si>
    <t>375141</t>
  </si>
  <si>
    <t>GRACE SKILLED AND NURSING THERAPY NORMAN</t>
  </si>
  <si>
    <t>375122</t>
  </si>
  <si>
    <t>GRACE SKILLED NURSING AND THERAPY JENKS</t>
  </si>
  <si>
    <t>JENKS</t>
  </si>
  <si>
    <t>375358</t>
  </si>
  <si>
    <t>GRACEWOOD HEALTH &amp; REHAB</t>
  </si>
  <si>
    <t>375438</t>
  </si>
  <si>
    <t>GRAN GRANS PLACE</t>
  </si>
  <si>
    <t>YUKON</t>
  </si>
  <si>
    <t>375410</t>
  </si>
  <si>
    <t>GRAND LAKE VILLA</t>
  </si>
  <si>
    <t>375116</t>
  </si>
  <si>
    <t>GREEN COUNTRY CARE CENTER</t>
  </si>
  <si>
    <t>375421</t>
  </si>
  <si>
    <t>GREENBRIER NURSING HOME</t>
  </si>
  <si>
    <t>375353</t>
  </si>
  <si>
    <t>GREGSTON NURSING HOME, INC.</t>
  </si>
  <si>
    <t>MARLOW</t>
  </si>
  <si>
    <t>375425</t>
  </si>
  <si>
    <t>GROVE NURSING CENTER</t>
  </si>
  <si>
    <t>375366</t>
  </si>
  <si>
    <t>HASKELL CARE CENTER</t>
  </si>
  <si>
    <t>HASKELL</t>
  </si>
  <si>
    <t>375414</t>
  </si>
  <si>
    <t>HASKELL COUNTY NURSING CENTER, INC</t>
  </si>
  <si>
    <t>STIGLER</t>
  </si>
  <si>
    <t>Haskell</t>
  </si>
  <si>
    <t>375497</t>
  </si>
  <si>
    <t>HEARTSWORTH CENTER FOR NURSING &amp; REHABILITATION</t>
  </si>
  <si>
    <t>VINITA</t>
  </si>
  <si>
    <t>Craig</t>
  </si>
  <si>
    <t>375493</t>
  </si>
  <si>
    <t>HEAVENER NURSING &amp; REHAB</t>
  </si>
  <si>
    <t>HEAVENER</t>
  </si>
  <si>
    <t>Le Flore</t>
  </si>
  <si>
    <t>375434</t>
  </si>
  <si>
    <t>HENNESSEY NURSING &amp; REHAB</t>
  </si>
  <si>
    <t>HENNESSEY</t>
  </si>
  <si>
    <t>375485</t>
  </si>
  <si>
    <t>HENRYETTA COMMUNITY SKILLED HEALTHCARE &amp; REHAB</t>
  </si>
  <si>
    <t>375569</t>
  </si>
  <si>
    <t>HENSLEY NURSING &amp; REHAB</t>
  </si>
  <si>
    <t>SAYRE</t>
  </si>
  <si>
    <t>375532</t>
  </si>
  <si>
    <t>HERITAGE AT BRANDON PLACE HEALTH &amp; REHABILITATION</t>
  </si>
  <si>
    <t>375119</t>
  </si>
  <si>
    <t>HERITAGE HILLS LIVING &amp; REHABILITATION CENTER</t>
  </si>
  <si>
    <t>MCALESTER</t>
  </si>
  <si>
    <t>Pittsburg</t>
  </si>
  <si>
    <t>375317</t>
  </si>
  <si>
    <t>HERITAGE MANOR</t>
  </si>
  <si>
    <t>375502</t>
  </si>
  <si>
    <t>HERITAGE PARK</t>
  </si>
  <si>
    <t>BETHANY</t>
  </si>
  <si>
    <t>375511</t>
  </si>
  <si>
    <t>HERITAGE SKILLED NURSING AND THERAPY</t>
  </si>
  <si>
    <t>TECUMSEH</t>
  </si>
  <si>
    <t>Pottawatomie</t>
  </si>
  <si>
    <t>375446</t>
  </si>
  <si>
    <t>HERITAGE VILLA NURSING CENTER</t>
  </si>
  <si>
    <t>375109</t>
  </si>
  <si>
    <t>HERITAGE VILLAGE NURSING HOME</t>
  </si>
  <si>
    <t>375199</t>
  </si>
  <si>
    <t>HIGHER CALL NURSING CENTER</t>
  </si>
  <si>
    <t>QUAPAW</t>
  </si>
  <si>
    <t>37E261</t>
  </si>
  <si>
    <t>HIGHLAND PARK HEALTH CARE</t>
  </si>
  <si>
    <t>OKMULGEE</t>
  </si>
  <si>
    <t>375486</t>
  </si>
  <si>
    <t>HILL NURSING HOME, INC.</t>
  </si>
  <si>
    <t>IDABEL</t>
  </si>
  <si>
    <t>375234</t>
  </si>
  <si>
    <t>HOBART NURSING &amp; REHAB</t>
  </si>
  <si>
    <t>HOBART</t>
  </si>
  <si>
    <t>375279</t>
  </si>
  <si>
    <t>HOLIDAY HEIGHTS HEALTHCARE</t>
  </si>
  <si>
    <t>37E052</t>
  </si>
  <si>
    <t>HOMESTEAD OF HUGO</t>
  </si>
  <si>
    <t>375492</t>
  </si>
  <si>
    <t>IGNITE MEDICAL RESORT ADAMS PARC</t>
  </si>
  <si>
    <t>375549</t>
  </si>
  <si>
    <t>IGNITE MEDICAL RESORT NORMAN, LLC</t>
  </si>
  <si>
    <t>375461</t>
  </si>
  <si>
    <t>IGNITE MEDICAL RESORT OKC, LLC</t>
  </si>
  <si>
    <t>375412</t>
  </si>
  <si>
    <t>JAN FRANCES CARE CENTER</t>
  </si>
  <si>
    <t>375243</t>
  </si>
  <si>
    <t>KINGWOOD SKILLED NURSING AND THERAPY</t>
  </si>
  <si>
    <t>375155</t>
  </si>
  <si>
    <t>LAKE COUNTRY NURSING CENTER</t>
  </si>
  <si>
    <t>MARIETTA</t>
  </si>
  <si>
    <t>Love</t>
  </si>
  <si>
    <t>375310</t>
  </si>
  <si>
    <t>LAKELAND MANOR, INC</t>
  </si>
  <si>
    <t>375379</t>
  </si>
  <si>
    <t>LANDMARK OF MIDWEST CITY REHABILITATION AND NURSIN</t>
  </si>
  <si>
    <t>375252</t>
  </si>
  <si>
    <t>LANE NURSING &amp; VENTILATOR CARE</t>
  </si>
  <si>
    <t>INOLA</t>
  </si>
  <si>
    <t>375449</t>
  </si>
  <si>
    <t>LATIMER NURSING HOME</t>
  </si>
  <si>
    <t>WILBURTON</t>
  </si>
  <si>
    <t>Latimer</t>
  </si>
  <si>
    <t>375535</t>
  </si>
  <si>
    <t>LEISURE VILLAGE HEALTH CARE CENTER</t>
  </si>
  <si>
    <t>375230</t>
  </si>
  <si>
    <t>LEXINGTON NURSING HOME, INC.</t>
  </si>
  <si>
    <t>375514</t>
  </si>
  <si>
    <t>LINDSAY NURSING &amp; REHAB</t>
  </si>
  <si>
    <t>LINDSAY</t>
  </si>
  <si>
    <t>Garvin</t>
  </si>
  <si>
    <t>375206</t>
  </si>
  <si>
    <t>LINWOOD VILLAGE NURSING &amp; RETIREMENT APTS</t>
  </si>
  <si>
    <t>CUSHING</t>
  </si>
  <si>
    <t>Payne</t>
  </si>
  <si>
    <t>375471</t>
  </si>
  <si>
    <t>MAGNOLIA CREEK SKILLED NURSING AND THERAPY</t>
  </si>
  <si>
    <t>375505</t>
  </si>
  <si>
    <t>MANGUM SKILLED NURSING AND THERAPY</t>
  </si>
  <si>
    <t>MANGUM</t>
  </si>
  <si>
    <t>Greer</t>
  </si>
  <si>
    <t>375207</t>
  </si>
  <si>
    <t>MAPLE LAWN NURSING AND REHABILITATION</t>
  </si>
  <si>
    <t>HYDRO</t>
  </si>
  <si>
    <t>Blaine</t>
  </si>
  <si>
    <t>375496</t>
  </si>
  <si>
    <t>MAPLEWOOD CARE CENTER</t>
  </si>
  <si>
    <t>375568</t>
  </si>
  <si>
    <t>MARLOW NURSING &amp; REHAB</t>
  </si>
  <si>
    <t>375490</t>
  </si>
  <si>
    <t>MCALESTER NURSING &amp; REHAB</t>
  </si>
  <si>
    <t>375487</t>
  </si>
  <si>
    <t>MCLOUD NURSING CENTER</t>
  </si>
  <si>
    <t>MCLOUD</t>
  </si>
  <si>
    <t>375347</t>
  </si>
  <si>
    <t>MCMAHON-TOMLINSON NURSING CENTER</t>
  </si>
  <si>
    <t>LAWTON</t>
  </si>
  <si>
    <t>Comanche</t>
  </si>
  <si>
    <t>375562</t>
  </si>
  <si>
    <t>MEADOWBROOK NURSING CENTER</t>
  </si>
  <si>
    <t>CHOUTEAU</t>
  </si>
  <si>
    <t>Mayes</t>
  </si>
  <si>
    <t>375276</t>
  </si>
  <si>
    <t>MEADOWLAKE ESTATES</t>
  </si>
  <si>
    <t>375256</t>
  </si>
  <si>
    <t>MEDICAL PARK WEST REHABILITATION &amp; SKILLED CARE</t>
  </si>
  <si>
    <t>375551</t>
  </si>
  <si>
    <t>MEDICALODGES DEWEY</t>
  </si>
  <si>
    <t>375150</t>
  </si>
  <si>
    <t>MEEKER NURSING CENTER</t>
  </si>
  <si>
    <t>MEEKER</t>
  </si>
  <si>
    <t>375326</t>
  </si>
  <si>
    <t>MEMORIAL HEIGHTS NURSING CENTER</t>
  </si>
  <si>
    <t>375123</t>
  </si>
  <si>
    <t>MEMORY CARE CENTER AT EMERALD</t>
  </si>
  <si>
    <t>375553</t>
  </si>
  <si>
    <t>MERIDIAN NURSING HOME</t>
  </si>
  <si>
    <t>COMANCHE</t>
  </si>
  <si>
    <t>375426</t>
  </si>
  <si>
    <t>MIAMI NURSING CENTER, LLC</t>
  </si>
  <si>
    <t>MIAMI</t>
  </si>
  <si>
    <t>375388</t>
  </si>
  <si>
    <t>MID-DEL SKILLED NURSING AND THERAPY</t>
  </si>
  <si>
    <t>DEL CITY</t>
  </si>
  <si>
    <t>375186</t>
  </si>
  <si>
    <t>MITCHELL MANOR</t>
  </si>
  <si>
    <t>375512</t>
  </si>
  <si>
    <t>MONROE MANOR</t>
  </si>
  <si>
    <t>JAY</t>
  </si>
  <si>
    <t>375415</t>
  </si>
  <si>
    <t>MONTEREAU, INC</t>
  </si>
  <si>
    <t>375460</t>
  </si>
  <si>
    <t>MONTEVISTA REHABILITATION AND SKILLED CARE</t>
  </si>
  <si>
    <t>375540</t>
  </si>
  <si>
    <t>MOORELAND HERITAGE MANOR</t>
  </si>
  <si>
    <t>MOORELAND</t>
  </si>
  <si>
    <t>Woodward</t>
  </si>
  <si>
    <t>375543</t>
  </si>
  <si>
    <t>NOBLE HEALTH CARE CENTER</t>
  </si>
  <si>
    <t>NOBLE</t>
  </si>
  <si>
    <t>375245</t>
  </si>
  <si>
    <t>NORTH COUNTY CENTER FOR NURSING AND REHABILITATION</t>
  </si>
  <si>
    <t>COLLINSVILLE</t>
  </si>
  <si>
    <t>375504</t>
  </si>
  <si>
    <t>NORTH WINDS LIVING CENTER</t>
  </si>
  <si>
    <t>37E568</t>
  </si>
  <si>
    <t>NORTHWEST NURSING CENTER</t>
  </si>
  <si>
    <t>375520</t>
  </si>
  <si>
    <t>OAKRIDGE NURSING CENTER</t>
  </si>
  <si>
    <t>375360</t>
  </si>
  <si>
    <t>OKEMAH CARE CENTER</t>
  </si>
  <si>
    <t>375420</t>
  </si>
  <si>
    <t>OKLAHOMA METHODIST MANOR, INC.</t>
  </si>
  <si>
    <t>375454</t>
  </si>
  <si>
    <t>OSAGE NURSING HOME, LLC</t>
  </si>
  <si>
    <t>NOWATA</t>
  </si>
  <si>
    <t>Nowata</t>
  </si>
  <si>
    <t>375474</t>
  </si>
  <si>
    <t>PARKHILL NORTH NURSING HOME</t>
  </si>
  <si>
    <t>SALINA</t>
  </si>
  <si>
    <t>375322</t>
  </si>
  <si>
    <t>PAULS VALLEY CARE CENTER</t>
  </si>
  <si>
    <t>PAULS VALLEY</t>
  </si>
  <si>
    <t>375463</t>
  </si>
  <si>
    <t>PERRY GREEN VALLEY NURSING CENTER, LLC</t>
  </si>
  <si>
    <t>PERRY</t>
  </si>
  <si>
    <t>Noble</t>
  </si>
  <si>
    <t>375373</t>
  </si>
  <si>
    <t>PLEASANT VALLEY HEALTH CARE CENTER</t>
  </si>
  <si>
    <t>375451</t>
  </si>
  <si>
    <t>POCOLA HEALTH AND REHAB</t>
  </si>
  <si>
    <t>POCOLA</t>
  </si>
  <si>
    <t>375188</t>
  </si>
  <si>
    <t>PONCA CITY NURSING &amp; REHABILITATION CENTER</t>
  </si>
  <si>
    <t>PONCA CITY</t>
  </si>
  <si>
    <t>Kay</t>
  </si>
  <si>
    <t>375439</t>
  </si>
  <si>
    <t>QUAIL RIDGE LIVING CENTER, INC</t>
  </si>
  <si>
    <t>COLCORD</t>
  </si>
  <si>
    <t>375386</t>
  </si>
  <si>
    <t>QUINTON MANOR</t>
  </si>
  <si>
    <t>QUINTON</t>
  </si>
  <si>
    <t>375506</t>
  </si>
  <si>
    <t>RAINBOW HEALTH CARE COMMUNITY AND RAINBOW ASSISTED</t>
  </si>
  <si>
    <t>BRISTOW</t>
  </si>
  <si>
    <t>375320</t>
  </si>
  <si>
    <t>RAINBOW TERRACE CARE CENTER</t>
  </si>
  <si>
    <t>WELEETKA</t>
  </si>
  <si>
    <t>37E204</t>
  </si>
  <si>
    <t>RANCH TERRACE NURSING HOME</t>
  </si>
  <si>
    <t>375539</t>
  </si>
  <si>
    <t>RANCHWOOD NURSING CENTER</t>
  </si>
  <si>
    <t>375229</t>
  </si>
  <si>
    <t>RIVER OAKS SKILLED NURSING AND THERAPY</t>
  </si>
  <si>
    <t>375113</t>
  </si>
  <si>
    <t>ROLLING HILLS CARE CENTER</t>
  </si>
  <si>
    <t>CATOOSA</t>
  </si>
  <si>
    <t>375241</t>
  </si>
  <si>
    <t>RUTH WILSON HURLEY MANOR</t>
  </si>
  <si>
    <t>COALGATE</t>
  </si>
  <si>
    <t>Coal</t>
  </si>
  <si>
    <t>375312</t>
  </si>
  <si>
    <t>SAINT SIMEONS EPISCOPAL HOME</t>
  </si>
  <si>
    <t>375554</t>
  </si>
  <si>
    <t>SAND SPRINGS NURSING AND REHABILITATION</t>
  </si>
  <si>
    <t>SAND SPRINGS</t>
  </si>
  <si>
    <t>375285</t>
  </si>
  <si>
    <t>SEILING NURSING CENTER</t>
  </si>
  <si>
    <t>SEILING</t>
  </si>
  <si>
    <t>Dewey</t>
  </si>
  <si>
    <t>37E082</t>
  </si>
  <si>
    <t>SEMINOLE CARE AND REHABILITATION CENTER</t>
  </si>
  <si>
    <t>SEMINOLE</t>
  </si>
  <si>
    <t>375418</t>
  </si>
  <si>
    <t>SEMINOLE PIONEER NURSING HOME</t>
  </si>
  <si>
    <t>375350</t>
  </si>
  <si>
    <t>SENIOR SUITES HEALTHCARE</t>
  </si>
  <si>
    <t>375528</t>
  </si>
  <si>
    <t>SENIOR VILLAGE HEALTHCARE</t>
  </si>
  <si>
    <t>BLANCHARD</t>
  </si>
  <si>
    <t>Mcclain</t>
  </si>
  <si>
    <t>375577</t>
  </si>
  <si>
    <t>SEQUOYAH EAST NURSING CENTER,  LLC</t>
  </si>
  <si>
    <t>ROLAND</t>
  </si>
  <si>
    <t>375394</t>
  </si>
  <si>
    <t>SEQUOYAH MANOR, LLC</t>
  </si>
  <si>
    <t>SALLISAW</t>
  </si>
  <si>
    <t>375173</t>
  </si>
  <si>
    <t>SEQUOYAH POINTE LIVING CENTER</t>
  </si>
  <si>
    <t>375344</t>
  </si>
  <si>
    <t>SEQUOYAH POINTE SKILLED NURSING AND THERAPY</t>
  </si>
  <si>
    <t>375124</t>
  </si>
  <si>
    <t>SERVANT LIVING CENTER</t>
  </si>
  <si>
    <t>MEDFORD</t>
  </si>
  <si>
    <t>375352</t>
  </si>
  <si>
    <t>SHADY REST CARE CENTER</t>
  </si>
  <si>
    <t>PRYOR</t>
  </si>
  <si>
    <t>375334</t>
  </si>
  <si>
    <t>SHANOAN SPRINGS NURSING AND REHABILITATION</t>
  </si>
  <si>
    <t>375362</t>
  </si>
  <si>
    <t>SHARE MEDICAL CENTER</t>
  </si>
  <si>
    <t>375550</t>
  </si>
  <si>
    <t>SHATTUCK NURSING CENTER</t>
  </si>
  <si>
    <t>SHATTUCK</t>
  </si>
  <si>
    <t>Ellis</t>
  </si>
  <si>
    <t>375564</t>
  </si>
  <si>
    <t>SHAWN MANOR NURSING HOME</t>
  </si>
  <si>
    <t>375194</t>
  </si>
  <si>
    <t>SHAWNEE CARE CENTER</t>
  </si>
  <si>
    <t>SHAWNEE</t>
  </si>
  <si>
    <t>375246</t>
  </si>
  <si>
    <t>SHAWNEE COLONIAL ESTATES NURSING HOME</t>
  </si>
  <si>
    <t>375432</t>
  </si>
  <si>
    <t>SHERWOOD MANOR NURSING HOME</t>
  </si>
  <si>
    <t>375556</t>
  </si>
  <si>
    <t>SIENNA EXTENDED CARE &amp; REHAB</t>
  </si>
  <si>
    <t>375534</t>
  </si>
  <si>
    <t>SKIATOOK NURSING HOME,LLC</t>
  </si>
  <si>
    <t>SKIATOOK</t>
  </si>
  <si>
    <t>375293</t>
  </si>
  <si>
    <t>SOUTH PARK EAST</t>
  </si>
  <si>
    <t>375452</t>
  </si>
  <si>
    <t>SOUTH POINTE REHABILITATION AND CARE CENTER</t>
  </si>
  <si>
    <t>375365</t>
  </si>
  <si>
    <t>SOUTHBROOK HEALTHCARE, INC</t>
  </si>
  <si>
    <t>375255</t>
  </si>
  <si>
    <t>SOUTHERN HILLS REHABILITATION CENTER</t>
  </si>
  <si>
    <t>375172</t>
  </si>
  <si>
    <t>SOUTHERN OAKS CARE CENTER</t>
  </si>
  <si>
    <t>PAWNEE</t>
  </si>
  <si>
    <t>375378</t>
  </si>
  <si>
    <t>SOUTHERN POINTE LIVING CENTER</t>
  </si>
  <si>
    <t>COLBERT</t>
  </si>
  <si>
    <t>375469</t>
  </si>
  <si>
    <t>SPANISH COVE HOUSING AUTHORITY</t>
  </si>
  <si>
    <t>375560</t>
  </si>
  <si>
    <t>ST. ANN'S SKILLED NURSING AND THERAPY</t>
  </si>
  <si>
    <t>375561</t>
  </si>
  <si>
    <t>STILLWATER CREEK SKILLED NURSING AND THERAPY</t>
  </si>
  <si>
    <t>STILLWATER</t>
  </si>
  <si>
    <t>375178</t>
  </si>
  <si>
    <t>STILWELL NURSING HOME, LLC</t>
  </si>
  <si>
    <t>STILWELL</t>
  </si>
  <si>
    <t>Adair</t>
  </si>
  <si>
    <t>375333</t>
  </si>
  <si>
    <t>STROUD HEALTH CARE CENTER SOUTH</t>
  </si>
  <si>
    <t>STROUD</t>
  </si>
  <si>
    <t>375367</t>
  </si>
  <si>
    <t>SUMMERS HEALTHCARE, LLC</t>
  </si>
  <si>
    <t>OKEENE</t>
  </si>
  <si>
    <t>375478</t>
  </si>
  <si>
    <t>SUNSET ESTATES OF PURCELL</t>
  </si>
  <si>
    <t>PURCELL</t>
  </si>
  <si>
    <t>375440</t>
  </si>
  <si>
    <t>TALIHINA MANOR</t>
  </si>
  <si>
    <t>TALIHINA</t>
  </si>
  <si>
    <t>375328</t>
  </si>
  <si>
    <t>TEMPLE MANOR NURSING HOME</t>
  </si>
  <si>
    <t>TEMPLE</t>
  </si>
  <si>
    <t>Cotton</t>
  </si>
  <si>
    <t>375429</t>
  </si>
  <si>
    <t>THE COMMONS</t>
  </si>
  <si>
    <t>375488</t>
  </si>
  <si>
    <t>THE COTTAGE EXTENDED CARE</t>
  </si>
  <si>
    <t>375489</t>
  </si>
  <si>
    <t>THE GARDENS</t>
  </si>
  <si>
    <t>375408</t>
  </si>
  <si>
    <t>THE GOLDEN RULE HOME</t>
  </si>
  <si>
    <t>375513</t>
  </si>
  <si>
    <t>THE GRAND AT BETHANY SKILLED NURSING AND THERAPY</t>
  </si>
  <si>
    <t>375107</t>
  </si>
  <si>
    <t>THE HEALTH CENTER AT CONCORDIA</t>
  </si>
  <si>
    <t>375518</t>
  </si>
  <si>
    <t>THE HIGHLANDS AT OWASSO</t>
  </si>
  <si>
    <t>375558</t>
  </si>
  <si>
    <t>THE KING'S DAUGHTERS &amp; SONS NURSING HOME</t>
  </si>
  <si>
    <t>375397</t>
  </si>
  <si>
    <t>THE LAKES</t>
  </si>
  <si>
    <t>375396</t>
  </si>
  <si>
    <t>THE LODGE AT BROOKLINE</t>
  </si>
  <si>
    <t>375574</t>
  </si>
  <si>
    <t>THE OAKS HEALTHCARE CENTER</t>
  </si>
  <si>
    <t>POTEAU</t>
  </si>
  <si>
    <t>375166</t>
  </si>
  <si>
    <t>THE REGENCY SKILLED NURSING AND THERAPY</t>
  </si>
  <si>
    <t>375508</t>
  </si>
  <si>
    <t>THE SPRINGS SKILLED NURSING AND THERAPY</t>
  </si>
  <si>
    <t>375159</t>
  </si>
  <si>
    <t>THE TIMBERS SKILLED NURSING AND THERAPY</t>
  </si>
  <si>
    <t>375158</t>
  </si>
  <si>
    <t>THE VILLAGES AT SOUTHERN HILLS</t>
  </si>
  <si>
    <t>375546</t>
  </si>
  <si>
    <t>THE WILSHIRE SKILLED NURSING AND THERAPY</t>
  </si>
  <si>
    <t>375189</t>
  </si>
  <si>
    <t>THE WOLFE LIVING CENTER AT SUMMIT RIDGE</t>
  </si>
  <si>
    <t>HARRAH</t>
  </si>
  <si>
    <t>375472</t>
  </si>
  <si>
    <t>TIDWELL LIVING CENTER</t>
  </si>
  <si>
    <t>375563</t>
  </si>
  <si>
    <t>TOWN OF VICI NURSING HOME</t>
  </si>
  <si>
    <t>VICI</t>
  </si>
  <si>
    <t>375545</t>
  </si>
  <si>
    <t>TULSA NURSING CENTER</t>
  </si>
  <si>
    <t>375389</t>
  </si>
  <si>
    <t>TUSCANY VILLAGE NURSING CENTER</t>
  </si>
  <si>
    <t>375536</t>
  </si>
  <si>
    <t>TUTTLE CARE CENTER</t>
  </si>
  <si>
    <t>TUTTLE</t>
  </si>
  <si>
    <t>375428</t>
  </si>
  <si>
    <t>UNIVERSITY PARK SKILLED NURSING AND THERAPY MEMORY</t>
  </si>
  <si>
    <t>375185</t>
  </si>
  <si>
    <t>UNIVERSITY VILLAGE RETIREMENT COMMUNITY</t>
  </si>
  <si>
    <t>375531</t>
  </si>
  <si>
    <t>VIA CHRISTI VILLAGE PONCA CITY, INC.</t>
  </si>
  <si>
    <t>375521</t>
  </si>
  <si>
    <t>VIAN NURSING &amp; REHAB, LLC</t>
  </si>
  <si>
    <t>VIAN</t>
  </si>
  <si>
    <t>375433</t>
  </si>
  <si>
    <t>VILLAGE HEALTH CARE CENTER</t>
  </si>
  <si>
    <t>375171</t>
  </si>
  <si>
    <t>WAGONER HEALTH &amp; REHAB</t>
  </si>
  <si>
    <t>WAGONER</t>
  </si>
  <si>
    <t>375369</t>
  </si>
  <si>
    <t>WALNUT GROVE LIVING CENTER</t>
  </si>
  <si>
    <t>375340</t>
  </si>
  <si>
    <t>WARR ACRES NURSING CENTER</t>
  </si>
  <si>
    <t>375275</t>
  </si>
  <si>
    <t>WASHITA VALLEY LIVING CENTER</t>
  </si>
  <si>
    <t>375342</t>
  </si>
  <si>
    <t>WESTBROOK HEALTHCARE, INC</t>
  </si>
  <si>
    <t>WAURIKA</t>
  </si>
  <si>
    <t>Jefferson</t>
  </si>
  <si>
    <t>375193</t>
  </si>
  <si>
    <t>WESTERN SKILLED NURSING AND THERAPY</t>
  </si>
  <si>
    <t>BUFFALO</t>
  </si>
  <si>
    <t>Harper</t>
  </si>
  <si>
    <t>375259</t>
  </si>
  <si>
    <t>WESTHAVEN NURSING HOME</t>
  </si>
  <si>
    <t>375417</t>
  </si>
  <si>
    <t>WEWOKA HEALTHCARE CENTER</t>
  </si>
  <si>
    <t>375303</t>
  </si>
  <si>
    <t>WILDEWOOD SKILLED NURSING AND THERAPY</t>
  </si>
  <si>
    <t>375383</t>
  </si>
  <si>
    <t>WILDWOOD CARE CENTER, INC</t>
  </si>
  <si>
    <t>375468</t>
  </si>
  <si>
    <t>WILKINS HEALTH &amp; REHABILITATION COMMUNITY</t>
  </si>
  <si>
    <t>375424</t>
  </si>
  <si>
    <t>WILLOW CREEK HEALTH CARE</t>
  </si>
  <si>
    <t>375436</t>
  </si>
  <si>
    <t>WILLOW HAVEN NURSING HOME</t>
  </si>
  <si>
    <t>TONKAWA</t>
  </si>
  <si>
    <t>375555</t>
  </si>
  <si>
    <t>WILLOW PARK HEALTH CARE CENTER</t>
  </si>
  <si>
    <t>375431</t>
  </si>
  <si>
    <t>WINDRIDGE NURSING AND REHABILITATION CENTER</t>
  </si>
  <si>
    <t>375335</t>
  </si>
  <si>
    <t>WINDSOR HILLS NURSING CENTER</t>
  </si>
  <si>
    <t>375400</t>
  </si>
  <si>
    <t>WOODLANDS SKILLED NURSING AND THERAPY</t>
  </si>
  <si>
    <t>375494</t>
  </si>
  <si>
    <t>WOODVIEW HOME, INC.</t>
  </si>
  <si>
    <t>375393</t>
  </si>
  <si>
    <t>WOODWARD SKILLED NURSING AND THERAPY</t>
  </si>
  <si>
    <t>WOODWARD</t>
  </si>
  <si>
    <t>375195</t>
  </si>
  <si>
    <t>YORK MANOR NURSING HOME</t>
  </si>
  <si>
    <t>375132</t>
  </si>
  <si>
    <t>ZARROW POINTE</t>
  </si>
  <si>
    <t>375547</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</si>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</sst>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269" totalsRowShown="0" headerRowDxfId="32">
  <autoFilter ref="A1:L269"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269" totalsRowShown="0" headerRowDxfId="24">
  <autoFilter ref="A1:O269"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269" totalsRowShown="0" headerRowDxfId="13">
  <autoFilter ref="A1:R269"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269"/>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44</v>
      </c>
      <c r="F2" s="2">
        <v>18.929560439560429</v>
      </c>
      <c r="G2" s="2">
        <v>51.611098901098906</v>
      </c>
      <c r="H2" s="2">
        <v>83.026703296703303</v>
      </c>
      <c r="I2" s="2">
        <v>153.56736263736263</v>
      </c>
      <c r="J2" s="2">
        <v>3.4901673326673328</v>
      </c>
      <c r="K2" s="2">
        <v>0.43021728271728249</v>
      </c>
      <c r="L2" t="s">
        <v>50</v>
      </c>
    </row>
    <row r="3" spans="1:12" x14ac:dyDescent="0.3">
      <c r="A3" t="s">
        <v>46</v>
      </c>
      <c r="B3" t="s">
        <v>51</v>
      </c>
      <c r="C3" t="s">
        <v>52</v>
      </c>
      <c r="D3" t="s">
        <v>53</v>
      </c>
      <c r="E3" s="2">
        <v>54.604395604395606</v>
      </c>
      <c r="F3" s="2">
        <v>0</v>
      </c>
      <c r="G3" s="2">
        <v>32.176263736263742</v>
      </c>
      <c r="H3" s="2">
        <v>60.708351648351652</v>
      </c>
      <c r="I3" s="2">
        <v>92.884615384615387</v>
      </c>
      <c r="J3" s="2">
        <v>1.7010464882270075</v>
      </c>
      <c r="K3" s="2">
        <v>0</v>
      </c>
      <c r="L3" t="s">
        <v>54</v>
      </c>
    </row>
    <row r="4" spans="1:12" x14ac:dyDescent="0.3">
      <c r="A4" t="s">
        <v>46</v>
      </c>
      <c r="B4" t="s">
        <v>55</v>
      </c>
      <c r="C4" t="s">
        <v>56</v>
      </c>
      <c r="D4" t="s">
        <v>57</v>
      </c>
      <c r="E4" s="2">
        <v>103.68131868131869</v>
      </c>
      <c r="F4" s="2">
        <v>15.821538461538468</v>
      </c>
      <c r="G4" s="2">
        <v>99.263296703296717</v>
      </c>
      <c r="H4" s="2">
        <v>167.46956043956044</v>
      </c>
      <c r="I4" s="2">
        <v>282.55439560439561</v>
      </c>
      <c r="J4" s="2">
        <v>2.7252199258081609</v>
      </c>
      <c r="K4" s="2">
        <v>0.15259777424483312</v>
      </c>
      <c r="L4" t="s">
        <v>58</v>
      </c>
    </row>
    <row r="5" spans="1:12" x14ac:dyDescent="0.3">
      <c r="A5" t="s">
        <v>46</v>
      </c>
      <c r="B5" t="s">
        <v>59</v>
      </c>
      <c r="C5" t="s">
        <v>60</v>
      </c>
      <c r="D5" t="s">
        <v>61</v>
      </c>
      <c r="E5" s="2">
        <v>68.527472527472526</v>
      </c>
      <c r="F5" s="2">
        <v>8</v>
      </c>
      <c r="G5" s="2">
        <v>49.584065934065933</v>
      </c>
      <c r="H5" s="2">
        <v>43.979890109890114</v>
      </c>
      <c r="I5" s="2">
        <v>101.56395604395604</v>
      </c>
      <c r="J5" s="2">
        <v>1.4820910840282231</v>
      </c>
      <c r="K5" s="2">
        <v>0.11674150096215523</v>
      </c>
      <c r="L5" t="s">
        <v>62</v>
      </c>
    </row>
    <row r="6" spans="1:12" x14ac:dyDescent="0.3">
      <c r="A6" t="s">
        <v>46</v>
      </c>
      <c r="B6" t="s">
        <v>63</v>
      </c>
      <c r="C6" t="s">
        <v>64</v>
      </c>
      <c r="D6" t="s">
        <v>65</v>
      </c>
      <c r="E6" s="2">
        <v>31.417582417582416</v>
      </c>
      <c r="F6" s="2">
        <v>9.0065934065934066</v>
      </c>
      <c r="G6" s="2">
        <v>15.69626373626374</v>
      </c>
      <c r="H6" s="2">
        <v>31.075384615384618</v>
      </c>
      <c r="I6" s="2">
        <v>55.778241758241762</v>
      </c>
      <c r="J6" s="2">
        <v>1.7753830010493181</v>
      </c>
      <c r="K6" s="2">
        <v>0.28667366211962225</v>
      </c>
      <c r="L6" t="s">
        <v>66</v>
      </c>
    </row>
    <row r="7" spans="1:12" x14ac:dyDescent="0.3">
      <c r="A7" t="s">
        <v>46</v>
      </c>
      <c r="B7" t="s">
        <v>67</v>
      </c>
      <c r="C7" t="s">
        <v>68</v>
      </c>
      <c r="D7" t="s">
        <v>69</v>
      </c>
      <c r="E7" s="2">
        <v>74.307692307692307</v>
      </c>
      <c r="F7" s="2">
        <v>6.0412087912087911</v>
      </c>
      <c r="G7" s="2">
        <v>69.329670329670336</v>
      </c>
      <c r="H7" s="2">
        <v>119.64560439560439</v>
      </c>
      <c r="I7" s="2">
        <v>195.0164835164835</v>
      </c>
      <c r="J7" s="2">
        <v>2.6244454303460514</v>
      </c>
      <c r="K7" s="2">
        <v>8.1299911268855371E-2</v>
      </c>
      <c r="L7" t="s">
        <v>70</v>
      </c>
    </row>
    <row r="8" spans="1:12" x14ac:dyDescent="0.3">
      <c r="A8" t="s">
        <v>46</v>
      </c>
      <c r="B8" t="s">
        <v>71</v>
      </c>
      <c r="C8" t="s">
        <v>72</v>
      </c>
      <c r="D8" t="s">
        <v>73</v>
      </c>
      <c r="E8" s="2">
        <v>38.758241758241759</v>
      </c>
      <c r="F8" s="2">
        <v>17.662307692307689</v>
      </c>
      <c r="G8" s="2">
        <v>22.119120879120878</v>
      </c>
      <c r="H8" s="2">
        <v>70.703406593406598</v>
      </c>
      <c r="I8" s="2">
        <v>110.48483516483516</v>
      </c>
      <c r="J8" s="2">
        <v>2.8506152537567337</v>
      </c>
      <c r="K8" s="2">
        <v>0.45570456478593696</v>
      </c>
      <c r="L8" t="s">
        <v>74</v>
      </c>
    </row>
    <row r="9" spans="1:12" x14ac:dyDescent="0.3">
      <c r="A9" t="s">
        <v>46</v>
      </c>
      <c r="B9" t="s">
        <v>75</v>
      </c>
      <c r="C9" t="s">
        <v>76</v>
      </c>
      <c r="D9" t="s">
        <v>77</v>
      </c>
      <c r="E9" s="2">
        <v>48.692307692307693</v>
      </c>
      <c r="F9" s="2">
        <v>2.3087912087912086</v>
      </c>
      <c r="G9" s="2">
        <v>47.104945054945055</v>
      </c>
      <c r="H9" s="2">
        <v>75.225604395604392</v>
      </c>
      <c r="I9" s="2">
        <v>124.63934065934066</v>
      </c>
      <c r="J9" s="2">
        <v>2.5597336944256375</v>
      </c>
      <c r="K9" s="2">
        <v>4.7415933197923713E-2</v>
      </c>
      <c r="L9" t="s">
        <v>78</v>
      </c>
    </row>
    <row r="10" spans="1:12" x14ac:dyDescent="0.3">
      <c r="A10" t="s">
        <v>46</v>
      </c>
      <c r="B10" t="s">
        <v>79</v>
      </c>
      <c r="C10" t="s">
        <v>80</v>
      </c>
      <c r="D10" t="s">
        <v>81</v>
      </c>
      <c r="E10" s="2">
        <v>69.362637362637358</v>
      </c>
      <c r="F10" s="2">
        <v>14.793956043956044</v>
      </c>
      <c r="G10" s="2">
        <v>54.07692307692308</v>
      </c>
      <c r="H10" s="2">
        <v>102.87637362637362</v>
      </c>
      <c r="I10" s="2">
        <v>171.74725274725273</v>
      </c>
      <c r="J10" s="2">
        <v>2.4760773130544993</v>
      </c>
      <c r="K10" s="2">
        <v>0.21328422053231941</v>
      </c>
      <c r="L10" t="s">
        <v>82</v>
      </c>
    </row>
    <row r="11" spans="1:12" x14ac:dyDescent="0.3">
      <c r="A11" t="s">
        <v>46</v>
      </c>
      <c r="B11" t="s">
        <v>83</v>
      </c>
      <c r="C11" t="s">
        <v>84</v>
      </c>
      <c r="D11" t="s">
        <v>85</v>
      </c>
      <c r="E11" s="2">
        <v>54.670329670329672</v>
      </c>
      <c r="F11" s="2">
        <v>15.16846153846153</v>
      </c>
      <c r="G11" s="2">
        <v>61.869120879120878</v>
      </c>
      <c r="H11" s="2">
        <v>120.60846153846154</v>
      </c>
      <c r="I11" s="2">
        <v>197.64604395604397</v>
      </c>
      <c r="J11" s="2">
        <v>3.6152341708542717</v>
      </c>
      <c r="K11" s="2">
        <v>0.27745326633165812</v>
      </c>
      <c r="L11" t="s">
        <v>86</v>
      </c>
    </row>
    <row r="12" spans="1:12" x14ac:dyDescent="0.3">
      <c r="A12" t="s">
        <v>46</v>
      </c>
      <c r="B12" t="s">
        <v>87</v>
      </c>
      <c r="C12" t="s">
        <v>48</v>
      </c>
      <c r="D12" t="s">
        <v>88</v>
      </c>
      <c r="E12" s="2">
        <v>77.241758241758248</v>
      </c>
      <c r="F12" s="2">
        <v>33.297362637362639</v>
      </c>
      <c r="G12" s="2">
        <v>113.33901098901099</v>
      </c>
      <c r="H12" s="2">
        <v>240.68362637362637</v>
      </c>
      <c r="I12" s="2">
        <v>387.32</v>
      </c>
      <c r="J12" s="2">
        <v>5.0143861146678042</v>
      </c>
      <c r="K12" s="2">
        <v>0.43107981220657277</v>
      </c>
      <c r="L12" t="s">
        <v>89</v>
      </c>
    </row>
    <row r="13" spans="1:12" x14ac:dyDescent="0.3">
      <c r="A13" t="s">
        <v>46</v>
      </c>
      <c r="B13" t="s">
        <v>90</v>
      </c>
      <c r="C13" t="s">
        <v>91</v>
      </c>
      <c r="D13" t="s">
        <v>57</v>
      </c>
      <c r="E13" s="2">
        <v>75.065934065934073</v>
      </c>
      <c r="F13" s="2">
        <v>9.7535164835164885</v>
      </c>
      <c r="G13" s="2">
        <v>87.706263736263736</v>
      </c>
      <c r="H13" s="2">
        <v>241.74681318681317</v>
      </c>
      <c r="I13" s="2">
        <v>339.20659340659341</v>
      </c>
      <c r="J13" s="2">
        <v>4.518782023129849</v>
      </c>
      <c r="K13" s="2">
        <v>0.12993265993265998</v>
      </c>
      <c r="L13" t="s">
        <v>92</v>
      </c>
    </row>
    <row r="14" spans="1:12" x14ac:dyDescent="0.3">
      <c r="A14" t="s">
        <v>46</v>
      </c>
      <c r="B14" t="s">
        <v>93</v>
      </c>
      <c r="C14" t="s">
        <v>94</v>
      </c>
      <c r="D14" t="s">
        <v>95</v>
      </c>
      <c r="E14" s="2">
        <v>24.76923076923077</v>
      </c>
      <c r="F14" s="2">
        <v>3.5876923076923077</v>
      </c>
      <c r="G14" s="2">
        <v>17.615054945054943</v>
      </c>
      <c r="H14" s="2">
        <v>43.239450549450552</v>
      </c>
      <c r="I14" s="2">
        <v>64.442197802197796</v>
      </c>
      <c r="J14" s="2">
        <v>2.6017036379769296</v>
      </c>
      <c r="K14" s="2">
        <v>0.1448447204968944</v>
      </c>
      <c r="L14" t="s">
        <v>96</v>
      </c>
    </row>
    <row r="15" spans="1:12" x14ac:dyDescent="0.3">
      <c r="A15" t="s">
        <v>46</v>
      </c>
      <c r="B15" t="s">
        <v>97</v>
      </c>
      <c r="C15" t="s">
        <v>98</v>
      </c>
      <c r="D15" t="s">
        <v>99</v>
      </c>
      <c r="E15" s="2">
        <v>53.802197802197803</v>
      </c>
      <c r="F15" s="2">
        <v>2.3269230769230771</v>
      </c>
      <c r="G15" s="2">
        <v>56.887362637362635</v>
      </c>
      <c r="H15" s="2">
        <v>155.4532967032967</v>
      </c>
      <c r="I15" s="2">
        <v>214.66758241758242</v>
      </c>
      <c r="J15" s="2">
        <v>3.9899407679738563</v>
      </c>
      <c r="K15" s="2">
        <v>4.324959150326798E-2</v>
      </c>
      <c r="L15" t="s">
        <v>100</v>
      </c>
    </row>
    <row r="16" spans="1:12" x14ac:dyDescent="0.3">
      <c r="A16" t="s">
        <v>46</v>
      </c>
      <c r="B16" t="s">
        <v>101</v>
      </c>
      <c r="C16" t="s">
        <v>68</v>
      </c>
      <c r="D16" t="s">
        <v>69</v>
      </c>
      <c r="E16" s="2">
        <v>51.549450549450547</v>
      </c>
      <c r="F16" s="2">
        <v>13.260989010989011</v>
      </c>
      <c r="G16" s="2">
        <v>33.662087912087912</v>
      </c>
      <c r="H16" s="2">
        <v>82.07692307692308</v>
      </c>
      <c r="I16" s="2">
        <v>129</v>
      </c>
      <c r="J16" s="2">
        <v>2.5024515028778511</v>
      </c>
      <c r="K16" s="2">
        <v>0.2572479215519079</v>
      </c>
      <c r="L16" t="s">
        <v>102</v>
      </c>
    </row>
    <row r="17" spans="1:12" x14ac:dyDescent="0.3">
      <c r="A17" t="s">
        <v>46</v>
      </c>
      <c r="B17" t="s">
        <v>103</v>
      </c>
      <c r="C17" t="s">
        <v>104</v>
      </c>
      <c r="D17" t="s">
        <v>105</v>
      </c>
      <c r="E17" s="2">
        <v>46.824175824175825</v>
      </c>
      <c r="F17" s="2">
        <v>10.25</v>
      </c>
      <c r="G17" s="2">
        <v>30.472527472527471</v>
      </c>
      <c r="H17" s="2">
        <v>111.42307692307692</v>
      </c>
      <c r="I17" s="2">
        <v>152.14560439560438</v>
      </c>
      <c r="J17" s="2">
        <v>3.2492959399202062</v>
      </c>
      <c r="K17" s="2">
        <v>0.21890401314245481</v>
      </c>
      <c r="L17" t="s">
        <v>106</v>
      </c>
    </row>
    <row r="18" spans="1:12" x14ac:dyDescent="0.3">
      <c r="A18" t="s">
        <v>46</v>
      </c>
      <c r="B18" t="s">
        <v>107</v>
      </c>
      <c r="C18" t="s">
        <v>108</v>
      </c>
      <c r="D18" t="s">
        <v>109</v>
      </c>
      <c r="E18" s="2">
        <v>38.120879120879124</v>
      </c>
      <c r="F18" s="2">
        <v>25.524725274725274</v>
      </c>
      <c r="G18" s="2">
        <v>16.266483516483518</v>
      </c>
      <c r="H18" s="2">
        <v>114.11527472527472</v>
      </c>
      <c r="I18" s="2">
        <v>155.90648351648349</v>
      </c>
      <c r="J18" s="2">
        <v>4.0897924473911784</v>
      </c>
      <c r="K18" s="2">
        <v>0.66957336408186785</v>
      </c>
      <c r="L18" t="s">
        <v>110</v>
      </c>
    </row>
    <row r="19" spans="1:12" x14ac:dyDescent="0.3">
      <c r="A19" t="s">
        <v>46</v>
      </c>
      <c r="B19" t="s">
        <v>111</v>
      </c>
      <c r="C19" t="s">
        <v>112</v>
      </c>
      <c r="D19" t="s">
        <v>113</v>
      </c>
      <c r="E19" s="2">
        <v>43.956043956043956</v>
      </c>
      <c r="F19" s="2">
        <v>10.837912087912088</v>
      </c>
      <c r="G19" s="2">
        <v>41.447802197802197</v>
      </c>
      <c r="H19" s="2">
        <v>95.747252747252745</v>
      </c>
      <c r="I19" s="2">
        <v>148.03296703296704</v>
      </c>
      <c r="J19" s="2">
        <v>3.36775</v>
      </c>
      <c r="K19" s="2">
        <v>0.24656249999999999</v>
      </c>
      <c r="L19" t="s">
        <v>114</v>
      </c>
    </row>
    <row r="20" spans="1:12" x14ac:dyDescent="0.3">
      <c r="A20" t="s">
        <v>46</v>
      </c>
      <c r="B20" t="s">
        <v>115</v>
      </c>
      <c r="C20" t="s">
        <v>48</v>
      </c>
      <c r="D20" t="s">
        <v>88</v>
      </c>
      <c r="E20" s="2">
        <v>76.120879120879124</v>
      </c>
      <c r="F20" s="2">
        <v>34.78395604395606</v>
      </c>
      <c r="G20" s="2">
        <v>107.94164835164834</v>
      </c>
      <c r="H20" s="2">
        <v>255.87593406593405</v>
      </c>
      <c r="I20" s="2">
        <v>398.60153846153844</v>
      </c>
      <c r="J20" s="2">
        <v>5.2364284683124005</v>
      </c>
      <c r="K20" s="2">
        <v>0.45695683557095446</v>
      </c>
      <c r="L20" t="s">
        <v>116</v>
      </c>
    </row>
    <row r="21" spans="1:12" x14ac:dyDescent="0.3">
      <c r="A21" t="s">
        <v>46</v>
      </c>
      <c r="B21" t="s">
        <v>117</v>
      </c>
      <c r="C21" t="s">
        <v>118</v>
      </c>
      <c r="D21" t="s">
        <v>119</v>
      </c>
      <c r="E21" s="2">
        <v>53.912087912087912</v>
      </c>
      <c r="F21" s="2">
        <v>18.288021978021973</v>
      </c>
      <c r="G21" s="2">
        <v>20.037472527472534</v>
      </c>
      <c r="H21" s="2">
        <v>112.97824175824177</v>
      </c>
      <c r="I21" s="2">
        <v>151.30373626373625</v>
      </c>
      <c r="J21" s="2">
        <v>2.8064900122299226</v>
      </c>
      <c r="K21" s="2">
        <v>0.33921932327761917</v>
      </c>
      <c r="L21" t="s">
        <v>120</v>
      </c>
    </row>
    <row r="22" spans="1:12" x14ac:dyDescent="0.3">
      <c r="A22" t="s">
        <v>46</v>
      </c>
      <c r="B22" t="s">
        <v>121</v>
      </c>
      <c r="C22" t="s">
        <v>122</v>
      </c>
      <c r="D22" t="s">
        <v>123</v>
      </c>
      <c r="E22" s="2">
        <v>41.450549450549453</v>
      </c>
      <c r="F22" s="2">
        <v>16.721208791208792</v>
      </c>
      <c r="G22" s="2">
        <v>9.2210989010989</v>
      </c>
      <c r="H22" s="2">
        <v>69.134175824175827</v>
      </c>
      <c r="I22" s="2">
        <v>95.07648351648352</v>
      </c>
      <c r="J22" s="2">
        <v>2.2937327677624602</v>
      </c>
      <c r="K22" s="2">
        <v>0.40340137857900316</v>
      </c>
      <c r="L22" t="s">
        <v>124</v>
      </c>
    </row>
    <row r="23" spans="1:12" x14ac:dyDescent="0.3">
      <c r="A23" t="s">
        <v>46</v>
      </c>
      <c r="B23" t="s">
        <v>125</v>
      </c>
      <c r="C23" t="s">
        <v>126</v>
      </c>
      <c r="D23" t="s">
        <v>127</v>
      </c>
      <c r="E23" s="2">
        <v>47.868131868131869</v>
      </c>
      <c r="F23" s="2">
        <v>1.5437362637362639</v>
      </c>
      <c r="G23" s="2">
        <v>38.365494505494503</v>
      </c>
      <c r="H23" s="2">
        <v>75.175824175824175</v>
      </c>
      <c r="I23" s="2">
        <v>115.08505494505494</v>
      </c>
      <c r="J23" s="2">
        <v>2.4042102846648299</v>
      </c>
      <c r="K23" s="2">
        <v>3.2249770431588616E-2</v>
      </c>
      <c r="L23" t="s">
        <v>128</v>
      </c>
    </row>
    <row r="24" spans="1:12" x14ac:dyDescent="0.3">
      <c r="A24" t="s">
        <v>46</v>
      </c>
      <c r="B24" t="s">
        <v>129</v>
      </c>
      <c r="C24" t="s">
        <v>130</v>
      </c>
      <c r="D24" t="s">
        <v>88</v>
      </c>
      <c r="E24" s="2">
        <v>83.483516483516482</v>
      </c>
      <c r="F24" s="2">
        <v>12.248021978021979</v>
      </c>
      <c r="G24" s="2">
        <v>119.53395604395602</v>
      </c>
      <c r="H24" s="2">
        <v>116.35076923076923</v>
      </c>
      <c r="I24" s="2">
        <v>248.13274725274724</v>
      </c>
      <c r="J24" s="2">
        <v>2.9722364091088584</v>
      </c>
      <c r="K24" s="2">
        <v>0.14671185994471503</v>
      </c>
      <c r="L24" t="s">
        <v>131</v>
      </c>
    </row>
    <row r="25" spans="1:12" x14ac:dyDescent="0.3">
      <c r="A25" t="s">
        <v>46</v>
      </c>
      <c r="B25" t="s">
        <v>132</v>
      </c>
      <c r="C25" t="s">
        <v>133</v>
      </c>
      <c r="D25" t="s">
        <v>49</v>
      </c>
      <c r="E25" s="2">
        <v>84.098901098901095</v>
      </c>
      <c r="F25" s="2">
        <v>10.280219780219781</v>
      </c>
      <c r="G25" s="2">
        <v>58.118131868131869</v>
      </c>
      <c r="H25" s="2">
        <v>201.84758241758243</v>
      </c>
      <c r="I25" s="2">
        <v>270.24593406593408</v>
      </c>
      <c r="J25" s="2">
        <v>3.2134300274402197</v>
      </c>
      <c r="K25" s="2">
        <v>0.12223964458382335</v>
      </c>
      <c r="L25" t="s">
        <v>134</v>
      </c>
    </row>
    <row r="26" spans="1:12" x14ac:dyDescent="0.3">
      <c r="A26" t="s">
        <v>46</v>
      </c>
      <c r="B26" t="s">
        <v>135</v>
      </c>
      <c r="C26" t="s">
        <v>136</v>
      </c>
      <c r="D26" t="s">
        <v>137</v>
      </c>
      <c r="E26" s="2">
        <v>65.15384615384616</v>
      </c>
      <c r="F26" s="2">
        <v>14.411758241758237</v>
      </c>
      <c r="G26" s="2">
        <v>46.97329670329669</v>
      </c>
      <c r="H26" s="2">
        <v>164.29373626373626</v>
      </c>
      <c r="I26" s="2">
        <v>225.67879120879118</v>
      </c>
      <c r="J26" s="2">
        <v>3.4637831000168653</v>
      </c>
      <c r="K26" s="2">
        <v>0.22119581716984305</v>
      </c>
      <c r="L26" t="s">
        <v>138</v>
      </c>
    </row>
    <row r="27" spans="1:12" x14ac:dyDescent="0.3">
      <c r="A27" t="s">
        <v>46</v>
      </c>
      <c r="B27" t="s">
        <v>139</v>
      </c>
      <c r="C27" t="s">
        <v>140</v>
      </c>
      <c r="D27" t="s">
        <v>57</v>
      </c>
      <c r="E27" s="2">
        <v>69.593406593406598</v>
      </c>
      <c r="F27" s="2">
        <v>11.55153846153846</v>
      </c>
      <c r="G27" s="2">
        <v>46.747252747252737</v>
      </c>
      <c r="H27" s="2">
        <v>93.769560439560451</v>
      </c>
      <c r="I27" s="2">
        <v>152.06835164835167</v>
      </c>
      <c r="J27" s="2">
        <v>2.1850971103742305</v>
      </c>
      <c r="K27" s="2">
        <v>0.16598610453181742</v>
      </c>
      <c r="L27" t="s">
        <v>141</v>
      </c>
    </row>
    <row r="28" spans="1:12" x14ac:dyDescent="0.3">
      <c r="A28" t="s">
        <v>46</v>
      </c>
      <c r="B28" t="s">
        <v>142</v>
      </c>
      <c r="C28" t="s">
        <v>143</v>
      </c>
      <c r="D28" t="s">
        <v>144</v>
      </c>
      <c r="E28" s="2">
        <v>65.043956043956044</v>
      </c>
      <c r="F28" s="2">
        <v>6.9720879120879138</v>
      </c>
      <c r="G28" s="2">
        <v>80.650659340659331</v>
      </c>
      <c r="H28" s="2">
        <v>131.56648351648352</v>
      </c>
      <c r="I28" s="2">
        <v>219.18923076923076</v>
      </c>
      <c r="J28" s="2">
        <v>3.3698631525595539</v>
      </c>
      <c r="K28" s="2">
        <v>0.10719040378442307</v>
      </c>
      <c r="L28" t="s">
        <v>145</v>
      </c>
    </row>
    <row r="29" spans="1:12" x14ac:dyDescent="0.3">
      <c r="A29" t="s">
        <v>46</v>
      </c>
      <c r="B29" t="s">
        <v>146</v>
      </c>
      <c r="C29" t="s">
        <v>147</v>
      </c>
      <c r="D29" t="s">
        <v>148</v>
      </c>
      <c r="E29" s="2">
        <v>48.868131868131869</v>
      </c>
      <c r="F29" s="2">
        <v>21.469120879120879</v>
      </c>
      <c r="G29" s="2">
        <v>31.49868131868131</v>
      </c>
      <c r="H29" s="2">
        <v>65.880549450549452</v>
      </c>
      <c r="I29" s="2">
        <v>118.84835164835164</v>
      </c>
      <c r="J29" s="2">
        <v>2.4320215875871374</v>
      </c>
      <c r="K29" s="2">
        <v>0.43932763660894986</v>
      </c>
      <c r="L29" t="s">
        <v>149</v>
      </c>
    </row>
    <row r="30" spans="1:12" x14ac:dyDescent="0.3">
      <c r="A30" t="s">
        <v>46</v>
      </c>
      <c r="B30" t="s">
        <v>150</v>
      </c>
      <c r="C30" t="s">
        <v>48</v>
      </c>
      <c r="D30" t="s">
        <v>88</v>
      </c>
      <c r="E30" s="2">
        <v>109.75824175824175</v>
      </c>
      <c r="F30" s="2">
        <v>21.922637362637371</v>
      </c>
      <c r="G30" s="2">
        <v>106.60054945054945</v>
      </c>
      <c r="H30" s="2">
        <v>152.06945054945055</v>
      </c>
      <c r="I30" s="2">
        <v>280.59263736263733</v>
      </c>
      <c r="J30" s="2">
        <v>2.556460752903484</v>
      </c>
      <c r="K30" s="2">
        <v>0.19973568281938334</v>
      </c>
      <c r="L30" t="s">
        <v>151</v>
      </c>
    </row>
    <row r="31" spans="1:12" x14ac:dyDescent="0.3">
      <c r="A31" t="s">
        <v>46</v>
      </c>
      <c r="B31" t="s">
        <v>152</v>
      </c>
      <c r="C31" t="s">
        <v>153</v>
      </c>
      <c r="D31" t="s">
        <v>73</v>
      </c>
      <c r="E31" s="2">
        <v>53.208791208791212</v>
      </c>
      <c r="F31" s="2">
        <v>10.184065934065934</v>
      </c>
      <c r="G31" s="2">
        <v>43.434065934065934</v>
      </c>
      <c r="H31" s="2">
        <v>110.15384615384616</v>
      </c>
      <c r="I31" s="2">
        <v>163.77197802197804</v>
      </c>
      <c r="J31" s="2">
        <v>3.0779120198265182</v>
      </c>
      <c r="K31" s="2">
        <v>0.19139818256918628</v>
      </c>
      <c r="L31" t="s">
        <v>154</v>
      </c>
    </row>
    <row r="32" spans="1:12" x14ac:dyDescent="0.3">
      <c r="A32" t="s">
        <v>46</v>
      </c>
      <c r="B32" t="s">
        <v>155</v>
      </c>
      <c r="C32" t="s">
        <v>156</v>
      </c>
      <c r="D32" t="s">
        <v>157</v>
      </c>
      <c r="E32" s="2">
        <v>51.989010989010985</v>
      </c>
      <c r="F32" s="2">
        <v>3.2412087912087912</v>
      </c>
      <c r="G32" s="2">
        <v>18.940219780219774</v>
      </c>
      <c r="H32" s="2">
        <v>122.67483516483516</v>
      </c>
      <c r="I32" s="2">
        <v>144.85626373626371</v>
      </c>
      <c r="J32" s="2">
        <v>2.7862861974212638</v>
      </c>
      <c r="K32" s="2">
        <v>6.2344113295286413E-2</v>
      </c>
      <c r="L32" t="s">
        <v>158</v>
      </c>
    </row>
    <row r="33" spans="1:12" x14ac:dyDescent="0.3">
      <c r="A33" t="s">
        <v>46</v>
      </c>
      <c r="B33" t="s">
        <v>159</v>
      </c>
      <c r="C33" t="s">
        <v>72</v>
      </c>
      <c r="D33" t="s">
        <v>73</v>
      </c>
      <c r="E33" s="2">
        <v>43.087912087912088</v>
      </c>
      <c r="F33" s="2">
        <v>5.1126373626373622</v>
      </c>
      <c r="G33" s="2">
        <v>28.25</v>
      </c>
      <c r="H33" s="2">
        <v>79.093406593406598</v>
      </c>
      <c r="I33" s="2">
        <v>112.45604395604397</v>
      </c>
      <c r="J33" s="2">
        <v>2.6099209385360882</v>
      </c>
      <c r="K33" s="2">
        <v>0.11865595511349145</v>
      </c>
      <c r="L33" t="s">
        <v>160</v>
      </c>
    </row>
    <row r="34" spans="1:12" x14ac:dyDescent="0.3">
      <c r="A34" t="s">
        <v>46</v>
      </c>
      <c r="B34" t="s">
        <v>161</v>
      </c>
      <c r="C34" t="s">
        <v>48</v>
      </c>
      <c r="D34" t="s">
        <v>88</v>
      </c>
      <c r="E34" s="2">
        <v>71.07692307692308</v>
      </c>
      <c r="F34" s="2">
        <v>15.289560439560441</v>
      </c>
      <c r="G34" s="2">
        <v>74.293406593406573</v>
      </c>
      <c r="H34" s="2">
        <v>102.61142857142856</v>
      </c>
      <c r="I34" s="2">
        <v>192.1943956043956</v>
      </c>
      <c r="J34" s="2">
        <v>2.7040337043908469</v>
      </c>
      <c r="K34" s="2">
        <v>0.21511286332714905</v>
      </c>
      <c r="L34" t="s">
        <v>162</v>
      </c>
    </row>
    <row r="35" spans="1:12" x14ac:dyDescent="0.3">
      <c r="A35" t="s">
        <v>46</v>
      </c>
      <c r="B35" t="s">
        <v>163</v>
      </c>
      <c r="C35" t="s">
        <v>164</v>
      </c>
      <c r="D35" t="s">
        <v>61</v>
      </c>
      <c r="E35" s="2">
        <v>38.109890109890109</v>
      </c>
      <c r="F35" s="2">
        <v>5.1428571428571432</v>
      </c>
      <c r="G35" s="2">
        <v>40.225274725274723</v>
      </c>
      <c r="H35" s="2">
        <v>49.967032967032964</v>
      </c>
      <c r="I35" s="2">
        <v>95.335164835164832</v>
      </c>
      <c r="J35" s="2">
        <v>2.5015859284890425</v>
      </c>
      <c r="K35" s="2">
        <v>0.13494809688581316</v>
      </c>
      <c r="L35" t="s">
        <v>165</v>
      </c>
    </row>
    <row r="36" spans="1:12" x14ac:dyDescent="0.3">
      <c r="A36" t="s">
        <v>46</v>
      </c>
      <c r="B36" t="s">
        <v>166</v>
      </c>
      <c r="C36" t="s">
        <v>167</v>
      </c>
      <c r="D36" t="s">
        <v>49</v>
      </c>
      <c r="E36" s="2">
        <v>68.461538461538467</v>
      </c>
      <c r="F36" s="2">
        <v>1.2829670329670331</v>
      </c>
      <c r="G36" s="2">
        <v>66.206263736263736</v>
      </c>
      <c r="H36" s="2">
        <v>107.13098901098901</v>
      </c>
      <c r="I36" s="2">
        <v>174.62021978021977</v>
      </c>
      <c r="J36" s="2">
        <v>2.550632423756019</v>
      </c>
      <c r="K36" s="2">
        <v>1.8739967897271267E-2</v>
      </c>
      <c r="L36" t="s">
        <v>168</v>
      </c>
    </row>
    <row r="37" spans="1:12" x14ac:dyDescent="0.3">
      <c r="A37" t="s">
        <v>46</v>
      </c>
      <c r="B37" t="s">
        <v>169</v>
      </c>
      <c r="C37" t="s">
        <v>140</v>
      </c>
      <c r="D37" t="s">
        <v>57</v>
      </c>
      <c r="E37" s="2">
        <v>58.46153846153846</v>
      </c>
      <c r="F37" s="2">
        <v>6.3164835164835145</v>
      </c>
      <c r="G37" s="2">
        <v>41.985604395604383</v>
      </c>
      <c r="H37" s="2">
        <v>132.22175824175824</v>
      </c>
      <c r="I37" s="2">
        <v>180.52384615384614</v>
      </c>
      <c r="J37" s="2">
        <v>3.0879078947368419</v>
      </c>
      <c r="K37" s="2">
        <v>0.10804511278195486</v>
      </c>
      <c r="L37" t="s">
        <v>170</v>
      </c>
    </row>
    <row r="38" spans="1:12" x14ac:dyDescent="0.3">
      <c r="A38" t="s">
        <v>46</v>
      </c>
      <c r="B38" t="s">
        <v>171</v>
      </c>
      <c r="C38" t="s">
        <v>172</v>
      </c>
      <c r="D38" t="s">
        <v>173</v>
      </c>
      <c r="E38" s="2">
        <v>45.714285714285715</v>
      </c>
      <c r="F38" s="2">
        <v>8.7296703296703324</v>
      </c>
      <c r="G38" s="2">
        <v>30.447582417582417</v>
      </c>
      <c r="H38" s="2">
        <v>55.521208791208792</v>
      </c>
      <c r="I38" s="2">
        <v>94.698461538461544</v>
      </c>
      <c r="J38" s="2">
        <v>2.0715288461538464</v>
      </c>
      <c r="K38" s="2">
        <v>0.19096153846153852</v>
      </c>
      <c r="L38" t="s">
        <v>174</v>
      </c>
    </row>
    <row r="39" spans="1:12" x14ac:dyDescent="0.3">
      <c r="A39" t="s">
        <v>46</v>
      </c>
      <c r="B39" t="s">
        <v>175</v>
      </c>
      <c r="C39" t="s">
        <v>176</v>
      </c>
      <c r="D39" t="s">
        <v>177</v>
      </c>
      <c r="E39" s="2">
        <v>92.461538461538467</v>
      </c>
      <c r="F39" s="2">
        <v>0</v>
      </c>
      <c r="G39" s="2">
        <v>110.81868131868131</v>
      </c>
      <c r="H39" s="2">
        <v>200.5934065934066</v>
      </c>
      <c r="I39" s="2">
        <v>311.41208791208794</v>
      </c>
      <c r="J39" s="2">
        <v>3.3680175897314002</v>
      </c>
      <c r="K39" s="2">
        <v>0</v>
      </c>
      <c r="L39" t="s">
        <v>178</v>
      </c>
    </row>
    <row r="40" spans="1:12" x14ac:dyDescent="0.3">
      <c r="A40" t="s">
        <v>46</v>
      </c>
      <c r="B40" t="s">
        <v>179</v>
      </c>
      <c r="C40" t="s">
        <v>180</v>
      </c>
      <c r="D40" t="s">
        <v>181</v>
      </c>
      <c r="E40" s="2">
        <v>39.560439560439562</v>
      </c>
      <c r="F40" s="2">
        <v>7.947802197802198</v>
      </c>
      <c r="G40" s="2">
        <v>37.425824175824175</v>
      </c>
      <c r="H40" s="2">
        <v>96.508241758241752</v>
      </c>
      <c r="I40" s="2">
        <v>141.88186813186812</v>
      </c>
      <c r="J40" s="2">
        <v>3.5864583333333329</v>
      </c>
      <c r="K40" s="2">
        <v>0.20090277777777776</v>
      </c>
      <c r="L40" t="s">
        <v>182</v>
      </c>
    </row>
    <row r="41" spans="1:12" x14ac:dyDescent="0.3">
      <c r="A41" t="s">
        <v>46</v>
      </c>
      <c r="B41" t="s">
        <v>183</v>
      </c>
      <c r="C41" t="s">
        <v>64</v>
      </c>
      <c r="D41" t="s">
        <v>65</v>
      </c>
      <c r="E41" s="2">
        <v>31.043956043956044</v>
      </c>
      <c r="F41" s="2">
        <v>10.894395604395603</v>
      </c>
      <c r="G41" s="2">
        <v>23.437692307692306</v>
      </c>
      <c r="H41" s="2">
        <v>50.350439560439561</v>
      </c>
      <c r="I41" s="2">
        <v>84.682527472527468</v>
      </c>
      <c r="J41" s="2">
        <v>2.7278265486725664</v>
      </c>
      <c r="K41" s="2">
        <v>0.35093451327433622</v>
      </c>
      <c r="L41" t="s">
        <v>184</v>
      </c>
    </row>
    <row r="42" spans="1:12" x14ac:dyDescent="0.3">
      <c r="A42" t="s">
        <v>46</v>
      </c>
      <c r="B42" t="s">
        <v>185</v>
      </c>
      <c r="C42" t="s">
        <v>186</v>
      </c>
      <c r="D42" t="s">
        <v>187</v>
      </c>
      <c r="E42" s="2">
        <v>62.417582417582416</v>
      </c>
      <c r="F42" s="2">
        <v>21.284615384615396</v>
      </c>
      <c r="G42" s="2">
        <v>51.453846153846158</v>
      </c>
      <c r="H42" s="2">
        <v>127.90538461538461</v>
      </c>
      <c r="I42" s="2">
        <v>200.64384615384614</v>
      </c>
      <c r="J42" s="2">
        <v>3.2145404929577461</v>
      </c>
      <c r="K42" s="2">
        <v>0.34100352112676074</v>
      </c>
      <c r="L42" t="s">
        <v>188</v>
      </c>
    </row>
    <row r="43" spans="1:12" x14ac:dyDescent="0.3">
      <c r="A43" t="s">
        <v>46</v>
      </c>
      <c r="B43" t="s">
        <v>189</v>
      </c>
      <c r="C43" t="s">
        <v>190</v>
      </c>
      <c r="D43" t="s">
        <v>69</v>
      </c>
      <c r="E43" s="2">
        <v>44.362637362637365</v>
      </c>
      <c r="F43" s="2">
        <v>5.6532967032967028</v>
      </c>
      <c r="G43" s="2">
        <v>39.885824175824183</v>
      </c>
      <c r="H43" s="2">
        <v>48.785054945054938</v>
      </c>
      <c r="I43" s="2">
        <v>94.324175824175825</v>
      </c>
      <c r="J43" s="2">
        <v>2.1262075798860538</v>
      </c>
      <c r="K43" s="2">
        <v>0.12743373792420112</v>
      </c>
      <c r="L43" t="s">
        <v>191</v>
      </c>
    </row>
    <row r="44" spans="1:12" x14ac:dyDescent="0.3">
      <c r="A44" t="s">
        <v>46</v>
      </c>
      <c r="B44" t="s">
        <v>192</v>
      </c>
      <c r="C44" t="s">
        <v>193</v>
      </c>
      <c r="D44" t="s">
        <v>194</v>
      </c>
      <c r="E44" s="2">
        <v>82</v>
      </c>
      <c r="F44" s="2">
        <v>9.1025274725274734</v>
      </c>
      <c r="G44" s="2">
        <v>70.517252747252769</v>
      </c>
      <c r="H44" s="2">
        <v>158.24615384615385</v>
      </c>
      <c r="I44" s="2">
        <v>237.86593406593408</v>
      </c>
      <c r="J44" s="2">
        <v>2.9008040739748058</v>
      </c>
      <c r="K44" s="2">
        <v>0.11100643259179846</v>
      </c>
      <c r="L44" t="s">
        <v>195</v>
      </c>
    </row>
    <row r="45" spans="1:12" x14ac:dyDescent="0.3">
      <c r="A45" t="s">
        <v>46</v>
      </c>
      <c r="B45" t="s">
        <v>196</v>
      </c>
      <c r="C45" t="s">
        <v>197</v>
      </c>
      <c r="D45" t="s">
        <v>198</v>
      </c>
      <c r="E45" s="2">
        <v>60.956043956043956</v>
      </c>
      <c r="F45" s="2">
        <v>2.9189010989010988</v>
      </c>
      <c r="G45" s="2">
        <v>34.10835164835165</v>
      </c>
      <c r="H45" s="2">
        <v>88.283186813186816</v>
      </c>
      <c r="I45" s="2">
        <v>125.31043956043956</v>
      </c>
      <c r="J45" s="2">
        <v>2.0557508563187308</v>
      </c>
      <c r="K45" s="2">
        <v>4.7885343428880477E-2</v>
      </c>
      <c r="L45" t="s">
        <v>199</v>
      </c>
    </row>
    <row r="46" spans="1:12" x14ac:dyDescent="0.3">
      <c r="A46" t="s">
        <v>46</v>
      </c>
      <c r="B46" t="s">
        <v>200</v>
      </c>
      <c r="C46" t="s">
        <v>201</v>
      </c>
      <c r="D46" t="s">
        <v>202</v>
      </c>
      <c r="E46" s="2">
        <v>35.505494505494504</v>
      </c>
      <c r="F46" s="2">
        <v>6.4360439560439566</v>
      </c>
      <c r="G46" s="2">
        <v>31.977472527472514</v>
      </c>
      <c r="H46" s="2">
        <v>87.536153846153852</v>
      </c>
      <c r="I46" s="2">
        <v>125.94967032967033</v>
      </c>
      <c r="J46" s="2">
        <v>3.5473290003095017</v>
      </c>
      <c r="K46" s="2">
        <v>0.1812689569792634</v>
      </c>
      <c r="L46" t="s">
        <v>203</v>
      </c>
    </row>
    <row r="47" spans="1:12" x14ac:dyDescent="0.3">
      <c r="A47" t="s">
        <v>46</v>
      </c>
      <c r="B47" t="s">
        <v>204</v>
      </c>
      <c r="C47" t="s">
        <v>205</v>
      </c>
      <c r="D47" t="s">
        <v>206</v>
      </c>
      <c r="E47" s="2">
        <v>37.164835164835168</v>
      </c>
      <c r="F47" s="2">
        <v>3.348901098901099</v>
      </c>
      <c r="G47" s="2">
        <v>15.741758241758241</v>
      </c>
      <c r="H47" s="2">
        <v>71.156593406593402</v>
      </c>
      <c r="I47" s="2">
        <v>90.247252747252745</v>
      </c>
      <c r="J47" s="2">
        <v>2.4282968657599051</v>
      </c>
      <c r="K47" s="2">
        <v>9.0109402720283852E-2</v>
      </c>
      <c r="L47" t="s">
        <v>207</v>
      </c>
    </row>
    <row r="48" spans="1:12" x14ac:dyDescent="0.3">
      <c r="A48" t="s">
        <v>46</v>
      </c>
      <c r="B48" t="s">
        <v>208</v>
      </c>
      <c r="C48" t="s">
        <v>56</v>
      </c>
      <c r="D48" t="s">
        <v>57</v>
      </c>
      <c r="E48" s="2">
        <v>61.153846153846153</v>
      </c>
      <c r="F48" s="2">
        <v>20.348901098901099</v>
      </c>
      <c r="G48" s="2">
        <v>45.67307692307692</v>
      </c>
      <c r="H48" s="2">
        <v>91.769230769230774</v>
      </c>
      <c r="I48" s="2">
        <v>157.79120879120879</v>
      </c>
      <c r="J48" s="2">
        <v>2.5802336028751123</v>
      </c>
      <c r="K48" s="2">
        <v>0.33274932614555258</v>
      </c>
      <c r="L48" t="s">
        <v>209</v>
      </c>
    </row>
    <row r="49" spans="1:12" x14ac:dyDescent="0.3">
      <c r="A49" t="s">
        <v>46</v>
      </c>
      <c r="B49" t="s">
        <v>210</v>
      </c>
      <c r="C49" t="s">
        <v>211</v>
      </c>
      <c r="D49" t="s">
        <v>212</v>
      </c>
      <c r="E49" s="2">
        <v>66.659340659340657</v>
      </c>
      <c r="F49" s="2">
        <v>14.567032967032967</v>
      </c>
      <c r="G49" s="2">
        <v>53.780879120879106</v>
      </c>
      <c r="H49" s="2">
        <v>149.86054945054946</v>
      </c>
      <c r="I49" s="2">
        <v>218.20846153846153</v>
      </c>
      <c r="J49" s="2">
        <v>3.2734866468842729</v>
      </c>
      <c r="K49" s="2">
        <v>0.21852950873722388</v>
      </c>
      <c r="L49" t="s">
        <v>213</v>
      </c>
    </row>
    <row r="50" spans="1:12" x14ac:dyDescent="0.3">
      <c r="A50" t="s">
        <v>46</v>
      </c>
      <c r="B50" t="s">
        <v>214</v>
      </c>
      <c r="C50" t="s">
        <v>215</v>
      </c>
      <c r="D50" t="s">
        <v>216</v>
      </c>
      <c r="E50" s="2">
        <v>43.527472527472526</v>
      </c>
      <c r="F50" s="2">
        <v>6.1269230769230765</v>
      </c>
      <c r="G50" s="2">
        <v>34.201208791208792</v>
      </c>
      <c r="H50" s="2">
        <v>125.12956043956045</v>
      </c>
      <c r="I50" s="2">
        <v>165.45769230769233</v>
      </c>
      <c r="J50" s="2">
        <v>3.8012244382731639</v>
      </c>
      <c r="K50" s="2">
        <v>0.14075990911386013</v>
      </c>
      <c r="L50" t="s">
        <v>217</v>
      </c>
    </row>
    <row r="51" spans="1:12" x14ac:dyDescent="0.3">
      <c r="A51" t="s">
        <v>46</v>
      </c>
      <c r="B51" t="s">
        <v>218</v>
      </c>
      <c r="C51" t="s">
        <v>219</v>
      </c>
      <c r="D51" t="s">
        <v>220</v>
      </c>
      <c r="E51" s="2">
        <v>31.758241758241759</v>
      </c>
      <c r="F51" s="2">
        <v>6.7032967032967035</v>
      </c>
      <c r="G51" s="2">
        <v>16.931318681318682</v>
      </c>
      <c r="H51" s="2">
        <v>58.665384615384617</v>
      </c>
      <c r="I51" s="2">
        <v>82.300000000000011</v>
      </c>
      <c r="J51" s="2">
        <v>2.5914532871972322</v>
      </c>
      <c r="K51" s="2">
        <v>0.21107266435986158</v>
      </c>
      <c r="L51" t="s">
        <v>221</v>
      </c>
    </row>
    <row r="52" spans="1:12" x14ac:dyDescent="0.3">
      <c r="A52" t="s">
        <v>46</v>
      </c>
      <c r="B52" t="s">
        <v>222</v>
      </c>
      <c r="C52" t="s">
        <v>223</v>
      </c>
      <c r="D52" t="s">
        <v>224</v>
      </c>
      <c r="E52" s="2">
        <v>46.527472527472526</v>
      </c>
      <c r="F52" s="2">
        <v>2.3736263736263736</v>
      </c>
      <c r="G52" s="2">
        <v>18.528241758241759</v>
      </c>
      <c r="H52" s="2">
        <v>82.382637362637354</v>
      </c>
      <c r="I52" s="2">
        <v>103.28450549450548</v>
      </c>
      <c r="J52" s="2">
        <v>2.2198606518658477</v>
      </c>
      <c r="K52" s="2">
        <v>5.1015588096362779E-2</v>
      </c>
      <c r="L52" t="s">
        <v>225</v>
      </c>
    </row>
    <row r="53" spans="1:12" x14ac:dyDescent="0.3">
      <c r="A53" t="s">
        <v>46</v>
      </c>
      <c r="B53" t="s">
        <v>226</v>
      </c>
      <c r="C53" t="s">
        <v>227</v>
      </c>
      <c r="D53" t="s">
        <v>224</v>
      </c>
      <c r="E53" s="2">
        <v>72.318681318681314</v>
      </c>
      <c r="F53" s="2">
        <v>10.666703296703295</v>
      </c>
      <c r="G53" s="2">
        <v>37.152637362637364</v>
      </c>
      <c r="H53" s="2">
        <v>159.70571428571427</v>
      </c>
      <c r="I53" s="2">
        <v>207.52505494505493</v>
      </c>
      <c r="J53" s="2">
        <v>2.8695912475307703</v>
      </c>
      <c r="K53" s="2">
        <v>0.14749582130375322</v>
      </c>
      <c r="L53" t="s">
        <v>228</v>
      </c>
    </row>
    <row r="54" spans="1:12" x14ac:dyDescent="0.3">
      <c r="A54" t="s">
        <v>46</v>
      </c>
      <c r="B54" t="s">
        <v>229</v>
      </c>
      <c r="C54" t="s">
        <v>230</v>
      </c>
      <c r="D54" t="s">
        <v>202</v>
      </c>
      <c r="E54" s="2">
        <v>56.81318681318681</v>
      </c>
      <c r="F54" s="2">
        <v>7.5607692307692309</v>
      </c>
      <c r="G54" s="2">
        <v>41.3132967032967</v>
      </c>
      <c r="H54" s="2">
        <v>107.65428571428572</v>
      </c>
      <c r="I54" s="2">
        <v>156.52835164835165</v>
      </c>
      <c r="J54" s="2">
        <v>2.7551411992263057</v>
      </c>
      <c r="K54" s="2">
        <v>0.13308123791102516</v>
      </c>
      <c r="L54" t="s">
        <v>231</v>
      </c>
    </row>
    <row r="55" spans="1:12" x14ac:dyDescent="0.3">
      <c r="A55" t="s">
        <v>46</v>
      </c>
      <c r="B55" t="s">
        <v>232</v>
      </c>
      <c r="C55" t="s">
        <v>180</v>
      </c>
      <c r="D55" t="s">
        <v>181</v>
      </c>
      <c r="E55" s="2">
        <v>62.912087912087912</v>
      </c>
      <c r="F55" s="2">
        <v>9.2879120879120851</v>
      </c>
      <c r="G55" s="2">
        <v>77.549450549450555</v>
      </c>
      <c r="H55" s="2">
        <v>99.314835164835159</v>
      </c>
      <c r="I55" s="2">
        <v>186.1521978021978</v>
      </c>
      <c r="J55" s="2">
        <v>2.9589257641921396</v>
      </c>
      <c r="K55" s="2">
        <v>0.14763318777292572</v>
      </c>
      <c r="L55" t="s">
        <v>233</v>
      </c>
    </row>
    <row r="56" spans="1:12" x14ac:dyDescent="0.3">
      <c r="A56" t="s">
        <v>46</v>
      </c>
      <c r="B56" t="s">
        <v>234</v>
      </c>
      <c r="C56" t="s">
        <v>235</v>
      </c>
      <c r="D56" t="s">
        <v>236</v>
      </c>
      <c r="E56" s="2">
        <v>68.109890109890117</v>
      </c>
      <c r="F56" s="2">
        <v>18.833516483516483</v>
      </c>
      <c r="G56" s="2">
        <v>28.889890109890114</v>
      </c>
      <c r="H56" s="2">
        <v>115.58758241758241</v>
      </c>
      <c r="I56" s="2">
        <v>163.310989010989</v>
      </c>
      <c r="J56" s="2">
        <v>2.3977573410777668</v>
      </c>
      <c r="K56" s="2">
        <v>0.27651661826395607</v>
      </c>
      <c r="L56" t="s">
        <v>237</v>
      </c>
    </row>
    <row r="57" spans="1:12" x14ac:dyDescent="0.3">
      <c r="A57" t="s">
        <v>46</v>
      </c>
      <c r="B57" t="s">
        <v>238</v>
      </c>
      <c r="C57" t="s">
        <v>239</v>
      </c>
      <c r="D57" t="s">
        <v>137</v>
      </c>
      <c r="E57" s="2">
        <v>74.945054945054949</v>
      </c>
      <c r="F57" s="2">
        <v>0.66758241758241754</v>
      </c>
      <c r="G57" s="2">
        <v>115.06637362637363</v>
      </c>
      <c r="H57" s="2">
        <v>191.18208791208792</v>
      </c>
      <c r="I57" s="2">
        <v>306.91604395604395</v>
      </c>
      <c r="J57" s="2">
        <v>4.095214076246334</v>
      </c>
      <c r="K57" s="2">
        <v>8.9076246334310848E-3</v>
      </c>
      <c r="L57" t="s">
        <v>240</v>
      </c>
    </row>
    <row r="58" spans="1:12" x14ac:dyDescent="0.3">
      <c r="A58" t="s">
        <v>46</v>
      </c>
      <c r="B58" t="s">
        <v>241</v>
      </c>
      <c r="C58" t="s">
        <v>56</v>
      </c>
      <c r="D58" t="s">
        <v>69</v>
      </c>
      <c r="E58" s="2">
        <v>35.109890109890109</v>
      </c>
      <c r="F58" s="2">
        <v>19.662087912087909</v>
      </c>
      <c r="G58" s="2">
        <v>23.648571428571422</v>
      </c>
      <c r="H58" s="2">
        <v>96.863626373626374</v>
      </c>
      <c r="I58" s="2">
        <v>140.1742857142857</v>
      </c>
      <c r="J58" s="2">
        <v>3.9924444444444442</v>
      </c>
      <c r="K58" s="2">
        <v>0.56001564945226912</v>
      </c>
      <c r="L58" t="s">
        <v>242</v>
      </c>
    </row>
    <row r="59" spans="1:12" x14ac:dyDescent="0.3">
      <c r="A59" t="s">
        <v>46</v>
      </c>
      <c r="B59" t="s">
        <v>243</v>
      </c>
      <c r="C59" t="s">
        <v>244</v>
      </c>
      <c r="D59" t="s">
        <v>245</v>
      </c>
      <c r="E59" s="2">
        <v>55.846153846153847</v>
      </c>
      <c r="F59" s="2">
        <v>6.0568131868131889</v>
      </c>
      <c r="G59" s="2">
        <v>37.433406593406602</v>
      </c>
      <c r="H59" s="2">
        <v>95.47</v>
      </c>
      <c r="I59" s="2">
        <v>138.9602197802198</v>
      </c>
      <c r="J59" s="2">
        <v>2.4882683982683989</v>
      </c>
      <c r="K59" s="2">
        <v>0.10845533254624168</v>
      </c>
      <c r="L59" t="s">
        <v>246</v>
      </c>
    </row>
    <row r="60" spans="1:12" x14ac:dyDescent="0.3">
      <c r="A60" t="s">
        <v>46</v>
      </c>
      <c r="B60" t="s">
        <v>247</v>
      </c>
      <c r="C60" t="s">
        <v>248</v>
      </c>
      <c r="D60" t="s">
        <v>88</v>
      </c>
      <c r="E60" s="2">
        <v>58.384615384615387</v>
      </c>
      <c r="F60" s="2">
        <v>14.986263736263735</v>
      </c>
      <c r="G60" s="2">
        <v>64.60164835164835</v>
      </c>
      <c r="H60" s="2">
        <v>89.104395604395606</v>
      </c>
      <c r="I60" s="2">
        <v>168.69230769230768</v>
      </c>
      <c r="J60" s="2">
        <v>2.8893280632411065</v>
      </c>
      <c r="K60" s="2">
        <v>0.25668172407302842</v>
      </c>
      <c r="L60" t="s">
        <v>249</v>
      </c>
    </row>
    <row r="61" spans="1:12" x14ac:dyDescent="0.3">
      <c r="A61" t="s">
        <v>46</v>
      </c>
      <c r="B61" t="s">
        <v>250</v>
      </c>
      <c r="C61" t="s">
        <v>251</v>
      </c>
      <c r="D61" t="s">
        <v>252</v>
      </c>
      <c r="E61" s="2">
        <v>42.725274725274723</v>
      </c>
      <c r="F61" s="2">
        <v>25.773846153846161</v>
      </c>
      <c r="G61" s="2">
        <v>15.316483516483519</v>
      </c>
      <c r="H61" s="2">
        <v>154.35010989010991</v>
      </c>
      <c r="I61" s="2">
        <v>195.44043956043959</v>
      </c>
      <c r="J61" s="2">
        <v>4.5743518518518531</v>
      </c>
      <c r="K61" s="2">
        <v>0.60324588477366281</v>
      </c>
      <c r="L61" t="s">
        <v>253</v>
      </c>
    </row>
    <row r="62" spans="1:12" x14ac:dyDescent="0.3">
      <c r="A62" t="s">
        <v>46</v>
      </c>
      <c r="B62" t="s">
        <v>254</v>
      </c>
      <c r="C62" t="s">
        <v>255</v>
      </c>
      <c r="D62" t="s">
        <v>69</v>
      </c>
      <c r="E62" s="2">
        <v>35.252747252747255</v>
      </c>
      <c r="F62" s="2">
        <v>10.203296703296703</v>
      </c>
      <c r="G62" s="2">
        <v>31.164835164835164</v>
      </c>
      <c r="H62" s="2">
        <v>65.840659340659343</v>
      </c>
      <c r="I62" s="2">
        <v>107.20879120879121</v>
      </c>
      <c r="J62" s="2">
        <v>3.0411471321695758</v>
      </c>
      <c r="K62" s="2">
        <v>0.28943266832917702</v>
      </c>
      <c r="L62" t="s">
        <v>256</v>
      </c>
    </row>
    <row r="63" spans="1:12" x14ac:dyDescent="0.3">
      <c r="A63" t="s">
        <v>46</v>
      </c>
      <c r="B63" t="s">
        <v>257</v>
      </c>
      <c r="C63" t="s">
        <v>136</v>
      </c>
      <c r="D63" t="s">
        <v>137</v>
      </c>
      <c r="E63" s="2">
        <v>82.208791208791212</v>
      </c>
      <c r="F63" s="2">
        <v>20.452087912087908</v>
      </c>
      <c r="G63" s="2">
        <v>45.925164835164843</v>
      </c>
      <c r="H63" s="2">
        <v>185.2891208791209</v>
      </c>
      <c r="I63" s="2">
        <v>251.66637362637366</v>
      </c>
      <c r="J63" s="2">
        <v>3.0613073118567038</v>
      </c>
      <c r="K63" s="2">
        <v>0.24878224836251833</v>
      </c>
      <c r="L63" t="s">
        <v>258</v>
      </c>
    </row>
    <row r="64" spans="1:12" x14ac:dyDescent="0.3">
      <c r="A64" t="s">
        <v>46</v>
      </c>
      <c r="B64" t="s">
        <v>259</v>
      </c>
      <c r="C64" t="s">
        <v>260</v>
      </c>
      <c r="D64" t="s">
        <v>261</v>
      </c>
      <c r="E64" s="2">
        <v>49.219780219780219</v>
      </c>
      <c r="F64" s="2">
        <v>25.983516483516482</v>
      </c>
      <c r="G64" s="2">
        <v>41.829670329670328</v>
      </c>
      <c r="H64" s="2">
        <v>105.87912087912088</v>
      </c>
      <c r="I64" s="2">
        <v>173.69230769230768</v>
      </c>
      <c r="J64" s="2">
        <v>3.5289127037285106</v>
      </c>
      <c r="K64" s="2">
        <v>0.52790801518196018</v>
      </c>
      <c r="L64" t="s">
        <v>262</v>
      </c>
    </row>
    <row r="65" spans="1:12" x14ac:dyDescent="0.3">
      <c r="A65" t="s">
        <v>46</v>
      </c>
      <c r="B65" t="s">
        <v>263</v>
      </c>
      <c r="C65" t="s">
        <v>130</v>
      </c>
      <c r="D65" t="s">
        <v>88</v>
      </c>
      <c r="E65" s="2">
        <v>79.64835164835165</v>
      </c>
      <c r="F65" s="2">
        <v>27.022527472527479</v>
      </c>
      <c r="G65" s="2">
        <v>50.242197802197829</v>
      </c>
      <c r="H65" s="2">
        <v>145.39857142857144</v>
      </c>
      <c r="I65" s="2">
        <v>222.66329670329674</v>
      </c>
      <c r="J65" s="2">
        <v>2.795579470198676</v>
      </c>
      <c r="K65" s="2">
        <v>0.33927290286975725</v>
      </c>
      <c r="L65" t="s">
        <v>264</v>
      </c>
    </row>
    <row r="66" spans="1:12" x14ac:dyDescent="0.3">
      <c r="A66" t="s">
        <v>46</v>
      </c>
      <c r="B66" t="s">
        <v>265</v>
      </c>
      <c r="C66" t="s">
        <v>266</v>
      </c>
      <c r="D66" t="s">
        <v>267</v>
      </c>
      <c r="E66" s="2">
        <v>40.890109890109891</v>
      </c>
      <c r="F66" s="2">
        <v>6.3736263736263732</v>
      </c>
      <c r="G66" s="2">
        <v>37.057692307692307</v>
      </c>
      <c r="H66" s="2">
        <v>128.46703296703296</v>
      </c>
      <c r="I66" s="2">
        <v>171.89835164835165</v>
      </c>
      <c r="J66" s="2">
        <v>4.2039102391830152</v>
      </c>
      <c r="K66" s="2">
        <v>0.15587207739854878</v>
      </c>
      <c r="L66" t="s">
        <v>268</v>
      </c>
    </row>
    <row r="67" spans="1:12" x14ac:dyDescent="0.3">
      <c r="A67" t="s">
        <v>46</v>
      </c>
      <c r="B67" t="s">
        <v>269</v>
      </c>
      <c r="C67" t="s">
        <v>112</v>
      </c>
      <c r="D67" t="s">
        <v>113</v>
      </c>
      <c r="E67" s="2">
        <v>52.263736263736263</v>
      </c>
      <c r="F67" s="2">
        <v>2.2939560439560438</v>
      </c>
      <c r="G67" s="2">
        <v>43.052197802197803</v>
      </c>
      <c r="H67" s="2">
        <v>94.453296703296701</v>
      </c>
      <c r="I67" s="2">
        <v>139.79945054945054</v>
      </c>
      <c r="J67" s="2">
        <v>2.6748843566021865</v>
      </c>
      <c r="K67" s="2">
        <v>4.3891925988225396E-2</v>
      </c>
      <c r="L67" t="s">
        <v>270</v>
      </c>
    </row>
    <row r="68" spans="1:12" x14ac:dyDescent="0.3">
      <c r="A68" t="s">
        <v>46</v>
      </c>
      <c r="B68" t="s">
        <v>271</v>
      </c>
      <c r="C68" t="s">
        <v>235</v>
      </c>
      <c r="D68" t="s">
        <v>236</v>
      </c>
      <c r="E68" s="2">
        <v>74.736263736263737</v>
      </c>
      <c r="F68" s="2">
        <v>16.237472527472526</v>
      </c>
      <c r="G68" s="2">
        <v>85.342417582417582</v>
      </c>
      <c r="H68" s="2">
        <v>183.34934065934067</v>
      </c>
      <c r="I68" s="2">
        <v>284.9292307692308</v>
      </c>
      <c r="J68" s="2">
        <v>3.8124628731068966</v>
      </c>
      <c r="K68" s="2">
        <v>0.21726363770033816</v>
      </c>
      <c r="L68" t="s">
        <v>272</v>
      </c>
    </row>
    <row r="69" spans="1:12" x14ac:dyDescent="0.3">
      <c r="A69" t="s">
        <v>46</v>
      </c>
      <c r="B69" t="s">
        <v>273</v>
      </c>
      <c r="C69" t="s">
        <v>274</v>
      </c>
      <c r="D69" t="s">
        <v>275</v>
      </c>
      <c r="E69" s="2">
        <v>67.692307692307693</v>
      </c>
      <c r="F69" s="2">
        <v>10.57945054945055</v>
      </c>
      <c r="G69" s="2">
        <v>61.077802197802185</v>
      </c>
      <c r="H69" s="2">
        <v>104.73131868131867</v>
      </c>
      <c r="I69" s="2">
        <v>176.38857142857142</v>
      </c>
      <c r="J69" s="2">
        <v>2.6057402597402595</v>
      </c>
      <c r="K69" s="2">
        <v>0.15628733766233768</v>
      </c>
      <c r="L69" t="s">
        <v>276</v>
      </c>
    </row>
    <row r="70" spans="1:12" x14ac:dyDescent="0.3">
      <c r="A70" t="s">
        <v>46</v>
      </c>
      <c r="B70" t="s">
        <v>277</v>
      </c>
      <c r="C70" t="s">
        <v>278</v>
      </c>
      <c r="D70" t="s">
        <v>279</v>
      </c>
      <c r="E70" s="2">
        <v>38.406593406593409</v>
      </c>
      <c r="F70" s="2">
        <v>2.211758241758242</v>
      </c>
      <c r="G70" s="2">
        <v>34.212967032967029</v>
      </c>
      <c r="H70" s="2">
        <v>78.765494505494502</v>
      </c>
      <c r="I70" s="2">
        <v>115.19021978021976</v>
      </c>
      <c r="J70" s="2">
        <v>2.9992303290414872</v>
      </c>
      <c r="K70" s="2">
        <v>5.7587982832618026E-2</v>
      </c>
      <c r="L70" t="s">
        <v>280</v>
      </c>
    </row>
    <row r="71" spans="1:12" x14ac:dyDescent="0.3">
      <c r="A71" t="s">
        <v>46</v>
      </c>
      <c r="B71" t="s">
        <v>281</v>
      </c>
      <c r="C71" t="s">
        <v>193</v>
      </c>
      <c r="D71" t="s">
        <v>194</v>
      </c>
      <c r="E71" s="2">
        <v>108.30769230769231</v>
      </c>
      <c r="F71" s="2">
        <v>22.11560439560439</v>
      </c>
      <c r="G71" s="2">
        <v>77.228681318681296</v>
      </c>
      <c r="H71" s="2">
        <v>163.47428571428571</v>
      </c>
      <c r="I71" s="2">
        <v>262.81857142857143</v>
      </c>
      <c r="J71" s="2">
        <v>2.4265919237012987</v>
      </c>
      <c r="K71" s="2">
        <v>0.20419237012987007</v>
      </c>
      <c r="L71" t="s">
        <v>282</v>
      </c>
    </row>
    <row r="72" spans="1:12" x14ac:dyDescent="0.3">
      <c r="A72" t="s">
        <v>46</v>
      </c>
      <c r="B72" t="s">
        <v>283</v>
      </c>
      <c r="C72" t="s">
        <v>248</v>
      </c>
      <c r="D72" t="s">
        <v>88</v>
      </c>
      <c r="E72" s="2">
        <v>58.967032967032964</v>
      </c>
      <c r="F72" s="2">
        <v>18.808681318681327</v>
      </c>
      <c r="G72" s="2">
        <v>73.63593406593408</v>
      </c>
      <c r="H72" s="2">
        <v>108.26054945054945</v>
      </c>
      <c r="I72" s="2">
        <v>200.70516483516485</v>
      </c>
      <c r="J72" s="2">
        <v>3.4036843086097655</v>
      </c>
      <c r="K72" s="2">
        <v>0.31896943719716753</v>
      </c>
      <c r="L72" t="s">
        <v>284</v>
      </c>
    </row>
    <row r="73" spans="1:12" x14ac:dyDescent="0.3">
      <c r="A73" t="s">
        <v>46</v>
      </c>
      <c r="B73" t="s">
        <v>285</v>
      </c>
      <c r="C73" t="s">
        <v>48</v>
      </c>
      <c r="D73" t="s">
        <v>88</v>
      </c>
      <c r="E73" s="2">
        <v>60.989010989010985</v>
      </c>
      <c r="F73" s="2">
        <v>20.089450549450543</v>
      </c>
      <c r="G73" s="2">
        <v>78.477032967032955</v>
      </c>
      <c r="H73" s="2">
        <v>74.868131868131869</v>
      </c>
      <c r="I73" s="2">
        <v>173.43461538461537</v>
      </c>
      <c r="J73" s="2">
        <v>2.8437027027027026</v>
      </c>
      <c r="K73" s="2">
        <v>0.32939459459459453</v>
      </c>
      <c r="L73" t="s">
        <v>286</v>
      </c>
    </row>
    <row r="74" spans="1:12" x14ac:dyDescent="0.3">
      <c r="A74" t="s">
        <v>46</v>
      </c>
      <c r="B74" t="s">
        <v>287</v>
      </c>
      <c r="C74" t="s">
        <v>56</v>
      </c>
      <c r="D74" t="s">
        <v>57</v>
      </c>
      <c r="E74" s="2">
        <v>61.714285714285715</v>
      </c>
      <c r="F74" s="2">
        <v>9.5960439560439532</v>
      </c>
      <c r="G74" s="2">
        <v>67.79945054945054</v>
      </c>
      <c r="H74" s="2">
        <v>96.412197802197809</v>
      </c>
      <c r="I74" s="2">
        <v>173.80769230769232</v>
      </c>
      <c r="J74" s="2">
        <v>2.8163283475783478</v>
      </c>
      <c r="K74" s="2">
        <v>0.15549145299145295</v>
      </c>
      <c r="L74" t="s">
        <v>288</v>
      </c>
    </row>
    <row r="75" spans="1:12" x14ac:dyDescent="0.3">
      <c r="A75" t="s">
        <v>46</v>
      </c>
      <c r="B75" t="s">
        <v>289</v>
      </c>
      <c r="C75" t="s">
        <v>290</v>
      </c>
      <c r="D75" t="s">
        <v>291</v>
      </c>
      <c r="E75" s="2">
        <v>81.329670329670336</v>
      </c>
      <c r="F75" s="2">
        <v>2.4019780219780222</v>
      </c>
      <c r="G75" s="2">
        <v>67.727582417582411</v>
      </c>
      <c r="H75" s="2">
        <v>188.89967032967033</v>
      </c>
      <c r="I75" s="2">
        <v>259.02923076923076</v>
      </c>
      <c r="J75" s="2">
        <v>3.1849290636400482</v>
      </c>
      <c r="K75" s="2">
        <v>2.9533846777462507E-2</v>
      </c>
      <c r="L75" t="s">
        <v>292</v>
      </c>
    </row>
    <row r="76" spans="1:12" x14ac:dyDescent="0.3">
      <c r="A76" t="s">
        <v>46</v>
      </c>
      <c r="B76" t="s">
        <v>293</v>
      </c>
      <c r="C76" t="s">
        <v>48</v>
      </c>
      <c r="D76" t="s">
        <v>88</v>
      </c>
      <c r="E76" s="2">
        <v>59.329670329670328</v>
      </c>
      <c r="F76" s="2">
        <v>26.409340659340661</v>
      </c>
      <c r="G76" s="2">
        <v>76.066703296703295</v>
      </c>
      <c r="H76" s="2">
        <v>148.14362637362638</v>
      </c>
      <c r="I76" s="2">
        <v>250.61967032967033</v>
      </c>
      <c r="J76" s="2">
        <v>4.2241878125578811</v>
      </c>
      <c r="K76" s="2">
        <v>0.44512872754213745</v>
      </c>
      <c r="L76" t="s">
        <v>294</v>
      </c>
    </row>
    <row r="77" spans="1:12" x14ac:dyDescent="0.3">
      <c r="A77" t="s">
        <v>46</v>
      </c>
      <c r="B77" t="s">
        <v>295</v>
      </c>
      <c r="C77" t="s">
        <v>296</v>
      </c>
      <c r="D77" t="s">
        <v>297</v>
      </c>
      <c r="E77" s="2">
        <v>74.714285714285708</v>
      </c>
      <c r="F77" s="2">
        <v>5.6703296703296706</v>
      </c>
      <c r="G77" s="2">
        <v>54.912087912087912</v>
      </c>
      <c r="H77" s="2">
        <v>207.32692307692307</v>
      </c>
      <c r="I77" s="2">
        <v>267.90934065934067</v>
      </c>
      <c r="J77" s="2">
        <v>3.5857846742167969</v>
      </c>
      <c r="K77" s="2">
        <v>7.5893513752022371E-2</v>
      </c>
      <c r="L77" t="s">
        <v>298</v>
      </c>
    </row>
    <row r="78" spans="1:12" x14ac:dyDescent="0.3">
      <c r="A78" t="s">
        <v>46</v>
      </c>
      <c r="B78" t="s">
        <v>299</v>
      </c>
      <c r="C78" t="s">
        <v>300</v>
      </c>
      <c r="D78" t="s">
        <v>95</v>
      </c>
      <c r="E78" s="2">
        <v>26.681318681318682</v>
      </c>
      <c r="F78" s="2">
        <v>2.5274725274725274</v>
      </c>
      <c r="G78" s="2">
        <v>32.75</v>
      </c>
      <c r="H78" s="2">
        <v>49.717032967032964</v>
      </c>
      <c r="I78" s="2">
        <v>84.994505494505489</v>
      </c>
      <c r="J78" s="2">
        <v>3.1855436573311362</v>
      </c>
      <c r="K78" s="2">
        <v>9.4728171334431621E-2</v>
      </c>
      <c r="L78" t="s">
        <v>301</v>
      </c>
    </row>
    <row r="79" spans="1:12" x14ac:dyDescent="0.3">
      <c r="A79" t="s">
        <v>46</v>
      </c>
      <c r="B79" t="s">
        <v>302</v>
      </c>
      <c r="C79" t="s">
        <v>48</v>
      </c>
      <c r="D79" t="s">
        <v>88</v>
      </c>
      <c r="E79" s="2">
        <v>101.07692307692308</v>
      </c>
      <c r="F79" s="2">
        <v>14.177032967032972</v>
      </c>
      <c r="G79" s="2">
        <v>121.13725274725273</v>
      </c>
      <c r="H79" s="2">
        <v>163.65109890109889</v>
      </c>
      <c r="I79" s="2">
        <v>298.96538461538455</v>
      </c>
      <c r="J79" s="2">
        <v>2.9578006088280056</v>
      </c>
      <c r="K79" s="2">
        <v>0.14025983909545559</v>
      </c>
      <c r="L79" t="s">
        <v>303</v>
      </c>
    </row>
    <row r="80" spans="1:12" x14ac:dyDescent="0.3">
      <c r="A80" t="s">
        <v>46</v>
      </c>
      <c r="B80" t="s">
        <v>304</v>
      </c>
      <c r="C80" t="s">
        <v>305</v>
      </c>
      <c r="D80" t="s">
        <v>306</v>
      </c>
      <c r="E80" s="2">
        <v>64.131868131868131</v>
      </c>
      <c r="F80" s="2">
        <v>4.7527472527472527</v>
      </c>
      <c r="G80" s="2">
        <v>56.379120879120876</v>
      </c>
      <c r="H80" s="2">
        <v>121.46153846153847</v>
      </c>
      <c r="I80" s="2">
        <v>182.5934065934066</v>
      </c>
      <c r="J80" s="2">
        <v>2.8471555860178204</v>
      </c>
      <c r="K80" s="2">
        <v>7.4108978752570248E-2</v>
      </c>
      <c r="L80" t="s">
        <v>307</v>
      </c>
    </row>
    <row r="81" spans="1:12" x14ac:dyDescent="0.3">
      <c r="A81" t="s">
        <v>46</v>
      </c>
      <c r="B81" t="s">
        <v>308</v>
      </c>
      <c r="C81" t="s">
        <v>309</v>
      </c>
      <c r="D81" t="s">
        <v>261</v>
      </c>
      <c r="E81" s="2">
        <v>21.428571428571427</v>
      </c>
      <c r="F81" s="2">
        <v>5.2050549450549468</v>
      </c>
      <c r="G81" s="2">
        <v>22.300879120879124</v>
      </c>
      <c r="H81" s="2">
        <v>47.096263736263737</v>
      </c>
      <c r="I81" s="2">
        <v>74.602197802197807</v>
      </c>
      <c r="J81" s="2">
        <v>3.4814358974358979</v>
      </c>
      <c r="K81" s="2">
        <v>0.24290256410256419</v>
      </c>
      <c r="L81" t="s">
        <v>310</v>
      </c>
    </row>
    <row r="82" spans="1:12" x14ac:dyDescent="0.3">
      <c r="A82" t="s">
        <v>46</v>
      </c>
      <c r="B82" t="s">
        <v>311</v>
      </c>
      <c r="C82" t="s">
        <v>312</v>
      </c>
      <c r="D82" t="s">
        <v>148</v>
      </c>
      <c r="E82" s="2">
        <v>28.527472527472529</v>
      </c>
      <c r="F82" s="2">
        <v>10.766483516483516</v>
      </c>
      <c r="G82" s="2">
        <v>28.28846153846154</v>
      </c>
      <c r="H82" s="2">
        <v>86.123076923076923</v>
      </c>
      <c r="I82" s="2">
        <v>125.17802197802197</v>
      </c>
      <c r="J82" s="2">
        <v>4.3879815100154076</v>
      </c>
      <c r="K82" s="2">
        <v>0.37740755007704158</v>
      </c>
      <c r="L82" t="s">
        <v>313</v>
      </c>
    </row>
    <row r="83" spans="1:12" x14ac:dyDescent="0.3">
      <c r="A83" t="s">
        <v>46</v>
      </c>
      <c r="B83" t="s">
        <v>314</v>
      </c>
      <c r="C83" t="s">
        <v>186</v>
      </c>
      <c r="D83" t="s">
        <v>187</v>
      </c>
      <c r="E83" s="2">
        <v>42.527472527472526</v>
      </c>
      <c r="F83" s="2">
        <v>11.404065934065937</v>
      </c>
      <c r="G83" s="2">
        <v>26.309780219780205</v>
      </c>
      <c r="H83" s="2">
        <v>78.589780219780224</v>
      </c>
      <c r="I83" s="2">
        <v>116.30362637362637</v>
      </c>
      <c r="J83" s="2">
        <v>2.7347881136950907</v>
      </c>
      <c r="K83" s="2">
        <v>0.26815762273901816</v>
      </c>
      <c r="L83" t="s">
        <v>315</v>
      </c>
    </row>
    <row r="84" spans="1:12" x14ac:dyDescent="0.3">
      <c r="A84" t="s">
        <v>46</v>
      </c>
      <c r="B84" t="s">
        <v>316</v>
      </c>
      <c r="C84" t="s">
        <v>140</v>
      </c>
      <c r="D84" t="s">
        <v>57</v>
      </c>
      <c r="E84" s="2">
        <v>91.659340659340657</v>
      </c>
      <c r="F84" s="2">
        <v>40.704615384615387</v>
      </c>
      <c r="G84" s="2">
        <v>74.983626373626379</v>
      </c>
      <c r="H84" s="2">
        <v>169.84824175824176</v>
      </c>
      <c r="I84" s="2">
        <v>285.53648351648349</v>
      </c>
      <c r="J84" s="2">
        <v>3.1151924229708667</v>
      </c>
      <c r="K84" s="2">
        <v>0.44408584102625587</v>
      </c>
      <c r="L84" t="s">
        <v>317</v>
      </c>
    </row>
    <row r="85" spans="1:12" x14ac:dyDescent="0.3">
      <c r="A85" t="s">
        <v>46</v>
      </c>
      <c r="B85" t="s">
        <v>318</v>
      </c>
      <c r="C85" t="s">
        <v>319</v>
      </c>
      <c r="D85" t="s">
        <v>99</v>
      </c>
      <c r="E85" s="2">
        <v>56.120879120879124</v>
      </c>
      <c r="F85" s="2">
        <v>6.1341758241758244</v>
      </c>
      <c r="G85" s="2">
        <v>52.778681318681308</v>
      </c>
      <c r="H85" s="2">
        <v>105.17747252747252</v>
      </c>
      <c r="I85" s="2">
        <v>164.09032967032965</v>
      </c>
      <c r="J85" s="2">
        <v>2.9238731153318969</v>
      </c>
      <c r="K85" s="2">
        <v>0.10930291756412766</v>
      </c>
      <c r="L85" t="s">
        <v>320</v>
      </c>
    </row>
    <row r="86" spans="1:12" x14ac:dyDescent="0.3">
      <c r="A86" t="s">
        <v>46</v>
      </c>
      <c r="B86" t="s">
        <v>321</v>
      </c>
      <c r="C86" t="s">
        <v>322</v>
      </c>
      <c r="D86" t="s">
        <v>137</v>
      </c>
      <c r="E86" s="2">
        <v>46.92307692307692</v>
      </c>
      <c r="F86" s="2">
        <v>12.603406593406591</v>
      </c>
      <c r="G86" s="2">
        <v>18.883956043956044</v>
      </c>
      <c r="H86" s="2">
        <v>83.476813186813189</v>
      </c>
      <c r="I86" s="2">
        <v>114.96417582417583</v>
      </c>
      <c r="J86" s="2">
        <v>2.450056206088993</v>
      </c>
      <c r="K86" s="2">
        <v>0.2685971896955503</v>
      </c>
      <c r="L86" t="s">
        <v>323</v>
      </c>
    </row>
    <row r="87" spans="1:12" x14ac:dyDescent="0.3">
      <c r="A87" t="s">
        <v>46</v>
      </c>
      <c r="B87" t="s">
        <v>324</v>
      </c>
      <c r="C87" t="s">
        <v>325</v>
      </c>
      <c r="D87" t="s">
        <v>326</v>
      </c>
      <c r="E87" s="2">
        <v>81.164835164835168</v>
      </c>
      <c r="F87" s="2">
        <v>4.9006593406593399</v>
      </c>
      <c r="G87" s="2">
        <v>44.560439560439555</v>
      </c>
      <c r="H87" s="2">
        <v>120.59692307692308</v>
      </c>
      <c r="I87" s="2">
        <v>170.05802197802197</v>
      </c>
      <c r="J87" s="2">
        <v>2.0952179799620905</v>
      </c>
      <c r="K87" s="2">
        <v>6.0379095586244234E-2</v>
      </c>
      <c r="L87" t="s">
        <v>327</v>
      </c>
    </row>
    <row r="88" spans="1:12" x14ac:dyDescent="0.3">
      <c r="A88" t="s">
        <v>46</v>
      </c>
      <c r="B88" t="s">
        <v>328</v>
      </c>
      <c r="C88" t="s">
        <v>329</v>
      </c>
      <c r="D88" t="s">
        <v>157</v>
      </c>
      <c r="E88" s="2">
        <v>59.428571428571431</v>
      </c>
      <c r="F88" s="2">
        <v>27.855274725274743</v>
      </c>
      <c r="G88" s="2">
        <v>36.527692307692313</v>
      </c>
      <c r="H88" s="2">
        <v>101.34527472527472</v>
      </c>
      <c r="I88" s="2">
        <v>165.72824175824178</v>
      </c>
      <c r="J88" s="2">
        <v>2.788696375739645</v>
      </c>
      <c r="K88" s="2">
        <v>0.4687185650887577</v>
      </c>
      <c r="L88" t="s">
        <v>330</v>
      </c>
    </row>
    <row r="89" spans="1:12" x14ac:dyDescent="0.3">
      <c r="A89" t="s">
        <v>46</v>
      </c>
      <c r="B89" t="s">
        <v>331</v>
      </c>
      <c r="C89" t="s">
        <v>140</v>
      </c>
      <c r="D89" t="s">
        <v>57</v>
      </c>
      <c r="E89" s="2">
        <v>67.417582417582423</v>
      </c>
      <c r="F89" s="2">
        <v>21.252747252747252</v>
      </c>
      <c r="G89" s="2">
        <v>88.384615384615387</v>
      </c>
      <c r="H89" s="2">
        <v>142.52197802197801</v>
      </c>
      <c r="I89" s="2">
        <v>252.15934065934067</v>
      </c>
      <c r="J89" s="2">
        <v>3.7402607986960064</v>
      </c>
      <c r="K89" s="2">
        <v>0.31524042379788098</v>
      </c>
      <c r="L89" t="s">
        <v>332</v>
      </c>
    </row>
    <row r="90" spans="1:12" x14ac:dyDescent="0.3">
      <c r="A90" t="s">
        <v>46</v>
      </c>
      <c r="B90" t="s">
        <v>333</v>
      </c>
      <c r="C90" t="s">
        <v>334</v>
      </c>
      <c r="D90" t="s">
        <v>335</v>
      </c>
      <c r="E90" s="2">
        <v>85.175824175824175</v>
      </c>
      <c r="F90" s="2">
        <v>12.260989010989009</v>
      </c>
      <c r="G90" s="2">
        <v>48.312087912087897</v>
      </c>
      <c r="H90" s="2">
        <v>170.95846153846153</v>
      </c>
      <c r="I90" s="2">
        <v>231.53153846153845</v>
      </c>
      <c r="J90" s="2">
        <v>2.7182776415946326</v>
      </c>
      <c r="K90" s="2">
        <v>0.14394916784930975</v>
      </c>
      <c r="L90" t="s">
        <v>336</v>
      </c>
    </row>
    <row r="91" spans="1:12" x14ac:dyDescent="0.3">
      <c r="A91" t="s">
        <v>46</v>
      </c>
      <c r="B91" t="s">
        <v>337</v>
      </c>
      <c r="C91" t="s">
        <v>180</v>
      </c>
      <c r="D91" t="s">
        <v>181</v>
      </c>
      <c r="E91" s="2">
        <v>61.945054945054942</v>
      </c>
      <c r="F91" s="2">
        <v>11.651098901098901</v>
      </c>
      <c r="G91" s="2">
        <v>63.478021978021978</v>
      </c>
      <c r="H91" s="2">
        <v>115.68956043956044</v>
      </c>
      <c r="I91" s="2">
        <v>190.81868131868131</v>
      </c>
      <c r="J91" s="2">
        <v>3.0804505942877416</v>
      </c>
      <c r="K91" s="2">
        <v>0.18808763526698599</v>
      </c>
      <c r="L91" t="s">
        <v>338</v>
      </c>
    </row>
    <row r="92" spans="1:12" x14ac:dyDescent="0.3">
      <c r="A92" t="s">
        <v>46</v>
      </c>
      <c r="B92" t="s">
        <v>339</v>
      </c>
      <c r="C92" t="s">
        <v>340</v>
      </c>
      <c r="D92" t="s">
        <v>57</v>
      </c>
      <c r="E92" s="2">
        <v>71.758241758241752</v>
      </c>
      <c r="F92" s="2">
        <v>8.6140659340659411</v>
      </c>
      <c r="G92" s="2">
        <v>68.359670329670337</v>
      </c>
      <c r="H92" s="2">
        <v>130.01274725274726</v>
      </c>
      <c r="I92" s="2">
        <v>206.98648351648353</v>
      </c>
      <c r="J92" s="2">
        <v>2.8844977029096484</v>
      </c>
      <c r="K92" s="2">
        <v>0.12004287901990822</v>
      </c>
      <c r="L92" t="s">
        <v>341</v>
      </c>
    </row>
    <row r="93" spans="1:12" x14ac:dyDescent="0.3">
      <c r="A93" t="s">
        <v>46</v>
      </c>
      <c r="B93" t="s">
        <v>342</v>
      </c>
      <c r="C93" t="s">
        <v>343</v>
      </c>
      <c r="D93" t="s">
        <v>344</v>
      </c>
      <c r="E93" s="2">
        <v>106.93406593406593</v>
      </c>
      <c r="F93" s="2">
        <v>57.475274725274723</v>
      </c>
      <c r="G93" s="2">
        <v>67.695054945054949</v>
      </c>
      <c r="H93" s="2">
        <v>202.22252747252747</v>
      </c>
      <c r="I93" s="2">
        <v>327.39285714285711</v>
      </c>
      <c r="J93" s="2">
        <v>3.0616329257013666</v>
      </c>
      <c r="K93" s="2">
        <v>0.53748330079128559</v>
      </c>
      <c r="L93" t="s">
        <v>345</v>
      </c>
    </row>
    <row r="94" spans="1:12" x14ac:dyDescent="0.3">
      <c r="A94" t="s">
        <v>46</v>
      </c>
      <c r="B94" t="s">
        <v>346</v>
      </c>
      <c r="C94" t="s">
        <v>334</v>
      </c>
      <c r="D94" t="s">
        <v>335</v>
      </c>
      <c r="E94" s="2">
        <v>70.285714285714292</v>
      </c>
      <c r="F94" s="2">
        <v>15.217142857142859</v>
      </c>
      <c r="G94" s="2">
        <v>53.116263736263733</v>
      </c>
      <c r="H94" s="2">
        <v>141.18549450549449</v>
      </c>
      <c r="I94" s="2">
        <v>209.5189010989011</v>
      </c>
      <c r="J94" s="2">
        <v>2.9809599749843652</v>
      </c>
      <c r="K94" s="2">
        <v>0.21650406504065042</v>
      </c>
      <c r="L94" t="s">
        <v>347</v>
      </c>
    </row>
    <row r="95" spans="1:12" x14ac:dyDescent="0.3">
      <c r="A95" t="s">
        <v>46</v>
      </c>
      <c r="B95" t="s">
        <v>348</v>
      </c>
      <c r="C95" t="s">
        <v>201</v>
      </c>
      <c r="D95" t="s">
        <v>202</v>
      </c>
      <c r="E95" s="2">
        <v>65.956043956043956</v>
      </c>
      <c r="F95" s="2">
        <v>6.3142857142857132</v>
      </c>
      <c r="G95" s="2">
        <v>67.137252747252759</v>
      </c>
      <c r="H95" s="2">
        <v>67.350879120879128</v>
      </c>
      <c r="I95" s="2">
        <v>140.8024175824176</v>
      </c>
      <c r="J95" s="2">
        <v>2.1347917360879709</v>
      </c>
      <c r="K95" s="2">
        <v>9.5734755081639436E-2</v>
      </c>
      <c r="L95" t="s">
        <v>349</v>
      </c>
    </row>
    <row r="96" spans="1:12" x14ac:dyDescent="0.3">
      <c r="A96" t="s">
        <v>46</v>
      </c>
      <c r="B96" t="s">
        <v>350</v>
      </c>
      <c r="C96" t="s">
        <v>167</v>
      </c>
      <c r="D96" t="s">
        <v>49</v>
      </c>
      <c r="E96" s="2">
        <v>81.252747252747255</v>
      </c>
      <c r="F96" s="2">
        <v>16.786593406593397</v>
      </c>
      <c r="G96" s="2">
        <v>124.07648351648352</v>
      </c>
      <c r="H96" s="2">
        <v>147.8813186813187</v>
      </c>
      <c r="I96" s="2">
        <v>288.74439560439561</v>
      </c>
      <c r="J96" s="2">
        <v>3.5536570192047607</v>
      </c>
      <c r="K96" s="2">
        <v>0.20659724100622115</v>
      </c>
      <c r="L96" t="s">
        <v>351</v>
      </c>
    </row>
    <row r="97" spans="1:12" x14ac:dyDescent="0.3">
      <c r="A97" t="s">
        <v>46</v>
      </c>
      <c r="B97" t="s">
        <v>352</v>
      </c>
      <c r="C97" t="s">
        <v>353</v>
      </c>
      <c r="D97" t="s">
        <v>57</v>
      </c>
      <c r="E97" s="2">
        <v>133.1098901098901</v>
      </c>
      <c r="F97" s="2">
        <v>29.802307692307679</v>
      </c>
      <c r="G97" s="2">
        <v>136.45802197802206</v>
      </c>
      <c r="H97" s="2">
        <v>205.33835164835165</v>
      </c>
      <c r="I97" s="2">
        <v>371.59868131868137</v>
      </c>
      <c r="J97" s="2">
        <v>2.7916684553785194</v>
      </c>
      <c r="K97" s="2">
        <v>0.22389251217699982</v>
      </c>
      <c r="L97" t="s">
        <v>354</v>
      </c>
    </row>
    <row r="98" spans="1:12" x14ac:dyDescent="0.3">
      <c r="A98" t="s">
        <v>46</v>
      </c>
      <c r="B98" t="s">
        <v>355</v>
      </c>
      <c r="C98" t="s">
        <v>56</v>
      </c>
      <c r="D98" t="s">
        <v>57</v>
      </c>
      <c r="E98" s="2">
        <v>67.230769230769226</v>
      </c>
      <c r="F98" s="2">
        <v>10.796703296703292</v>
      </c>
      <c r="G98" s="2">
        <v>25.906593406593391</v>
      </c>
      <c r="H98" s="2">
        <v>134.29483516483518</v>
      </c>
      <c r="I98" s="2">
        <v>170.99813186813185</v>
      </c>
      <c r="J98" s="2">
        <v>2.5434504740111148</v>
      </c>
      <c r="K98" s="2">
        <v>0.1605916966328865</v>
      </c>
      <c r="L98" t="s">
        <v>356</v>
      </c>
    </row>
    <row r="99" spans="1:12" x14ac:dyDescent="0.3">
      <c r="A99" t="s">
        <v>46</v>
      </c>
      <c r="B99" t="s">
        <v>357</v>
      </c>
      <c r="C99" t="s">
        <v>358</v>
      </c>
      <c r="D99" t="s">
        <v>267</v>
      </c>
      <c r="E99" s="2">
        <v>44.967032967032964</v>
      </c>
      <c r="F99" s="2">
        <v>10.897802197802196</v>
      </c>
      <c r="G99" s="2">
        <v>30.44175824175824</v>
      </c>
      <c r="H99" s="2">
        <v>75.986813186813194</v>
      </c>
      <c r="I99" s="2">
        <v>117.32637362637362</v>
      </c>
      <c r="J99" s="2">
        <v>2.6091642228739005</v>
      </c>
      <c r="K99" s="2">
        <v>0.24235092864125121</v>
      </c>
      <c r="L99" t="s">
        <v>359</v>
      </c>
    </row>
    <row r="100" spans="1:12" x14ac:dyDescent="0.3">
      <c r="A100" t="s">
        <v>46</v>
      </c>
      <c r="B100" t="s">
        <v>360</v>
      </c>
      <c r="C100" t="s">
        <v>118</v>
      </c>
      <c r="D100" t="s">
        <v>119</v>
      </c>
      <c r="E100" s="2">
        <v>71.912087912087912</v>
      </c>
      <c r="F100" s="2">
        <v>25.053076923076926</v>
      </c>
      <c r="G100" s="2">
        <v>29.326373626373623</v>
      </c>
      <c r="H100" s="2">
        <v>136.65571428571428</v>
      </c>
      <c r="I100" s="2">
        <v>191.03516483516484</v>
      </c>
      <c r="J100" s="2">
        <v>2.6565097799511004</v>
      </c>
      <c r="K100" s="2">
        <v>0.34838477995110029</v>
      </c>
      <c r="L100" t="s">
        <v>361</v>
      </c>
    </row>
    <row r="101" spans="1:12" x14ac:dyDescent="0.3">
      <c r="A101" t="s">
        <v>46</v>
      </c>
      <c r="B101" t="s">
        <v>362</v>
      </c>
      <c r="C101" t="s">
        <v>56</v>
      </c>
      <c r="D101" t="s">
        <v>57</v>
      </c>
      <c r="E101" s="2">
        <v>92.164835164835168</v>
      </c>
      <c r="F101" s="2">
        <v>13.780329670329667</v>
      </c>
      <c r="G101" s="2">
        <v>69.125164835164853</v>
      </c>
      <c r="H101" s="2">
        <v>174.93285714285713</v>
      </c>
      <c r="I101" s="2">
        <v>257.83835164835165</v>
      </c>
      <c r="J101" s="2">
        <v>2.7975783951353286</v>
      </c>
      <c r="K101" s="2">
        <v>0.14951830213425535</v>
      </c>
      <c r="L101" t="s">
        <v>363</v>
      </c>
    </row>
    <row r="102" spans="1:12" x14ac:dyDescent="0.3">
      <c r="A102" t="s">
        <v>46</v>
      </c>
      <c r="B102" t="s">
        <v>364</v>
      </c>
      <c r="C102" t="s">
        <v>334</v>
      </c>
      <c r="D102" t="s">
        <v>335</v>
      </c>
      <c r="E102" s="2">
        <v>104.62637362637362</v>
      </c>
      <c r="F102" s="2">
        <v>19.98076923076923</v>
      </c>
      <c r="G102" s="2">
        <v>129.53571428571428</v>
      </c>
      <c r="H102" s="2">
        <v>253.67857142857142</v>
      </c>
      <c r="I102" s="2">
        <v>403.19505494505495</v>
      </c>
      <c r="J102" s="2">
        <v>3.8536655813464975</v>
      </c>
      <c r="K102" s="2">
        <v>0.19097258691313937</v>
      </c>
      <c r="L102" t="s">
        <v>365</v>
      </c>
    </row>
    <row r="103" spans="1:12" x14ac:dyDescent="0.3">
      <c r="A103" t="s">
        <v>46</v>
      </c>
      <c r="B103" t="s">
        <v>366</v>
      </c>
      <c r="C103" t="s">
        <v>367</v>
      </c>
      <c r="D103" t="s">
        <v>236</v>
      </c>
      <c r="E103" s="2">
        <v>63.054945054945058</v>
      </c>
      <c r="F103" s="2">
        <v>1.4368131868131868</v>
      </c>
      <c r="G103" s="2">
        <v>58.069340659340675</v>
      </c>
      <c r="H103" s="2">
        <v>113.23824175824176</v>
      </c>
      <c r="I103" s="2">
        <v>172.74439560439561</v>
      </c>
      <c r="J103" s="2">
        <v>2.7395852213314744</v>
      </c>
      <c r="K103" s="2">
        <v>2.2786685256186823E-2</v>
      </c>
      <c r="L103" t="s">
        <v>368</v>
      </c>
    </row>
    <row r="104" spans="1:12" x14ac:dyDescent="0.3">
      <c r="A104" t="s">
        <v>46</v>
      </c>
      <c r="B104" t="s">
        <v>369</v>
      </c>
      <c r="C104" t="s">
        <v>118</v>
      </c>
      <c r="D104" t="s">
        <v>119</v>
      </c>
      <c r="E104" s="2">
        <v>50.241758241758241</v>
      </c>
      <c r="F104" s="2">
        <v>14.939230769230766</v>
      </c>
      <c r="G104" s="2">
        <v>50.322857142857153</v>
      </c>
      <c r="H104" s="2">
        <v>138.94153846153847</v>
      </c>
      <c r="I104" s="2">
        <v>204.20362637362638</v>
      </c>
      <c r="J104" s="2">
        <v>4.0644203849518812</v>
      </c>
      <c r="K104" s="2">
        <v>0.29734689413823268</v>
      </c>
      <c r="L104" t="s">
        <v>370</v>
      </c>
    </row>
    <row r="105" spans="1:12" x14ac:dyDescent="0.3">
      <c r="A105" t="s">
        <v>46</v>
      </c>
      <c r="B105" t="s">
        <v>371</v>
      </c>
      <c r="C105" t="s">
        <v>372</v>
      </c>
      <c r="D105" t="s">
        <v>137</v>
      </c>
      <c r="E105" s="2">
        <v>35.219780219780219</v>
      </c>
      <c r="F105" s="2">
        <v>2.6505494505494505</v>
      </c>
      <c r="G105" s="2">
        <v>31.263516483516494</v>
      </c>
      <c r="H105" s="2">
        <v>62.223406593406594</v>
      </c>
      <c r="I105" s="2">
        <v>96.137472527472539</v>
      </c>
      <c r="J105" s="2">
        <v>2.7296443057722315</v>
      </c>
      <c r="K105" s="2">
        <v>7.525741029641185E-2</v>
      </c>
      <c r="L105" t="s">
        <v>373</v>
      </c>
    </row>
    <row r="106" spans="1:12" x14ac:dyDescent="0.3">
      <c r="A106" t="s">
        <v>46</v>
      </c>
      <c r="B106" t="s">
        <v>374</v>
      </c>
      <c r="C106" t="s">
        <v>375</v>
      </c>
      <c r="D106" t="s">
        <v>376</v>
      </c>
      <c r="E106" s="2">
        <v>50.64835164835165</v>
      </c>
      <c r="F106" s="2">
        <v>5.9848351648351628</v>
      </c>
      <c r="G106" s="2">
        <v>51.707252747252753</v>
      </c>
      <c r="H106" s="2">
        <v>126.57934065934066</v>
      </c>
      <c r="I106" s="2">
        <v>184.27142857142857</v>
      </c>
      <c r="J106" s="2">
        <v>3.6382512475591233</v>
      </c>
      <c r="K106" s="2">
        <v>0.11816446083749182</v>
      </c>
      <c r="L106" t="s">
        <v>377</v>
      </c>
    </row>
    <row r="107" spans="1:12" x14ac:dyDescent="0.3">
      <c r="A107" t="s">
        <v>46</v>
      </c>
      <c r="B107" t="s">
        <v>378</v>
      </c>
      <c r="C107" t="s">
        <v>379</v>
      </c>
      <c r="D107" t="s">
        <v>380</v>
      </c>
      <c r="E107" s="2">
        <v>71.571428571428569</v>
      </c>
      <c r="F107" s="2">
        <v>13.351648351648352</v>
      </c>
      <c r="G107" s="2">
        <v>63.868131868131869</v>
      </c>
      <c r="H107" s="2">
        <v>123.73076923076923</v>
      </c>
      <c r="I107" s="2">
        <v>200.95054945054943</v>
      </c>
      <c r="J107" s="2">
        <v>2.8076923076923075</v>
      </c>
      <c r="K107" s="2">
        <v>0.18654997696913866</v>
      </c>
      <c r="L107" t="s">
        <v>381</v>
      </c>
    </row>
    <row r="108" spans="1:12" x14ac:dyDescent="0.3">
      <c r="A108" t="s">
        <v>46</v>
      </c>
      <c r="B108" t="s">
        <v>382</v>
      </c>
      <c r="C108" t="s">
        <v>383</v>
      </c>
      <c r="D108" t="s">
        <v>384</v>
      </c>
      <c r="E108" s="2">
        <v>60.670329670329672</v>
      </c>
      <c r="F108" s="2">
        <v>4.5439560439560438</v>
      </c>
      <c r="G108" s="2">
        <v>48.359890109890109</v>
      </c>
      <c r="H108" s="2">
        <v>115.68131868131869</v>
      </c>
      <c r="I108" s="2">
        <v>168.58516483516485</v>
      </c>
      <c r="J108" s="2">
        <v>2.7787085672885348</v>
      </c>
      <c r="K108" s="2">
        <v>7.489585220068827E-2</v>
      </c>
      <c r="L108" t="s">
        <v>385</v>
      </c>
    </row>
    <row r="109" spans="1:12" x14ac:dyDescent="0.3">
      <c r="A109" t="s">
        <v>46</v>
      </c>
      <c r="B109" t="s">
        <v>386</v>
      </c>
      <c r="C109" t="s">
        <v>387</v>
      </c>
      <c r="D109" t="s">
        <v>187</v>
      </c>
      <c r="E109" s="2">
        <v>37.219780219780219</v>
      </c>
      <c r="F109" s="2">
        <v>8.0027472527472536</v>
      </c>
      <c r="G109" s="2">
        <v>24.115384615384617</v>
      </c>
      <c r="H109" s="2">
        <v>67.337912087912088</v>
      </c>
      <c r="I109" s="2">
        <v>99.456043956043956</v>
      </c>
      <c r="J109" s="2">
        <v>2.6721287274874519</v>
      </c>
      <c r="K109" s="2">
        <v>0.21501328609388842</v>
      </c>
      <c r="L109" t="s">
        <v>388</v>
      </c>
    </row>
    <row r="110" spans="1:12" x14ac:dyDescent="0.3">
      <c r="A110" t="s">
        <v>46</v>
      </c>
      <c r="B110" t="s">
        <v>389</v>
      </c>
      <c r="C110" t="s">
        <v>325</v>
      </c>
      <c r="D110" t="s">
        <v>326</v>
      </c>
      <c r="E110" s="2">
        <v>29.945054945054945</v>
      </c>
      <c r="F110" s="2">
        <v>9.2079120879120868</v>
      </c>
      <c r="G110" s="2">
        <v>22.244505494505493</v>
      </c>
      <c r="H110" s="2">
        <v>78.190989010989014</v>
      </c>
      <c r="I110" s="2">
        <v>109.6434065934066</v>
      </c>
      <c r="J110" s="2">
        <v>3.6614862385321101</v>
      </c>
      <c r="K110" s="2">
        <v>0.30749357798165133</v>
      </c>
      <c r="L110" t="s">
        <v>390</v>
      </c>
    </row>
    <row r="111" spans="1:12" x14ac:dyDescent="0.3">
      <c r="A111" t="s">
        <v>46</v>
      </c>
      <c r="B111" t="s">
        <v>391</v>
      </c>
      <c r="C111" t="s">
        <v>392</v>
      </c>
      <c r="D111" t="s">
        <v>113</v>
      </c>
      <c r="E111" s="2">
        <v>30.956043956043956</v>
      </c>
      <c r="F111" s="2">
        <v>2.2857142857142856</v>
      </c>
      <c r="G111" s="2">
        <v>33.112637362637365</v>
      </c>
      <c r="H111" s="2">
        <v>63.117912087912082</v>
      </c>
      <c r="I111" s="2">
        <v>98.516263736263738</v>
      </c>
      <c r="J111" s="2">
        <v>3.1824565140220091</v>
      </c>
      <c r="K111" s="2">
        <v>7.3837415690450825E-2</v>
      </c>
      <c r="L111" t="s">
        <v>393</v>
      </c>
    </row>
    <row r="112" spans="1:12" x14ac:dyDescent="0.3">
      <c r="A112" t="s">
        <v>46</v>
      </c>
      <c r="B112" t="s">
        <v>394</v>
      </c>
      <c r="C112" t="s">
        <v>48</v>
      </c>
      <c r="D112" t="s">
        <v>88</v>
      </c>
      <c r="E112" s="2">
        <v>74.065934065934073</v>
      </c>
      <c r="F112" s="2">
        <v>10.069340659340659</v>
      </c>
      <c r="G112" s="2">
        <v>67.175274725274718</v>
      </c>
      <c r="H112" s="2">
        <v>149.79428571428573</v>
      </c>
      <c r="I112" s="2">
        <v>227.03890109890111</v>
      </c>
      <c r="J112" s="2">
        <v>3.0653620178041541</v>
      </c>
      <c r="K112" s="2">
        <v>0.13595103857566765</v>
      </c>
      <c r="L112" t="s">
        <v>395</v>
      </c>
    </row>
    <row r="113" spans="1:12" x14ac:dyDescent="0.3">
      <c r="A113" t="s">
        <v>46</v>
      </c>
      <c r="B113" t="s">
        <v>396</v>
      </c>
      <c r="C113" t="s">
        <v>397</v>
      </c>
      <c r="D113" t="s">
        <v>398</v>
      </c>
      <c r="E113" s="2">
        <v>65.109890109890117</v>
      </c>
      <c r="F113" s="2">
        <v>2.2442857142857142</v>
      </c>
      <c r="G113" s="2">
        <v>46.587472527472521</v>
      </c>
      <c r="H113" s="2">
        <v>154.69736263736263</v>
      </c>
      <c r="I113" s="2">
        <v>203.52912087912085</v>
      </c>
      <c r="J113" s="2">
        <v>3.1259324894514759</v>
      </c>
      <c r="K113" s="2">
        <v>3.4469198312236285E-2</v>
      </c>
      <c r="L113" t="s">
        <v>399</v>
      </c>
    </row>
    <row r="114" spans="1:12" x14ac:dyDescent="0.3">
      <c r="A114" t="s">
        <v>46</v>
      </c>
      <c r="B114" t="s">
        <v>400</v>
      </c>
      <c r="C114" t="s">
        <v>48</v>
      </c>
      <c r="D114" t="s">
        <v>88</v>
      </c>
      <c r="E114" s="2">
        <v>45.560439560439562</v>
      </c>
      <c r="F114" s="2">
        <v>8.2623076923076919</v>
      </c>
      <c r="G114" s="2">
        <v>37.909230769230767</v>
      </c>
      <c r="H114" s="2">
        <v>80.307912087912086</v>
      </c>
      <c r="I114" s="2">
        <v>126.47945054945055</v>
      </c>
      <c r="J114" s="2">
        <v>2.7760805595754943</v>
      </c>
      <c r="K114" s="2">
        <v>0.18134828750602988</v>
      </c>
      <c r="L114" t="s">
        <v>401</v>
      </c>
    </row>
    <row r="115" spans="1:12" x14ac:dyDescent="0.3">
      <c r="A115" t="s">
        <v>46</v>
      </c>
      <c r="B115" t="s">
        <v>402</v>
      </c>
      <c r="C115" t="s">
        <v>403</v>
      </c>
      <c r="D115" t="s">
        <v>88</v>
      </c>
      <c r="E115" s="2">
        <v>44.021978021978022</v>
      </c>
      <c r="F115" s="2">
        <v>3.77</v>
      </c>
      <c r="G115" s="2">
        <v>52.069780219780235</v>
      </c>
      <c r="H115" s="2">
        <v>70.938351648351656</v>
      </c>
      <c r="I115" s="2">
        <v>126.77813186813189</v>
      </c>
      <c r="J115" s="2">
        <v>2.8798826759860217</v>
      </c>
      <c r="K115" s="2">
        <v>8.5639041437843233E-2</v>
      </c>
      <c r="L115" t="s">
        <v>404</v>
      </c>
    </row>
    <row r="116" spans="1:12" x14ac:dyDescent="0.3">
      <c r="A116" t="s">
        <v>46</v>
      </c>
      <c r="B116" t="s">
        <v>405</v>
      </c>
      <c r="C116" t="s">
        <v>406</v>
      </c>
      <c r="D116" t="s">
        <v>407</v>
      </c>
      <c r="E116" s="2">
        <v>51.582417582417584</v>
      </c>
      <c r="F116" s="2">
        <v>8.2359340659340639</v>
      </c>
      <c r="G116" s="2">
        <v>59.942857142857143</v>
      </c>
      <c r="H116" s="2">
        <v>86.134945054945049</v>
      </c>
      <c r="I116" s="2">
        <v>154.31373626373625</v>
      </c>
      <c r="J116" s="2">
        <v>2.9915956540264164</v>
      </c>
      <c r="K116" s="2">
        <v>0.15966553046442261</v>
      </c>
      <c r="L116" t="s">
        <v>408</v>
      </c>
    </row>
    <row r="117" spans="1:12" x14ac:dyDescent="0.3">
      <c r="A117" t="s">
        <v>46</v>
      </c>
      <c r="B117" t="s">
        <v>409</v>
      </c>
      <c r="C117" t="s">
        <v>98</v>
      </c>
      <c r="D117" t="s">
        <v>99</v>
      </c>
      <c r="E117" s="2">
        <v>62.527472527472526</v>
      </c>
      <c r="F117" s="2">
        <v>21.917582417582416</v>
      </c>
      <c r="G117" s="2">
        <v>44.379120879120876</v>
      </c>
      <c r="H117" s="2">
        <v>117.37637362637362</v>
      </c>
      <c r="I117" s="2">
        <v>183.67307692307691</v>
      </c>
      <c r="J117" s="2">
        <v>2.9374780316344462</v>
      </c>
      <c r="K117" s="2">
        <v>0.35052724077328645</v>
      </c>
      <c r="L117" t="s">
        <v>410</v>
      </c>
    </row>
    <row r="118" spans="1:12" x14ac:dyDescent="0.3">
      <c r="A118" t="s">
        <v>46</v>
      </c>
      <c r="B118" t="s">
        <v>411</v>
      </c>
      <c r="C118" t="s">
        <v>126</v>
      </c>
      <c r="D118" t="s">
        <v>127</v>
      </c>
      <c r="E118" s="2">
        <v>60.329670329670328</v>
      </c>
      <c r="F118" s="2">
        <v>15.612197802197805</v>
      </c>
      <c r="G118" s="2">
        <v>42.124285714285726</v>
      </c>
      <c r="H118" s="2">
        <v>158.12142857142857</v>
      </c>
      <c r="I118" s="2">
        <v>215.8579120879121</v>
      </c>
      <c r="J118" s="2">
        <v>3.5779726775956289</v>
      </c>
      <c r="K118" s="2">
        <v>0.25878142076502736</v>
      </c>
      <c r="L118" t="s">
        <v>412</v>
      </c>
    </row>
    <row r="119" spans="1:12" x14ac:dyDescent="0.3">
      <c r="A119" t="s">
        <v>46</v>
      </c>
      <c r="B119" t="s">
        <v>413</v>
      </c>
      <c r="C119" t="s">
        <v>414</v>
      </c>
      <c r="D119" t="s">
        <v>261</v>
      </c>
      <c r="E119" s="2">
        <v>33.956043956043956</v>
      </c>
      <c r="F119" s="2">
        <v>12.637362637362637</v>
      </c>
      <c r="G119" s="2">
        <v>11.450549450549451</v>
      </c>
      <c r="H119" s="2">
        <v>87.636043956043963</v>
      </c>
      <c r="I119" s="2">
        <v>111.72395604395605</v>
      </c>
      <c r="J119" s="2">
        <v>3.2902524271844662</v>
      </c>
      <c r="K119" s="2">
        <v>0.37216828478964398</v>
      </c>
      <c r="L119" t="s">
        <v>415</v>
      </c>
    </row>
    <row r="120" spans="1:12" x14ac:dyDescent="0.3">
      <c r="A120" t="s">
        <v>46</v>
      </c>
      <c r="B120" t="s">
        <v>416</v>
      </c>
      <c r="C120" t="s">
        <v>417</v>
      </c>
      <c r="D120" t="s">
        <v>326</v>
      </c>
      <c r="E120" s="2">
        <v>66.934065934065927</v>
      </c>
      <c r="F120" s="2">
        <v>4.7867032967032959</v>
      </c>
      <c r="G120" s="2">
        <v>44.07076923076923</v>
      </c>
      <c r="H120" s="2">
        <v>95.320109890109876</v>
      </c>
      <c r="I120" s="2">
        <v>144.17758241758241</v>
      </c>
      <c r="J120" s="2">
        <v>2.154023969791496</v>
      </c>
      <c r="K120" s="2">
        <v>7.1513708750615662E-2</v>
      </c>
      <c r="L120" t="s">
        <v>418</v>
      </c>
    </row>
    <row r="121" spans="1:12" x14ac:dyDescent="0.3">
      <c r="A121" t="s">
        <v>46</v>
      </c>
      <c r="B121" t="s">
        <v>419</v>
      </c>
      <c r="C121" t="s">
        <v>420</v>
      </c>
      <c r="D121" t="s">
        <v>144</v>
      </c>
      <c r="E121" s="2">
        <v>45.769230769230766</v>
      </c>
      <c r="F121" s="2">
        <v>4.8379120879120876</v>
      </c>
      <c r="G121" s="2">
        <v>41.271978021978022</v>
      </c>
      <c r="H121" s="2">
        <v>98.804945054945051</v>
      </c>
      <c r="I121" s="2">
        <v>144.91483516483515</v>
      </c>
      <c r="J121" s="2">
        <v>3.1662064825930369</v>
      </c>
      <c r="K121" s="2">
        <v>0.10570228091236494</v>
      </c>
      <c r="L121" t="s">
        <v>421</v>
      </c>
    </row>
    <row r="122" spans="1:12" x14ac:dyDescent="0.3">
      <c r="A122" t="s">
        <v>46</v>
      </c>
      <c r="B122" t="s">
        <v>422</v>
      </c>
      <c r="C122" t="s">
        <v>423</v>
      </c>
      <c r="D122" t="s">
        <v>81</v>
      </c>
      <c r="E122" s="2">
        <v>33.846153846153847</v>
      </c>
      <c r="F122" s="2">
        <v>8.9917582417582409</v>
      </c>
      <c r="G122" s="2">
        <v>20.524725274725274</v>
      </c>
      <c r="H122" s="2">
        <v>36.513736263736263</v>
      </c>
      <c r="I122" s="2">
        <v>66.030219780219781</v>
      </c>
      <c r="J122" s="2">
        <v>1.9508928571428572</v>
      </c>
      <c r="K122" s="2">
        <v>0.26566558441558441</v>
      </c>
      <c r="L122" t="s">
        <v>424</v>
      </c>
    </row>
    <row r="123" spans="1:12" x14ac:dyDescent="0.3">
      <c r="A123" t="s">
        <v>46</v>
      </c>
      <c r="B123" t="s">
        <v>425</v>
      </c>
      <c r="C123" t="s">
        <v>167</v>
      </c>
      <c r="D123" t="s">
        <v>49</v>
      </c>
      <c r="E123" s="2">
        <v>45.087912087912088</v>
      </c>
      <c r="F123" s="2">
        <v>2.6338461538461537</v>
      </c>
      <c r="G123" s="2">
        <v>38.677032967032972</v>
      </c>
      <c r="H123" s="2">
        <v>81.458681318681315</v>
      </c>
      <c r="I123" s="2">
        <v>122.76956043956044</v>
      </c>
      <c r="J123" s="2">
        <v>2.7228930051182063</v>
      </c>
      <c r="K123" s="2">
        <v>5.8415793321959543E-2</v>
      </c>
      <c r="L123" t="s">
        <v>426</v>
      </c>
    </row>
    <row r="124" spans="1:12" x14ac:dyDescent="0.3">
      <c r="A124" t="s">
        <v>46</v>
      </c>
      <c r="B124" t="s">
        <v>427</v>
      </c>
      <c r="C124" t="s">
        <v>84</v>
      </c>
      <c r="D124" t="s">
        <v>85</v>
      </c>
      <c r="E124" s="2">
        <v>50.219780219780219</v>
      </c>
      <c r="F124" s="2">
        <v>5.8750549450549441</v>
      </c>
      <c r="G124" s="2">
        <v>40.146483516483514</v>
      </c>
      <c r="H124" s="2">
        <v>75.594725274725278</v>
      </c>
      <c r="I124" s="2">
        <v>121.61626373626373</v>
      </c>
      <c r="J124" s="2">
        <v>2.4216805251641138</v>
      </c>
      <c r="K124" s="2">
        <v>0.11698687089715534</v>
      </c>
      <c r="L124" t="s">
        <v>428</v>
      </c>
    </row>
    <row r="125" spans="1:12" x14ac:dyDescent="0.3">
      <c r="A125" t="s">
        <v>46</v>
      </c>
      <c r="B125" t="s">
        <v>429</v>
      </c>
      <c r="C125" t="s">
        <v>98</v>
      </c>
      <c r="D125" t="s">
        <v>99</v>
      </c>
      <c r="E125" s="2">
        <v>38.230769230769234</v>
      </c>
      <c r="F125" s="2">
        <v>13.977912087912088</v>
      </c>
      <c r="G125" s="2">
        <v>33.635824175824183</v>
      </c>
      <c r="H125" s="2">
        <v>66.650109890109889</v>
      </c>
      <c r="I125" s="2">
        <v>114.26384615384616</v>
      </c>
      <c r="J125" s="2">
        <v>2.9887927565392354</v>
      </c>
      <c r="K125" s="2">
        <v>0.3656194308709399</v>
      </c>
      <c r="L125" t="s">
        <v>430</v>
      </c>
    </row>
    <row r="126" spans="1:12" x14ac:dyDescent="0.3">
      <c r="A126" t="s">
        <v>46</v>
      </c>
      <c r="B126" t="s">
        <v>431</v>
      </c>
      <c r="C126" t="s">
        <v>167</v>
      </c>
      <c r="D126" t="s">
        <v>49</v>
      </c>
      <c r="E126" s="2">
        <v>32.978021978021978</v>
      </c>
      <c r="F126" s="2">
        <v>11.846813186813186</v>
      </c>
      <c r="G126" s="2">
        <v>56.137582417582415</v>
      </c>
      <c r="H126" s="2">
        <v>97.193736263736255</v>
      </c>
      <c r="I126" s="2">
        <v>165.17813186813186</v>
      </c>
      <c r="J126" s="2">
        <v>5.0087337554148617</v>
      </c>
      <c r="K126" s="2">
        <v>0.35923358880373207</v>
      </c>
      <c r="L126" t="s">
        <v>432</v>
      </c>
    </row>
    <row r="127" spans="1:12" x14ac:dyDescent="0.3">
      <c r="A127" t="s">
        <v>46</v>
      </c>
      <c r="B127" t="s">
        <v>433</v>
      </c>
      <c r="C127" t="s">
        <v>48</v>
      </c>
      <c r="D127" t="s">
        <v>88</v>
      </c>
      <c r="E127" s="2">
        <v>52.945054945054942</v>
      </c>
      <c r="F127" s="2">
        <v>23.71098901098901</v>
      </c>
      <c r="G127" s="2">
        <v>56.091868131868139</v>
      </c>
      <c r="H127" s="2">
        <v>99.746153846153845</v>
      </c>
      <c r="I127" s="2">
        <v>179.54901098901098</v>
      </c>
      <c r="J127" s="2">
        <v>3.391232876712329</v>
      </c>
      <c r="K127" s="2">
        <v>0.44784142797841431</v>
      </c>
      <c r="L127" t="s">
        <v>434</v>
      </c>
    </row>
    <row r="128" spans="1:12" x14ac:dyDescent="0.3">
      <c r="A128" t="s">
        <v>46</v>
      </c>
      <c r="B128" t="s">
        <v>435</v>
      </c>
      <c r="C128" t="s">
        <v>52</v>
      </c>
      <c r="D128" t="s">
        <v>53</v>
      </c>
      <c r="E128" s="2">
        <v>45.989010989010985</v>
      </c>
      <c r="F128" s="2">
        <v>3.4061538461538468</v>
      </c>
      <c r="G128" s="2">
        <v>28.253296703296702</v>
      </c>
      <c r="H128" s="2">
        <v>56.987582417582416</v>
      </c>
      <c r="I128" s="2">
        <v>88.64703296703297</v>
      </c>
      <c r="J128" s="2">
        <v>1.9275698924731186</v>
      </c>
      <c r="K128" s="2">
        <v>7.4064516129032282E-2</v>
      </c>
      <c r="L128" t="s">
        <v>436</v>
      </c>
    </row>
    <row r="129" spans="1:12" x14ac:dyDescent="0.3">
      <c r="A129" t="s">
        <v>46</v>
      </c>
      <c r="B129" t="s">
        <v>437</v>
      </c>
      <c r="C129" t="s">
        <v>48</v>
      </c>
      <c r="D129" t="s">
        <v>88</v>
      </c>
      <c r="E129" s="2">
        <v>71.637362637362642</v>
      </c>
      <c r="F129" s="2">
        <v>29.274505494505483</v>
      </c>
      <c r="G129" s="2">
        <v>48.727252747252763</v>
      </c>
      <c r="H129" s="2">
        <v>121.98692307692308</v>
      </c>
      <c r="I129" s="2">
        <v>199.9886813186813</v>
      </c>
      <c r="J129" s="2">
        <v>2.7916812394539035</v>
      </c>
      <c r="K129" s="2">
        <v>0.40864856573094016</v>
      </c>
      <c r="L129" t="s">
        <v>438</v>
      </c>
    </row>
    <row r="130" spans="1:12" x14ac:dyDescent="0.3">
      <c r="A130" t="s">
        <v>46</v>
      </c>
      <c r="B130" t="s">
        <v>439</v>
      </c>
      <c r="C130" t="s">
        <v>440</v>
      </c>
      <c r="D130" t="s">
        <v>441</v>
      </c>
      <c r="E130" s="2">
        <v>50.329670329670328</v>
      </c>
      <c r="F130" s="2">
        <v>18.177912087912087</v>
      </c>
      <c r="G130" s="2">
        <v>29.711428571428574</v>
      </c>
      <c r="H130" s="2">
        <v>93.042747252747247</v>
      </c>
      <c r="I130" s="2">
        <v>140.93208791208792</v>
      </c>
      <c r="J130" s="2">
        <v>2.8001790393013102</v>
      </c>
      <c r="K130" s="2">
        <v>0.36117685589519649</v>
      </c>
      <c r="L130" t="s">
        <v>442</v>
      </c>
    </row>
    <row r="131" spans="1:12" x14ac:dyDescent="0.3">
      <c r="A131" t="s">
        <v>46</v>
      </c>
      <c r="B131" t="s">
        <v>443</v>
      </c>
      <c r="C131" t="s">
        <v>274</v>
      </c>
      <c r="D131" t="s">
        <v>275</v>
      </c>
      <c r="E131" s="2">
        <v>26.736263736263737</v>
      </c>
      <c r="F131" s="2">
        <v>5.4945054945054945</v>
      </c>
      <c r="G131" s="2">
        <v>22.508241758241759</v>
      </c>
      <c r="H131" s="2">
        <v>17.744505494505493</v>
      </c>
      <c r="I131" s="2">
        <v>45.747252747252745</v>
      </c>
      <c r="J131" s="2">
        <v>1.7110563090834359</v>
      </c>
      <c r="K131" s="2">
        <v>0.20550760378133989</v>
      </c>
      <c r="L131" t="s">
        <v>444</v>
      </c>
    </row>
    <row r="132" spans="1:12" x14ac:dyDescent="0.3">
      <c r="A132" t="s">
        <v>46</v>
      </c>
      <c r="B132" t="s">
        <v>445</v>
      </c>
      <c r="C132" t="s">
        <v>248</v>
      </c>
      <c r="D132" t="s">
        <v>88</v>
      </c>
      <c r="E132" s="2">
        <v>72.703296703296701</v>
      </c>
      <c r="F132" s="2">
        <v>4.0439560439560438</v>
      </c>
      <c r="G132" s="2">
        <v>70.280219780219781</v>
      </c>
      <c r="H132" s="2">
        <v>143.11813186813185</v>
      </c>
      <c r="I132" s="2">
        <v>217.44230769230768</v>
      </c>
      <c r="J132" s="2">
        <v>2.9908177146311972</v>
      </c>
      <c r="K132" s="2">
        <v>5.5622732769044739E-2</v>
      </c>
      <c r="L132" t="s">
        <v>446</v>
      </c>
    </row>
    <row r="133" spans="1:12" x14ac:dyDescent="0.3">
      <c r="A133" t="s">
        <v>46</v>
      </c>
      <c r="B133" t="s">
        <v>447</v>
      </c>
      <c r="C133" t="s">
        <v>448</v>
      </c>
      <c r="D133" t="s">
        <v>194</v>
      </c>
      <c r="E133" s="2">
        <v>43.252747252747255</v>
      </c>
      <c r="F133" s="2">
        <v>20.521978021978022</v>
      </c>
      <c r="G133" s="2">
        <v>40.837912087912088</v>
      </c>
      <c r="H133" s="2">
        <v>81.08868131868131</v>
      </c>
      <c r="I133" s="2">
        <v>142.44857142857143</v>
      </c>
      <c r="J133" s="2">
        <v>3.293399390243902</v>
      </c>
      <c r="K133" s="2">
        <v>0.47446646341463411</v>
      </c>
      <c r="L133" t="s">
        <v>449</v>
      </c>
    </row>
    <row r="134" spans="1:12" x14ac:dyDescent="0.3">
      <c r="A134" t="s">
        <v>46</v>
      </c>
      <c r="B134" t="s">
        <v>450</v>
      </c>
      <c r="C134" t="s">
        <v>451</v>
      </c>
      <c r="D134" t="s">
        <v>452</v>
      </c>
      <c r="E134" s="2">
        <v>29.021978021978022</v>
      </c>
      <c r="F134" s="2">
        <v>10.219780219780219</v>
      </c>
      <c r="G134" s="2">
        <v>14.506593406593403</v>
      </c>
      <c r="H134" s="2">
        <v>62.413296703296702</v>
      </c>
      <c r="I134" s="2">
        <v>87.139670329670324</v>
      </c>
      <c r="J134" s="2">
        <v>3.0025407042786822</v>
      </c>
      <c r="K134" s="2">
        <v>0.35213934115865198</v>
      </c>
      <c r="L134" t="s">
        <v>453</v>
      </c>
    </row>
    <row r="135" spans="1:12" x14ac:dyDescent="0.3">
      <c r="A135" t="s">
        <v>46</v>
      </c>
      <c r="B135" t="s">
        <v>454</v>
      </c>
      <c r="C135" t="s">
        <v>56</v>
      </c>
      <c r="D135" t="s">
        <v>57</v>
      </c>
      <c r="E135" s="2">
        <v>72.07692307692308</v>
      </c>
      <c r="F135" s="2">
        <v>18.747802197802194</v>
      </c>
      <c r="G135" s="2">
        <v>62.99505494505496</v>
      </c>
      <c r="H135" s="2">
        <v>156.32010989010988</v>
      </c>
      <c r="I135" s="2">
        <v>238.06296703296704</v>
      </c>
      <c r="J135" s="2">
        <v>3.3029013569141639</v>
      </c>
      <c r="K135" s="2">
        <v>0.26010824820856832</v>
      </c>
      <c r="L135" t="s">
        <v>455</v>
      </c>
    </row>
    <row r="136" spans="1:12" x14ac:dyDescent="0.3">
      <c r="A136" t="s">
        <v>46</v>
      </c>
      <c r="B136" t="s">
        <v>456</v>
      </c>
      <c r="C136" t="s">
        <v>133</v>
      </c>
      <c r="D136" t="s">
        <v>49</v>
      </c>
      <c r="E136" s="2">
        <v>45.274725274725277</v>
      </c>
      <c r="F136" s="2">
        <v>4.2764835164835153</v>
      </c>
      <c r="G136" s="2">
        <v>38.218461538461547</v>
      </c>
      <c r="H136" s="2">
        <v>106.14538461538461</v>
      </c>
      <c r="I136" s="2">
        <v>148.64032967032966</v>
      </c>
      <c r="J136" s="2">
        <v>3.2830752427184464</v>
      </c>
      <c r="K136" s="2">
        <v>9.4456310679611619E-2</v>
      </c>
      <c r="L136" t="s">
        <v>457</v>
      </c>
    </row>
    <row r="137" spans="1:12" x14ac:dyDescent="0.3">
      <c r="A137" t="s">
        <v>46</v>
      </c>
      <c r="B137" t="s">
        <v>458</v>
      </c>
      <c r="C137" t="s">
        <v>459</v>
      </c>
      <c r="D137" t="s">
        <v>460</v>
      </c>
      <c r="E137" s="2">
        <v>51.659340659340657</v>
      </c>
      <c r="F137" s="2">
        <v>5.2058241758241763</v>
      </c>
      <c r="G137" s="2">
        <v>30.453296703296704</v>
      </c>
      <c r="H137" s="2">
        <v>82.132417582417588</v>
      </c>
      <c r="I137" s="2">
        <v>117.79153846153847</v>
      </c>
      <c r="J137" s="2">
        <v>2.2801595405232931</v>
      </c>
      <c r="K137" s="2">
        <v>0.10077217613273773</v>
      </c>
      <c r="L137" t="s">
        <v>461</v>
      </c>
    </row>
    <row r="138" spans="1:12" x14ac:dyDescent="0.3">
      <c r="A138" t="s">
        <v>46</v>
      </c>
      <c r="B138" t="s">
        <v>462</v>
      </c>
      <c r="C138" t="s">
        <v>463</v>
      </c>
      <c r="D138" t="s">
        <v>464</v>
      </c>
      <c r="E138" s="2">
        <v>34.142857142857146</v>
      </c>
      <c r="F138" s="2">
        <v>6.2609890109890109</v>
      </c>
      <c r="G138" s="2">
        <v>40.030439560439561</v>
      </c>
      <c r="H138" s="2">
        <v>72.65472527472528</v>
      </c>
      <c r="I138" s="2">
        <v>118.94615384615385</v>
      </c>
      <c r="J138" s="2">
        <v>3.4837785645317023</v>
      </c>
      <c r="K138" s="2">
        <v>0.18337624718377854</v>
      </c>
      <c r="L138" t="s">
        <v>465</v>
      </c>
    </row>
    <row r="139" spans="1:12" x14ac:dyDescent="0.3">
      <c r="A139" t="s">
        <v>46</v>
      </c>
      <c r="B139" t="s">
        <v>466</v>
      </c>
      <c r="C139" t="s">
        <v>290</v>
      </c>
      <c r="D139" t="s">
        <v>291</v>
      </c>
      <c r="E139" s="2">
        <v>85.945054945054949</v>
      </c>
      <c r="F139" s="2">
        <v>12.198461538461538</v>
      </c>
      <c r="G139" s="2">
        <v>81.786483516483528</v>
      </c>
      <c r="H139" s="2">
        <v>122.55054945054945</v>
      </c>
      <c r="I139" s="2">
        <v>216.53549450549451</v>
      </c>
      <c r="J139" s="2">
        <v>2.5194642628819843</v>
      </c>
      <c r="K139" s="2">
        <v>0.14193325661680092</v>
      </c>
      <c r="L139" t="s">
        <v>467</v>
      </c>
    </row>
    <row r="140" spans="1:12" x14ac:dyDescent="0.3">
      <c r="A140" t="s">
        <v>46</v>
      </c>
      <c r="B140" t="s">
        <v>468</v>
      </c>
      <c r="C140" t="s">
        <v>469</v>
      </c>
      <c r="D140" t="s">
        <v>470</v>
      </c>
      <c r="E140" s="2">
        <v>37</v>
      </c>
      <c r="F140" s="2">
        <v>11.107032967032968</v>
      </c>
      <c r="G140" s="2">
        <v>32.672307692307683</v>
      </c>
      <c r="H140" s="2">
        <v>70.595164835164837</v>
      </c>
      <c r="I140" s="2">
        <v>114.37450549450548</v>
      </c>
      <c r="J140" s="2">
        <v>3.0912028512028509</v>
      </c>
      <c r="K140" s="2">
        <v>0.3001900801900802</v>
      </c>
      <c r="L140" t="s">
        <v>471</v>
      </c>
    </row>
    <row r="141" spans="1:12" x14ac:dyDescent="0.3">
      <c r="A141" t="s">
        <v>46</v>
      </c>
      <c r="B141" t="s">
        <v>472</v>
      </c>
      <c r="C141" t="s">
        <v>473</v>
      </c>
      <c r="D141" t="s">
        <v>474</v>
      </c>
      <c r="E141" s="2">
        <v>40.692307692307693</v>
      </c>
      <c r="F141" s="2">
        <v>3.7814285714285711</v>
      </c>
      <c r="G141" s="2">
        <v>30.28934065934066</v>
      </c>
      <c r="H141" s="2">
        <v>59.280549450549451</v>
      </c>
      <c r="I141" s="2">
        <v>93.351318681318673</v>
      </c>
      <c r="J141" s="2">
        <v>2.2940777747772074</v>
      </c>
      <c r="K141" s="2">
        <v>9.2927356197677544E-2</v>
      </c>
      <c r="L141" t="s">
        <v>475</v>
      </c>
    </row>
    <row r="142" spans="1:12" x14ac:dyDescent="0.3">
      <c r="A142" t="s">
        <v>46</v>
      </c>
      <c r="B142" t="s">
        <v>476</v>
      </c>
      <c r="C142" t="s">
        <v>56</v>
      </c>
      <c r="D142" t="s">
        <v>57</v>
      </c>
      <c r="E142" s="2">
        <v>115.63736263736264</v>
      </c>
      <c r="F142" s="2">
        <v>6.4492307692307689</v>
      </c>
      <c r="G142" s="2">
        <v>102.55659340659338</v>
      </c>
      <c r="H142" s="2">
        <v>173.33263736263737</v>
      </c>
      <c r="I142" s="2">
        <v>282.3384615384615</v>
      </c>
      <c r="J142" s="2">
        <v>2.4415850993062809</v>
      </c>
      <c r="K142" s="2">
        <v>5.5771167917894132E-2</v>
      </c>
      <c r="L142" t="s">
        <v>477</v>
      </c>
    </row>
    <row r="143" spans="1:12" x14ac:dyDescent="0.3">
      <c r="A143" t="s">
        <v>46</v>
      </c>
      <c r="B143" t="s">
        <v>478</v>
      </c>
      <c r="C143" t="s">
        <v>367</v>
      </c>
      <c r="D143" t="s">
        <v>236</v>
      </c>
      <c r="E143" s="2">
        <v>39.307692307692307</v>
      </c>
      <c r="F143" s="2">
        <v>0</v>
      </c>
      <c r="G143" s="2">
        <v>16.642857142857142</v>
      </c>
      <c r="H143" s="2">
        <v>58.609890109890109</v>
      </c>
      <c r="I143" s="2">
        <v>75.252747252747255</v>
      </c>
      <c r="J143" s="2">
        <v>1.9144534526139223</v>
      </c>
      <c r="K143" s="2">
        <v>0</v>
      </c>
      <c r="L143" t="s">
        <v>479</v>
      </c>
    </row>
    <row r="144" spans="1:12" x14ac:dyDescent="0.3">
      <c r="A144" t="s">
        <v>46</v>
      </c>
      <c r="B144" t="s">
        <v>480</v>
      </c>
      <c r="C144" t="s">
        <v>397</v>
      </c>
      <c r="D144" t="s">
        <v>398</v>
      </c>
      <c r="E144" s="2">
        <v>43.582417582417584</v>
      </c>
      <c r="F144" s="2">
        <v>16.664835164835164</v>
      </c>
      <c r="G144" s="2">
        <v>46.153846153846153</v>
      </c>
      <c r="H144" s="2">
        <v>82.887362637362642</v>
      </c>
      <c r="I144" s="2">
        <v>145.70604395604397</v>
      </c>
      <c r="J144" s="2">
        <v>3.343229954614221</v>
      </c>
      <c r="K144" s="2">
        <v>0.38237518910741297</v>
      </c>
      <c r="L144" t="s">
        <v>481</v>
      </c>
    </row>
    <row r="145" spans="1:12" x14ac:dyDescent="0.3">
      <c r="A145" t="s">
        <v>46</v>
      </c>
      <c r="B145" t="s">
        <v>482</v>
      </c>
      <c r="C145" t="s">
        <v>483</v>
      </c>
      <c r="D145" t="s">
        <v>407</v>
      </c>
      <c r="E145" s="2">
        <v>58.120879120879124</v>
      </c>
      <c r="F145" s="2">
        <v>11.670989010989015</v>
      </c>
      <c r="G145" s="2">
        <v>40.083296703296703</v>
      </c>
      <c r="H145" s="2">
        <v>111.29373626373626</v>
      </c>
      <c r="I145" s="2">
        <v>163.04802197802198</v>
      </c>
      <c r="J145" s="2">
        <v>2.8053261486103231</v>
      </c>
      <c r="K145" s="2">
        <v>0.20080544526375502</v>
      </c>
      <c r="L145" t="s">
        <v>484</v>
      </c>
    </row>
    <row r="146" spans="1:12" x14ac:dyDescent="0.3">
      <c r="A146" t="s">
        <v>46</v>
      </c>
      <c r="B146" t="s">
        <v>485</v>
      </c>
      <c r="C146" t="s">
        <v>486</v>
      </c>
      <c r="D146" t="s">
        <v>487</v>
      </c>
      <c r="E146" s="2">
        <v>125.47252747252747</v>
      </c>
      <c r="F146" s="2">
        <v>8.1614285714285728</v>
      </c>
      <c r="G146" s="2">
        <v>152.99351648351646</v>
      </c>
      <c r="H146" s="2">
        <v>247.52637362637364</v>
      </c>
      <c r="I146" s="2">
        <v>408.68131868131866</v>
      </c>
      <c r="J146" s="2">
        <v>3.257137852513575</v>
      </c>
      <c r="K146" s="2">
        <v>6.5045542126466988E-2</v>
      </c>
      <c r="L146" t="s">
        <v>488</v>
      </c>
    </row>
    <row r="147" spans="1:12" x14ac:dyDescent="0.3">
      <c r="A147" t="s">
        <v>46</v>
      </c>
      <c r="B147" t="s">
        <v>489</v>
      </c>
      <c r="C147" t="s">
        <v>490</v>
      </c>
      <c r="D147" t="s">
        <v>491</v>
      </c>
      <c r="E147" s="2">
        <v>32.35164835164835</v>
      </c>
      <c r="F147" s="2">
        <v>2.6831868131868135</v>
      </c>
      <c r="G147" s="2">
        <v>23.950879120879122</v>
      </c>
      <c r="H147" s="2">
        <v>61.468681318681313</v>
      </c>
      <c r="I147" s="2">
        <v>88.10274725274725</v>
      </c>
      <c r="J147" s="2">
        <v>2.7232846467391303</v>
      </c>
      <c r="K147" s="2">
        <v>8.2938179347826102E-2</v>
      </c>
      <c r="L147" t="s">
        <v>492</v>
      </c>
    </row>
    <row r="148" spans="1:12" x14ac:dyDescent="0.3">
      <c r="A148" t="s">
        <v>46</v>
      </c>
      <c r="B148" t="s">
        <v>493</v>
      </c>
      <c r="C148" t="s">
        <v>48</v>
      </c>
      <c r="D148" t="s">
        <v>49</v>
      </c>
      <c r="E148" s="2">
        <v>105.87912087912088</v>
      </c>
      <c r="F148" s="2">
        <v>20.641428571428577</v>
      </c>
      <c r="G148" s="2">
        <v>68.737582417582402</v>
      </c>
      <c r="H148" s="2">
        <v>136.90208791208792</v>
      </c>
      <c r="I148" s="2">
        <v>226.28109890109891</v>
      </c>
      <c r="J148" s="2">
        <v>2.1371645044110017</v>
      </c>
      <c r="K148" s="2">
        <v>0.19495277633627406</v>
      </c>
      <c r="L148" t="s">
        <v>494</v>
      </c>
    </row>
    <row r="149" spans="1:12" x14ac:dyDescent="0.3">
      <c r="A149" t="s">
        <v>46</v>
      </c>
      <c r="B149" t="s">
        <v>495</v>
      </c>
      <c r="C149" t="s">
        <v>167</v>
      </c>
      <c r="D149" t="s">
        <v>49</v>
      </c>
      <c r="E149" s="2">
        <v>82.043956043956044</v>
      </c>
      <c r="F149" s="2">
        <v>11.86516483516484</v>
      </c>
      <c r="G149" s="2">
        <v>66.02890109890113</v>
      </c>
      <c r="H149" s="2">
        <v>152.65538461538461</v>
      </c>
      <c r="I149" s="2">
        <v>230.54945054945057</v>
      </c>
      <c r="J149" s="2">
        <v>2.8100723278864188</v>
      </c>
      <c r="K149" s="2">
        <v>0.14461960889365127</v>
      </c>
      <c r="L149" t="s">
        <v>496</v>
      </c>
    </row>
    <row r="150" spans="1:12" x14ac:dyDescent="0.3">
      <c r="A150" t="s">
        <v>46</v>
      </c>
      <c r="B150" t="s">
        <v>497</v>
      </c>
      <c r="C150" t="s">
        <v>319</v>
      </c>
      <c r="D150" t="s">
        <v>99</v>
      </c>
      <c r="E150" s="2">
        <v>44.46153846153846</v>
      </c>
      <c r="F150" s="2">
        <v>5.8593406593406598</v>
      </c>
      <c r="G150" s="2">
        <v>48.727472527472514</v>
      </c>
      <c r="H150" s="2">
        <v>73.858241758241761</v>
      </c>
      <c r="I150" s="2">
        <v>128.44505494505495</v>
      </c>
      <c r="J150" s="2">
        <v>2.888902619871478</v>
      </c>
      <c r="K150" s="2">
        <v>0.13178447849728128</v>
      </c>
      <c r="L150" t="s">
        <v>498</v>
      </c>
    </row>
    <row r="151" spans="1:12" x14ac:dyDescent="0.3">
      <c r="A151" t="s">
        <v>46</v>
      </c>
      <c r="B151" t="s">
        <v>499</v>
      </c>
      <c r="C151" t="s">
        <v>500</v>
      </c>
      <c r="D151" t="s">
        <v>173</v>
      </c>
      <c r="E151" s="2">
        <v>51.065934065934066</v>
      </c>
      <c r="F151" s="2">
        <v>3.4149450549450546</v>
      </c>
      <c r="G151" s="2">
        <v>36.557472527472527</v>
      </c>
      <c r="H151" s="2">
        <v>133.55142857142857</v>
      </c>
      <c r="I151" s="2">
        <v>173.52384615384616</v>
      </c>
      <c r="J151" s="2">
        <v>3.3980352915859697</v>
      </c>
      <c r="K151" s="2">
        <v>6.6873251560146327E-2</v>
      </c>
      <c r="L151" t="s">
        <v>501</v>
      </c>
    </row>
    <row r="152" spans="1:12" x14ac:dyDescent="0.3">
      <c r="A152" t="s">
        <v>46</v>
      </c>
      <c r="B152" t="s">
        <v>502</v>
      </c>
      <c r="C152" t="s">
        <v>420</v>
      </c>
      <c r="D152" t="s">
        <v>144</v>
      </c>
      <c r="E152" s="2">
        <v>39.637362637362635</v>
      </c>
      <c r="F152" s="2">
        <v>12.780219780219781</v>
      </c>
      <c r="G152" s="2">
        <v>44.791208791208788</v>
      </c>
      <c r="H152" s="2">
        <v>88.206043956043956</v>
      </c>
      <c r="I152" s="2">
        <v>145.77747252747253</v>
      </c>
      <c r="J152" s="2">
        <v>3.6777793179927918</v>
      </c>
      <c r="K152" s="2">
        <v>0.32242861103410042</v>
      </c>
      <c r="L152" t="s">
        <v>503</v>
      </c>
    </row>
    <row r="153" spans="1:12" x14ac:dyDescent="0.3">
      <c r="A153" t="s">
        <v>46</v>
      </c>
      <c r="B153" t="s">
        <v>504</v>
      </c>
      <c r="C153" t="s">
        <v>193</v>
      </c>
      <c r="D153" t="s">
        <v>194</v>
      </c>
      <c r="E153" s="2">
        <v>56.560439560439562</v>
      </c>
      <c r="F153" s="2">
        <v>15.618901098901096</v>
      </c>
      <c r="G153" s="2">
        <v>29.870329670329664</v>
      </c>
      <c r="H153" s="2">
        <v>130.49736263736264</v>
      </c>
      <c r="I153" s="2">
        <v>175.98659340659339</v>
      </c>
      <c r="J153" s="2">
        <v>3.1114785311832129</v>
      </c>
      <c r="K153" s="2">
        <v>0.27614532737516995</v>
      </c>
      <c r="L153" t="s">
        <v>505</v>
      </c>
    </row>
    <row r="154" spans="1:12" x14ac:dyDescent="0.3">
      <c r="A154" t="s">
        <v>46</v>
      </c>
      <c r="B154" t="s">
        <v>506</v>
      </c>
      <c r="C154" t="s">
        <v>507</v>
      </c>
      <c r="D154" t="s">
        <v>236</v>
      </c>
      <c r="E154" s="2">
        <v>33.967032967032964</v>
      </c>
      <c r="F154" s="2">
        <v>3.9931868131868131</v>
      </c>
      <c r="G154" s="2">
        <v>42.240989010988997</v>
      </c>
      <c r="H154" s="2">
        <v>68.688681318681319</v>
      </c>
      <c r="I154" s="2">
        <v>114.92285714285713</v>
      </c>
      <c r="J154" s="2">
        <v>3.3833646069233256</v>
      </c>
      <c r="K154" s="2">
        <v>0.11756065998058882</v>
      </c>
      <c r="L154" t="s">
        <v>508</v>
      </c>
    </row>
    <row r="155" spans="1:12" x14ac:dyDescent="0.3">
      <c r="A155" t="s">
        <v>46</v>
      </c>
      <c r="B155" t="s">
        <v>509</v>
      </c>
      <c r="C155" t="s">
        <v>510</v>
      </c>
      <c r="D155" t="s">
        <v>261</v>
      </c>
      <c r="E155" s="2">
        <v>64.84615384615384</v>
      </c>
      <c r="F155" s="2">
        <v>21.653846153846153</v>
      </c>
      <c r="G155" s="2">
        <v>38.07692307692308</v>
      </c>
      <c r="H155" s="2">
        <v>114.12637362637362</v>
      </c>
      <c r="I155" s="2">
        <v>173.85714285714286</v>
      </c>
      <c r="J155" s="2">
        <v>2.6810710049144215</v>
      </c>
      <c r="K155" s="2">
        <v>0.33392645314353503</v>
      </c>
      <c r="L155" t="s">
        <v>511</v>
      </c>
    </row>
    <row r="156" spans="1:12" x14ac:dyDescent="0.3">
      <c r="A156" t="s">
        <v>46</v>
      </c>
      <c r="B156" t="s">
        <v>512</v>
      </c>
      <c r="C156" t="s">
        <v>513</v>
      </c>
      <c r="D156" t="s">
        <v>88</v>
      </c>
      <c r="E156" s="2">
        <v>44.109890109890109</v>
      </c>
      <c r="F156" s="2">
        <v>8.9926373626373639</v>
      </c>
      <c r="G156" s="2">
        <v>44.663186813186805</v>
      </c>
      <c r="H156" s="2">
        <v>68.95</v>
      </c>
      <c r="I156" s="2">
        <v>122.60582417582417</v>
      </c>
      <c r="J156" s="2">
        <v>2.7795540607872447</v>
      </c>
      <c r="K156" s="2">
        <v>0.20386895864474344</v>
      </c>
      <c r="L156" t="s">
        <v>514</v>
      </c>
    </row>
    <row r="157" spans="1:12" x14ac:dyDescent="0.3">
      <c r="A157" t="s">
        <v>46</v>
      </c>
      <c r="B157" t="s">
        <v>515</v>
      </c>
      <c r="C157" t="s">
        <v>397</v>
      </c>
      <c r="D157" t="s">
        <v>398</v>
      </c>
      <c r="E157" s="2">
        <v>68.934065934065927</v>
      </c>
      <c r="F157" s="2">
        <v>9.6181318681318686</v>
      </c>
      <c r="G157" s="2">
        <v>64.892857142857139</v>
      </c>
      <c r="H157" s="2">
        <v>169.8901098901099</v>
      </c>
      <c r="I157" s="2">
        <v>244.40109890109892</v>
      </c>
      <c r="J157" s="2">
        <v>3.5454328072692496</v>
      </c>
      <c r="K157" s="2">
        <v>0.1395265423242468</v>
      </c>
      <c r="L157" t="s">
        <v>516</v>
      </c>
    </row>
    <row r="158" spans="1:12" x14ac:dyDescent="0.3">
      <c r="A158" t="s">
        <v>46</v>
      </c>
      <c r="B158" t="s">
        <v>517</v>
      </c>
      <c r="C158" t="s">
        <v>518</v>
      </c>
      <c r="D158" t="s">
        <v>119</v>
      </c>
      <c r="E158" s="2">
        <v>48.769230769230766</v>
      </c>
      <c r="F158" s="2">
        <v>20.384615384615383</v>
      </c>
      <c r="G158" s="2">
        <v>22.670329670329672</v>
      </c>
      <c r="H158" s="2">
        <v>116.8434065934066</v>
      </c>
      <c r="I158" s="2">
        <v>159.89835164835165</v>
      </c>
      <c r="J158" s="2">
        <v>3.2786728255971158</v>
      </c>
      <c r="K158" s="2">
        <v>0.41798107255520506</v>
      </c>
      <c r="L158" t="s">
        <v>519</v>
      </c>
    </row>
    <row r="159" spans="1:12" x14ac:dyDescent="0.3">
      <c r="A159" t="s">
        <v>46</v>
      </c>
      <c r="B159" t="s">
        <v>520</v>
      </c>
      <c r="C159" t="s">
        <v>56</v>
      </c>
      <c r="D159" t="s">
        <v>57</v>
      </c>
      <c r="E159" s="2">
        <v>69.021978021978029</v>
      </c>
      <c r="F159" s="2">
        <v>15.320109890109888</v>
      </c>
      <c r="G159" s="2">
        <v>127.58945054945055</v>
      </c>
      <c r="H159" s="2">
        <v>235.99021978021977</v>
      </c>
      <c r="I159" s="2">
        <v>378.89978021978021</v>
      </c>
      <c r="J159" s="2">
        <v>5.4895526190097108</v>
      </c>
      <c r="K159" s="2">
        <v>0.22195987900015918</v>
      </c>
      <c r="L159" t="s">
        <v>521</v>
      </c>
    </row>
    <row r="160" spans="1:12" x14ac:dyDescent="0.3">
      <c r="A160" t="s">
        <v>46</v>
      </c>
      <c r="B160" t="s">
        <v>522</v>
      </c>
      <c r="C160" t="s">
        <v>486</v>
      </c>
      <c r="D160" t="s">
        <v>487</v>
      </c>
      <c r="E160" s="2">
        <v>80.373626373626379</v>
      </c>
      <c r="F160" s="2">
        <v>13.434505494505501</v>
      </c>
      <c r="G160" s="2">
        <v>78.015494505494473</v>
      </c>
      <c r="H160" s="2">
        <v>158.14461538461538</v>
      </c>
      <c r="I160" s="2">
        <v>249.59461538461534</v>
      </c>
      <c r="J160" s="2">
        <v>3.1054293136450632</v>
      </c>
      <c r="K160" s="2">
        <v>0.16715066994804492</v>
      </c>
      <c r="L160" t="s">
        <v>523</v>
      </c>
    </row>
    <row r="161" spans="1:12" x14ac:dyDescent="0.3">
      <c r="A161" t="s">
        <v>46</v>
      </c>
      <c r="B161" t="s">
        <v>524</v>
      </c>
      <c r="C161" t="s">
        <v>525</v>
      </c>
      <c r="D161" t="s">
        <v>526</v>
      </c>
      <c r="E161" s="2">
        <v>31.516483516483518</v>
      </c>
      <c r="F161" s="2">
        <v>5.2280219780219781</v>
      </c>
      <c r="G161" s="2">
        <v>28.997252747252748</v>
      </c>
      <c r="H161" s="2">
        <v>70.483516483516482</v>
      </c>
      <c r="I161" s="2">
        <v>104.70879120879121</v>
      </c>
      <c r="J161" s="2">
        <v>3.3223500697350068</v>
      </c>
      <c r="K161" s="2">
        <v>0.16588214783821478</v>
      </c>
      <c r="L161" t="s">
        <v>527</v>
      </c>
    </row>
    <row r="162" spans="1:12" x14ac:dyDescent="0.3">
      <c r="A162" t="s">
        <v>46</v>
      </c>
      <c r="B162" t="s">
        <v>528</v>
      </c>
      <c r="C162" t="s">
        <v>529</v>
      </c>
      <c r="D162" t="s">
        <v>49</v>
      </c>
      <c r="E162" s="2">
        <v>87.472527472527474</v>
      </c>
      <c r="F162" s="2">
        <v>2.5937362637362642</v>
      </c>
      <c r="G162" s="2">
        <v>50.100879120879114</v>
      </c>
      <c r="H162" s="2">
        <v>196.85208791208791</v>
      </c>
      <c r="I162" s="2">
        <v>249.5467032967033</v>
      </c>
      <c r="J162" s="2">
        <v>2.8528580402010051</v>
      </c>
      <c r="K162" s="2">
        <v>2.9652010050251261E-2</v>
      </c>
      <c r="L162" t="s">
        <v>530</v>
      </c>
    </row>
    <row r="163" spans="1:12" x14ac:dyDescent="0.3">
      <c r="A163" t="s">
        <v>46</v>
      </c>
      <c r="B163" t="s">
        <v>531</v>
      </c>
      <c r="C163" t="s">
        <v>532</v>
      </c>
      <c r="D163" t="s">
        <v>57</v>
      </c>
      <c r="E163" s="2">
        <v>53.989010989010985</v>
      </c>
      <c r="F163" s="2">
        <v>12.118131868131869</v>
      </c>
      <c r="G163" s="2">
        <v>51.744505494505496</v>
      </c>
      <c r="H163" s="2">
        <v>102.30494505494505</v>
      </c>
      <c r="I163" s="2">
        <v>166.16758241758242</v>
      </c>
      <c r="J163" s="2">
        <v>3.0778037858742118</v>
      </c>
      <c r="K163" s="2">
        <v>0.22445552615509873</v>
      </c>
      <c r="L163" t="s">
        <v>533</v>
      </c>
    </row>
    <row r="164" spans="1:12" x14ac:dyDescent="0.3">
      <c r="A164" t="s">
        <v>46</v>
      </c>
      <c r="B164" t="s">
        <v>534</v>
      </c>
      <c r="C164" t="s">
        <v>48</v>
      </c>
      <c r="D164" t="s">
        <v>88</v>
      </c>
      <c r="E164" s="2">
        <v>23.857142857142858</v>
      </c>
      <c r="F164" s="2">
        <v>8.3199999999999985</v>
      </c>
      <c r="G164" s="2">
        <v>33.12670329670329</v>
      </c>
      <c r="H164" s="2">
        <v>45.998901098901094</v>
      </c>
      <c r="I164" s="2">
        <v>87.445604395604391</v>
      </c>
      <c r="J164" s="2">
        <v>3.6653846153846152</v>
      </c>
      <c r="K164" s="2">
        <v>0.34874251497005981</v>
      </c>
      <c r="L164" t="s">
        <v>535</v>
      </c>
    </row>
    <row r="165" spans="1:12" x14ac:dyDescent="0.3">
      <c r="A165" t="s">
        <v>46</v>
      </c>
      <c r="B165" t="s">
        <v>536</v>
      </c>
      <c r="C165" t="s">
        <v>48</v>
      </c>
      <c r="D165" t="s">
        <v>88</v>
      </c>
      <c r="E165" s="2">
        <v>58.505494505494504</v>
      </c>
      <c r="F165" s="2">
        <v>13.527142857142858</v>
      </c>
      <c r="G165" s="2">
        <v>51.772197802197795</v>
      </c>
      <c r="H165" s="2">
        <v>72.794175824175824</v>
      </c>
      <c r="I165" s="2">
        <v>138.09351648351648</v>
      </c>
      <c r="J165" s="2">
        <v>2.3603512396694217</v>
      </c>
      <c r="K165" s="2">
        <v>0.23121149511645381</v>
      </c>
      <c r="L165" t="s">
        <v>537</v>
      </c>
    </row>
    <row r="166" spans="1:12" x14ac:dyDescent="0.3">
      <c r="A166" t="s">
        <v>46</v>
      </c>
      <c r="B166" t="s">
        <v>538</v>
      </c>
      <c r="C166" t="s">
        <v>329</v>
      </c>
      <c r="D166" t="s">
        <v>157</v>
      </c>
      <c r="E166" s="2">
        <v>59.219780219780219</v>
      </c>
      <c r="F166" s="2">
        <v>15.042747252747251</v>
      </c>
      <c r="G166" s="2">
        <v>60.020549450549453</v>
      </c>
      <c r="H166" s="2">
        <v>94.031868131868123</v>
      </c>
      <c r="I166" s="2">
        <v>169.09516483516484</v>
      </c>
      <c r="J166" s="2">
        <v>2.8553831879755056</v>
      </c>
      <c r="K166" s="2">
        <v>0.2540155873074782</v>
      </c>
      <c r="L166" t="s">
        <v>539</v>
      </c>
    </row>
    <row r="167" spans="1:12" x14ac:dyDescent="0.3">
      <c r="A167" t="s">
        <v>46</v>
      </c>
      <c r="B167" t="s">
        <v>540</v>
      </c>
      <c r="C167" t="s">
        <v>211</v>
      </c>
      <c r="D167" t="s">
        <v>212</v>
      </c>
      <c r="E167" s="2">
        <v>47.637362637362635</v>
      </c>
      <c r="F167" s="2">
        <v>2.0575824175824176</v>
      </c>
      <c r="G167" s="2">
        <v>28.341758241758257</v>
      </c>
      <c r="H167" s="2">
        <v>21.75703296703297</v>
      </c>
      <c r="I167" s="2">
        <v>52.156373626373643</v>
      </c>
      <c r="J167" s="2">
        <v>1.0948627450980397</v>
      </c>
      <c r="K167" s="2">
        <v>4.3192618223760096E-2</v>
      </c>
      <c r="L167" t="s">
        <v>541</v>
      </c>
    </row>
    <row r="168" spans="1:12" x14ac:dyDescent="0.3">
      <c r="A168" t="s">
        <v>46</v>
      </c>
      <c r="B168" t="s">
        <v>542</v>
      </c>
      <c r="C168" t="s">
        <v>56</v>
      </c>
      <c r="D168" t="s">
        <v>57</v>
      </c>
      <c r="E168" s="2">
        <v>62.945054945054942</v>
      </c>
      <c r="F168" s="2">
        <v>24.013186813186817</v>
      </c>
      <c r="G168" s="2">
        <v>87.839560439560401</v>
      </c>
      <c r="H168" s="2">
        <v>164.16373626373627</v>
      </c>
      <c r="I168" s="2">
        <v>276.0164835164835</v>
      </c>
      <c r="J168" s="2">
        <v>4.385038407821229</v>
      </c>
      <c r="K168" s="2">
        <v>0.38149441340782131</v>
      </c>
      <c r="L168" t="s">
        <v>543</v>
      </c>
    </row>
    <row r="169" spans="1:12" x14ac:dyDescent="0.3">
      <c r="A169" t="s">
        <v>46</v>
      </c>
      <c r="B169" t="s">
        <v>544</v>
      </c>
      <c r="C169" t="s">
        <v>545</v>
      </c>
      <c r="D169" t="s">
        <v>546</v>
      </c>
      <c r="E169" s="2">
        <v>24.307692307692307</v>
      </c>
      <c r="F169" s="2">
        <v>5.9065934065934069</v>
      </c>
      <c r="G169" s="2">
        <v>24.87912087912088</v>
      </c>
      <c r="H169" s="2">
        <v>60.521978021978022</v>
      </c>
      <c r="I169" s="2">
        <v>91.307692307692307</v>
      </c>
      <c r="J169" s="2">
        <v>3.7563291139240507</v>
      </c>
      <c r="K169" s="2">
        <v>0.24299276672694398</v>
      </c>
      <c r="L169" t="s">
        <v>547</v>
      </c>
    </row>
    <row r="170" spans="1:12" x14ac:dyDescent="0.3">
      <c r="A170" t="s">
        <v>46</v>
      </c>
      <c r="B170" t="s">
        <v>548</v>
      </c>
      <c r="C170" t="s">
        <v>549</v>
      </c>
      <c r="D170" t="s">
        <v>491</v>
      </c>
      <c r="E170" s="2">
        <v>35.802197802197803</v>
      </c>
      <c r="F170" s="2">
        <v>5.515714285714286</v>
      </c>
      <c r="G170" s="2">
        <v>35.754725274725295</v>
      </c>
      <c r="H170" s="2">
        <v>53.018571428571427</v>
      </c>
      <c r="I170" s="2">
        <v>94.289010989011018</v>
      </c>
      <c r="J170" s="2">
        <v>2.6336095764272569</v>
      </c>
      <c r="K170" s="2">
        <v>0.15406077348066299</v>
      </c>
      <c r="L170" t="s">
        <v>550</v>
      </c>
    </row>
    <row r="171" spans="1:12" x14ac:dyDescent="0.3">
      <c r="A171" t="s">
        <v>46</v>
      </c>
      <c r="B171" t="s">
        <v>551</v>
      </c>
      <c r="C171" t="s">
        <v>552</v>
      </c>
      <c r="D171" t="s">
        <v>460</v>
      </c>
      <c r="E171" s="2">
        <v>25.901098901098901</v>
      </c>
      <c r="F171" s="2">
        <v>0</v>
      </c>
      <c r="G171" s="2">
        <v>19.222527472527471</v>
      </c>
      <c r="H171" s="2">
        <v>28.385934065934066</v>
      </c>
      <c r="I171" s="2">
        <v>47.60846153846154</v>
      </c>
      <c r="J171" s="2">
        <v>1.8380865507000426</v>
      </c>
      <c r="K171" s="2">
        <v>0</v>
      </c>
      <c r="L171" t="s">
        <v>553</v>
      </c>
    </row>
    <row r="172" spans="1:12" x14ac:dyDescent="0.3">
      <c r="A172" t="s">
        <v>46</v>
      </c>
      <c r="B172" t="s">
        <v>554</v>
      </c>
      <c r="C172" t="s">
        <v>555</v>
      </c>
      <c r="D172" t="s">
        <v>556</v>
      </c>
      <c r="E172" s="2">
        <v>64</v>
      </c>
      <c r="F172" s="2">
        <v>13.057692307692308</v>
      </c>
      <c r="G172" s="2">
        <v>32.793956043956044</v>
      </c>
      <c r="H172" s="2">
        <v>83.118131868131869</v>
      </c>
      <c r="I172" s="2">
        <v>128.9697802197802</v>
      </c>
      <c r="J172" s="2">
        <v>2.0151528159340657</v>
      </c>
      <c r="K172" s="2">
        <v>0.20402644230769232</v>
      </c>
      <c r="L172" t="s">
        <v>557</v>
      </c>
    </row>
    <row r="173" spans="1:12" x14ac:dyDescent="0.3">
      <c r="A173" t="s">
        <v>46</v>
      </c>
      <c r="B173" t="s">
        <v>558</v>
      </c>
      <c r="C173" t="s">
        <v>136</v>
      </c>
      <c r="D173" t="s">
        <v>137</v>
      </c>
      <c r="E173" s="2">
        <v>75.461538461538467</v>
      </c>
      <c r="F173" s="2">
        <v>7.9674725274725287</v>
      </c>
      <c r="G173" s="2">
        <v>40.888351648351652</v>
      </c>
      <c r="H173" s="2">
        <v>160.2354945054945</v>
      </c>
      <c r="I173" s="2">
        <v>209.09131868131868</v>
      </c>
      <c r="J173" s="2">
        <v>2.7708329692733362</v>
      </c>
      <c r="K173" s="2">
        <v>0.10558322411533422</v>
      </c>
      <c r="L173" t="s">
        <v>559</v>
      </c>
    </row>
    <row r="174" spans="1:12" x14ac:dyDescent="0.3">
      <c r="A174" t="s">
        <v>46</v>
      </c>
      <c r="B174" t="s">
        <v>560</v>
      </c>
      <c r="C174" t="s">
        <v>561</v>
      </c>
      <c r="D174" t="s">
        <v>384</v>
      </c>
      <c r="E174" s="2">
        <v>66.714285714285708</v>
      </c>
      <c r="F174" s="2">
        <v>15.766483516483516</v>
      </c>
      <c r="G174" s="2">
        <v>48.318681318681321</v>
      </c>
      <c r="H174" s="2">
        <v>139.81868131868131</v>
      </c>
      <c r="I174" s="2">
        <v>203.90384615384613</v>
      </c>
      <c r="J174" s="2">
        <v>3.0563745676165377</v>
      </c>
      <c r="K174" s="2">
        <v>0.2363284467138857</v>
      </c>
      <c r="L174" t="s">
        <v>562</v>
      </c>
    </row>
    <row r="175" spans="1:12" x14ac:dyDescent="0.3">
      <c r="A175" t="s">
        <v>46</v>
      </c>
      <c r="B175" t="s">
        <v>563</v>
      </c>
      <c r="C175" t="s">
        <v>564</v>
      </c>
      <c r="D175" t="s">
        <v>565</v>
      </c>
      <c r="E175" s="2">
        <v>86.021978021978029</v>
      </c>
      <c r="F175" s="2">
        <v>8.4478021978021971</v>
      </c>
      <c r="G175" s="2">
        <v>93.054945054945051</v>
      </c>
      <c r="H175" s="2">
        <v>161.62087912087912</v>
      </c>
      <c r="I175" s="2">
        <v>263.12362637362639</v>
      </c>
      <c r="J175" s="2">
        <v>3.0587953500255494</v>
      </c>
      <c r="K175" s="2">
        <v>9.8205160960654042E-2</v>
      </c>
      <c r="L175" t="s">
        <v>566</v>
      </c>
    </row>
    <row r="176" spans="1:12" x14ac:dyDescent="0.3">
      <c r="A176" t="s">
        <v>46</v>
      </c>
      <c r="B176" t="s">
        <v>567</v>
      </c>
      <c r="C176" t="s">
        <v>568</v>
      </c>
      <c r="D176" t="s">
        <v>119</v>
      </c>
      <c r="E176" s="2">
        <v>73.681318681318686</v>
      </c>
      <c r="F176" s="2">
        <v>7.7442857142857155</v>
      </c>
      <c r="G176" s="2">
        <v>65.569120879120916</v>
      </c>
      <c r="H176" s="2">
        <v>169.88219780219782</v>
      </c>
      <c r="I176" s="2">
        <v>243.19560439560445</v>
      </c>
      <c r="J176" s="2">
        <v>3.3006413124533935</v>
      </c>
      <c r="K176" s="2">
        <v>0.10510514541387025</v>
      </c>
      <c r="L176" t="s">
        <v>569</v>
      </c>
    </row>
    <row r="177" spans="1:12" x14ac:dyDescent="0.3">
      <c r="A177" t="s">
        <v>46</v>
      </c>
      <c r="B177" t="s">
        <v>570</v>
      </c>
      <c r="C177" t="s">
        <v>571</v>
      </c>
      <c r="D177" t="s">
        <v>398</v>
      </c>
      <c r="E177" s="2">
        <v>26.153846153846153</v>
      </c>
      <c r="F177" s="2">
        <v>9.5781318681318677</v>
      </c>
      <c r="G177" s="2">
        <v>17.720659340659338</v>
      </c>
      <c r="H177" s="2">
        <v>41.624835164835169</v>
      </c>
      <c r="I177" s="2">
        <v>68.923626373626377</v>
      </c>
      <c r="J177" s="2">
        <v>2.6353151260504202</v>
      </c>
      <c r="K177" s="2">
        <v>0.36622268907563027</v>
      </c>
      <c r="L177" t="s">
        <v>572</v>
      </c>
    </row>
    <row r="178" spans="1:12" x14ac:dyDescent="0.3">
      <c r="A178" t="s">
        <v>46</v>
      </c>
      <c r="B178" t="s">
        <v>573</v>
      </c>
      <c r="C178" t="s">
        <v>574</v>
      </c>
      <c r="D178" t="s">
        <v>69</v>
      </c>
      <c r="E178" s="2">
        <v>65.285714285714292</v>
      </c>
      <c r="F178" s="2">
        <v>4.7294505494505499</v>
      </c>
      <c r="G178" s="2">
        <v>57.333406593406586</v>
      </c>
      <c r="H178" s="2">
        <v>130.02142857142857</v>
      </c>
      <c r="I178" s="2">
        <v>192.0842857142857</v>
      </c>
      <c r="J178" s="2">
        <v>2.9422100656455137</v>
      </c>
      <c r="K178" s="2">
        <v>7.2442349772765521E-2</v>
      </c>
      <c r="L178" t="s">
        <v>575</v>
      </c>
    </row>
    <row r="179" spans="1:12" x14ac:dyDescent="0.3">
      <c r="A179" t="s">
        <v>46</v>
      </c>
      <c r="B179" t="s">
        <v>576</v>
      </c>
      <c r="C179" t="s">
        <v>577</v>
      </c>
      <c r="D179" t="s">
        <v>212</v>
      </c>
      <c r="E179" s="2">
        <v>36.131868131868131</v>
      </c>
      <c r="F179" s="2">
        <v>1.4230769230769231</v>
      </c>
      <c r="G179" s="2">
        <v>22.850549450549433</v>
      </c>
      <c r="H179" s="2">
        <v>85.050549450549454</v>
      </c>
      <c r="I179" s="2">
        <v>109.32417582417581</v>
      </c>
      <c r="J179" s="2">
        <v>3.0256995133819946</v>
      </c>
      <c r="K179" s="2">
        <v>3.9385644768856448E-2</v>
      </c>
      <c r="L179" t="s">
        <v>578</v>
      </c>
    </row>
    <row r="180" spans="1:12" x14ac:dyDescent="0.3">
      <c r="A180" t="s">
        <v>46</v>
      </c>
      <c r="B180" t="s">
        <v>579</v>
      </c>
      <c r="C180" t="s">
        <v>68</v>
      </c>
      <c r="D180" t="s">
        <v>69</v>
      </c>
      <c r="E180" s="2">
        <v>53.384615384615387</v>
      </c>
      <c r="F180" s="2">
        <v>11.878021978021977</v>
      </c>
      <c r="G180" s="2">
        <v>41.312197802197794</v>
      </c>
      <c r="H180" s="2">
        <v>109.40846153846154</v>
      </c>
      <c r="I180" s="2">
        <v>162.59868131868132</v>
      </c>
      <c r="J180" s="2">
        <v>3.0457966241251544</v>
      </c>
      <c r="K180" s="2">
        <v>0.22249897076986411</v>
      </c>
      <c r="L180" t="s">
        <v>580</v>
      </c>
    </row>
    <row r="181" spans="1:12" x14ac:dyDescent="0.3">
      <c r="A181" t="s">
        <v>46</v>
      </c>
      <c r="B181" t="s">
        <v>581</v>
      </c>
      <c r="C181" t="s">
        <v>358</v>
      </c>
      <c r="D181" t="s">
        <v>267</v>
      </c>
      <c r="E181" s="2">
        <v>118.07692307692308</v>
      </c>
      <c r="F181" s="2">
        <v>12.889340659340659</v>
      </c>
      <c r="G181" s="2">
        <v>94.869450549450576</v>
      </c>
      <c r="H181" s="2">
        <v>197.87329670329672</v>
      </c>
      <c r="I181" s="2">
        <v>305.63208791208797</v>
      </c>
      <c r="J181" s="2">
        <v>2.5884150767798979</v>
      </c>
      <c r="K181" s="2">
        <v>0.10916053978594695</v>
      </c>
      <c r="L181" t="s">
        <v>582</v>
      </c>
    </row>
    <row r="182" spans="1:12" x14ac:dyDescent="0.3">
      <c r="A182" t="s">
        <v>46</v>
      </c>
      <c r="B182" t="s">
        <v>583</v>
      </c>
      <c r="C182" t="s">
        <v>266</v>
      </c>
      <c r="D182" t="s">
        <v>267</v>
      </c>
      <c r="E182" s="2">
        <v>75.989010989010993</v>
      </c>
      <c r="F182" s="2">
        <v>36.273186813186804</v>
      </c>
      <c r="G182" s="2">
        <v>71.0906593406593</v>
      </c>
      <c r="H182" s="2">
        <v>118.62967032967032</v>
      </c>
      <c r="I182" s="2">
        <v>225.99351648351643</v>
      </c>
      <c r="J182" s="2">
        <v>2.9740289226319585</v>
      </c>
      <c r="K182" s="2">
        <v>0.47734779464931293</v>
      </c>
      <c r="L182" t="s">
        <v>584</v>
      </c>
    </row>
    <row r="183" spans="1:12" x14ac:dyDescent="0.3">
      <c r="A183" t="s">
        <v>46</v>
      </c>
      <c r="B183" t="s">
        <v>585</v>
      </c>
      <c r="C183" t="s">
        <v>586</v>
      </c>
      <c r="D183" t="s">
        <v>194</v>
      </c>
      <c r="E183" s="2">
        <v>85.15384615384616</v>
      </c>
      <c r="F183" s="2">
        <v>8.7802197802197792</v>
      </c>
      <c r="G183" s="2">
        <v>42.670879120879121</v>
      </c>
      <c r="H183" s="2">
        <v>124.43252747252748</v>
      </c>
      <c r="I183" s="2">
        <v>175.88362637362638</v>
      </c>
      <c r="J183" s="2">
        <v>2.0654807071880241</v>
      </c>
      <c r="K183" s="2">
        <v>0.1031100787198348</v>
      </c>
      <c r="L183" t="s">
        <v>587</v>
      </c>
    </row>
    <row r="184" spans="1:12" x14ac:dyDescent="0.3">
      <c r="A184" t="s">
        <v>46</v>
      </c>
      <c r="B184" t="s">
        <v>588</v>
      </c>
      <c r="C184" t="s">
        <v>589</v>
      </c>
      <c r="D184" t="s">
        <v>590</v>
      </c>
      <c r="E184" s="2">
        <v>39.879120879120876</v>
      </c>
      <c r="F184" s="2">
        <v>8.2857142857142865</v>
      </c>
      <c r="G184" s="2">
        <v>16.252747252747252</v>
      </c>
      <c r="H184" s="2">
        <v>90.667582417582423</v>
      </c>
      <c r="I184" s="2">
        <v>115.20604395604397</v>
      </c>
      <c r="J184" s="2">
        <v>2.8888812344998627</v>
      </c>
      <c r="K184" s="2">
        <v>0.20777073573987329</v>
      </c>
      <c r="L184" t="s">
        <v>591</v>
      </c>
    </row>
    <row r="185" spans="1:12" x14ac:dyDescent="0.3">
      <c r="A185" t="s">
        <v>46</v>
      </c>
      <c r="B185" t="s">
        <v>592</v>
      </c>
      <c r="C185" t="s">
        <v>56</v>
      </c>
      <c r="D185" t="s">
        <v>57</v>
      </c>
      <c r="E185" s="2">
        <v>76.879120879120876</v>
      </c>
      <c r="F185" s="2">
        <v>11.673076923076923</v>
      </c>
      <c r="G185" s="2">
        <v>76.266483516483518</v>
      </c>
      <c r="H185" s="2">
        <v>239.54945054945054</v>
      </c>
      <c r="I185" s="2">
        <v>327.48901098901098</v>
      </c>
      <c r="J185" s="2">
        <v>4.2597913093196116</v>
      </c>
      <c r="K185" s="2">
        <v>0.15183676386506575</v>
      </c>
      <c r="L185" t="s">
        <v>593</v>
      </c>
    </row>
    <row r="186" spans="1:12" x14ac:dyDescent="0.3">
      <c r="A186" t="s">
        <v>46</v>
      </c>
      <c r="B186" t="s">
        <v>594</v>
      </c>
      <c r="C186" t="s">
        <v>595</v>
      </c>
      <c r="D186" t="s">
        <v>57</v>
      </c>
      <c r="E186" s="2">
        <v>51.219780219780219</v>
      </c>
      <c r="F186" s="2">
        <v>5.3385714285714299</v>
      </c>
      <c r="G186" s="2">
        <v>41.691098901098897</v>
      </c>
      <c r="H186" s="2">
        <v>74.481098901098903</v>
      </c>
      <c r="I186" s="2">
        <v>121.51076923076923</v>
      </c>
      <c r="J186" s="2">
        <v>2.3723406994207252</v>
      </c>
      <c r="K186" s="2">
        <v>0.1042287062862047</v>
      </c>
      <c r="L186" t="s">
        <v>596</v>
      </c>
    </row>
    <row r="187" spans="1:12" x14ac:dyDescent="0.3">
      <c r="A187" t="s">
        <v>46</v>
      </c>
      <c r="B187" t="s">
        <v>597</v>
      </c>
      <c r="C187" t="s">
        <v>598</v>
      </c>
      <c r="D187" t="s">
        <v>599</v>
      </c>
      <c r="E187" s="2">
        <v>16.813186813186814</v>
      </c>
      <c r="F187" s="2">
        <v>2.1593406593406597</v>
      </c>
      <c r="G187" s="2">
        <v>21.85835164835164</v>
      </c>
      <c r="H187" s="2">
        <v>46.133846153846157</v>
      </c>
      <c r="I187" s="2">
        <v>70.151538461538451</v>
      </c>
      <c r="J187" s="2">
        <v>4.1724117647058812</v>
      </c>
      <c r="K187" s="2">
        <v>0.12843137254901962</v>
      </c>
      <c r="L187" t="s">
        <v>600</v>
      </c>
    </row>
    <row r="188" spans="1:12" x14ac:dyDescent="0.3">
      <c r="A188" t="s">
        <v>46</v>
      </c>
      <c r="B188" t="s">
        <v>601</v>
      </c>
      <c r="C188" t="s">
        <v>602</v>
      </c>
      <c r="D188" t="s">
        <v>279</v>
      </c>
      <c r="E188" s="2">
        <v>86.604395604395606</v>
      </c>
      <c r="F188" s="2">
        <v>7.9471428571428548</v>
      </c>
      <c r="G188" s="2">
        <v>82.452417582417596</v>
      </c>
      <c r="H188" s="2">
        <v>182.20395604395605</v>
      </c>
      <c r="I188" s="2">
        <v>272.6035164835165</v>
      </c>
      <c r="J188" s="2">
        <v>3.1476868417713488</v>
      </c>
      <c r="K188" s="2">
        <v>9.1763735566552443E-2</v>
      </c>
      <c r="L188" t="s">
        <v>603</v>
      </c>
    </row>
    <row r="189" spans="1:12" x14ac:dyDescent="0.3">
      <c r="A189" t="s">
        <v>46</v>
      </c>
      <c r="B189" t="s">
        <v>604</v>
      </c>
      <c r="C189" t="s">
        <v>602</v>
      </c>
      <c r="D189" t="s">
        <v>279</v>
      </c>
      <c r="E189" s="2">
        <v>44.92307692307692</v>
      </c>
      <c r="F189" s="2">
        <v>3.2005494505494507</v>
      </c>
      <c r="G189" s="2">
        <v>27.283736263736266</v>
      </c>
      <c r="H189" s="2">
        <v>77.247142857142862</v>
      </c>
      <c r="I189" s="2">
        <v>107.73142857142858</v>
      </c>
      <c r="J189" s="2">
        <v>2.3981311154598828</v>
      </c>
      <c r="K189" s="2">
        <v>7.1245107632093949E-2</v>
      </c>
      <c r="L189" t="s">
        <v>605</v>
      </c>
    </row>
    <row r="190" spans="1:12" x14ac:dyDescent="0.3">
      <c r="A190" t="s">
        <v>46</v>
      </c>
      <c r="B190" t="s">
        <v>606</v>
      </c>
      <c r="C190" t="s">
        <v>140</v>
      </c>
      <c r="D190" t="s">
        <v>57</v>
      </c>
      <c r="E190" s="2">
        <v>74.065934065934073</v>
      </c>
      <c r="F190" s="2">
        <v>20.182307692307688</v>
      </c>
      <c r="G190" s="2">
        <v>50.867032967032976</v>
      </c>
      <c r="H190" s="2">
        <v>166.39505494505497</v>
      </c>
      <c r="I190" s="2">
        <v>237.44439560439562</v>
      </c>
      <c r="J190" s="2">
        <v>3.2058516320474779</v>
      </c>
      <c r="K190" s="2">
        <v>0.27249109792284859</v>
      </c>
      <c r="L190" t="s">
        <v>607</v>
      </c>
    </row>
    <row r="191" spans="1:12" x14ac:dyDescent="0.3">
      <c r="A191" t="s">
        <v>46</v>
      </c>
      <c r="B191" t="s">
        <v>608</v>
      </c>
      <c r="C191" t="s">
        <v>609</v>
      </c>
      <c r="D191" t="s">
        <v>610</v>
      </c>
      <c r="E191" s="2">
        <v>41.032967032967036</v>
      </c>
      <c r="F191" s="2">
        <v>10.407142857142855</v>
      </c>
      <c r="G191" s="2">
        <v>31.716153846153841</v>
      </c>
      <c r="H191" s="2">
        <v>78.015384615384605</v>
      </c>
      <c r="I191" s="2">
        <v>120.13868131868131</v>
      </c>
      <c r="J191" s="2">
        <v>2.927857525441885</v>
      </c>
      <c r="K191" s="2">
        <v>0.25362881628280659</v>
      </c>
      <c r="L191" t="s">
        <v>611</v>
      </c>
    </row>
    <row r="192" spans="1:12" x14ac:dyDescent="0.3">
      <c r="A192" t="s">
        <v>46</v>
      </c>
      <c r="B192" t="s">
        <v>612</v>
      </c>
      <c r="C192" t="s">
        <v>613</v>
      </c>
      <c r="D192" t="s">
        <v>216</v>
      </c>
      <c r="E192" s="2">
        <v>49.406593406593409</v>
      </c>
      <c r="F192" s="2">
        <v>6.9552747252747276</v>
      </c>
      <c r="G192" s="2">
        <v>62.574285714285715</v>
      </c>
      <c r="H192" s="2">
        <v>108.88615384615385</v>
      </c>
      <c r="I192" s="2">
        <v>178.41571428571427</v>
      </c>
      <c r="J192" s="2">
        <v>3.6111721530249108</v>
      </c>
      <c r="K192" s="2">
        <v>0.14077624555160145</v>
      </c>
      <c r="L192" t="s">
        <v>614</v>
      </c>
    </row>
    <row r="193" spans="1:12" x14ac:dyDescent="0.3">
      <c r="A193" t="s">
        <v>46</v>
      </c>
      <c r="B193" t="s">
        <v>615</v>
      </c>
      <c r="C193" t="s">
        <v>616</v>
      </c>
      <c r="D193" t="s">
        <v>216</v>
      </c>
      <c r="E193" s="2">
        <v>87.131868131868131</v>
      </c>
      <c r="F193" s="2">
        <v>2.12010989010989</v>
      </c>
      <c r="G193" s="2">
        <v>91.109230769230734</v>
      </c>
      <c r="H193" s="2">
        <v>237.23164835164837</v>
      </c>
      <c r="I193" s="2">
        <v>330.46098901098901</v>
      </c>
      <c r="J193" s="2">
        <v>3.7926535502585446</v>
      </c>
      <c r="K193" s="2">
        <v>2.4332198259553538E-2</v>
      </c>
      <c r="L193" t="s">
        <v>617</v>
      </c>
    </row>
    <row r="194" spans="1:12" x14ac:dyDescent="0.3">
      <c r="A194" t="s">
        <v>46</v>
      </c>
      <c r="B194" t="s">
        <v>618</v>
      </c>
      <c r="C194" t="s">
        <v>91</v>
      </c>
      <c r="D194" t="s">
        <v>57</v>
      </c>
      <c r="E194" s="2">
        <v>52.208791208791212</v>
      </c>
      <c r="F194" s="2">
        <v>7.8257142857142856</v>
      </c>
      <c r="G194" s="2">
        <v>44.557032967032974</v>
      </c>
      <c r="H194" s="2">
        <v>66.582857142857137</v>
      </c>
      <c r="I194" s="2">
        <v>118.9656043956044</v>
      </c>
      <c r="J194" s="2">
        <v>2.2786508103557144</v>
      </c>
      <c r="K194" s="2">
        <v>0.14989265417806777</v>
      </c>
      <c r="L194" t="s">
        <v>619</v>
      </c>
    </row>
    <row r="195" spans="1:12" x14ac:dyDescent="0.3">
      <c r="A195" t="s">
        <v>46</v>
      </c>
      <c r="B195" t="s">
        <v>620</v>
      </c>
      <c r="C195" t="s">
        <v>176</v>
      </c>
      <c r="D195" t="s">
        <v>177</v>
      </c>
      <c r="E195" s="2">
        <v>64.681318681318686</v>
      </c>
      <c r="F195" s="2">
        <v>11.537252747252746</v>
      </c>
      <c r="G195" s="2">
        <v>78.429230769230799</v>
      </c>
      <c r="H195" s="2">
        <v>122.53043956043956</v>
      </c>
      <c r="I195" s="2">
        <v>212.49692307692311</v>
      </c>
      <c r="J195" s="2">
        <v>3.2852905198776763</v>
      </c>
      <c r="K195" s="2">
        <v>0.17837071015970093</v>
      </c>
      <c r="L195" t="s">
        <v>621</v>
      </c>
    </row>
    <row r="196" spans="1:12" x14ac:dyDescent="0.3">
      <c r="A196" t="s">
        <v>46</v>
      </c>
      <c r="B196" t="s">
        <v>622</v>
      </c>
      <c r="C196" t="s">
        <v>623</v>
      </c>
      <c r="D196" t="s">
        <v>220</v>
      </c>
      <c r="E196" s="2">
        <v>40.318681318681321</v>
      </c>
      <c r="F196" s="2">
        <v>12.049450549450549</v>
      </c>
      <c r="G196" s="2">
        <v>8.1868131868131861</v>
      </c>
      <c r="H196" s="2">
        <v>61.728021978021978</v>
      </c>
      <c r="I196" s="2">
        <v>81.964285714285722</v>
      </c>
      <c r="J196" s="2">
        <v>2.0329108748977922</v>
      </c>
      <c r="K196" s="2">
        <v>0.2988552739165985</v>
      </c>
      <c r="L196" t="s">
        <v>624</v>
      </c>
    </row>
    <row r="197" spans="1:12" x14ac:dyDescent="0.3">
      <c r="A197" t="s">
        <v>46</v>
      </c>
      <c r="B197" t="s">
        <v>625</v>
      </c>
      <c r="C197" t="s">
        <v>626</v>
      </c>
      <c r="D197" t="s">
        <v>491</v>
      </c>
      <c r="E197" s="2">
        <v>28.857142857142858</v>
      </c>
      <c r="F197" s="2">
        <v>3.6868131868131861</v>
      </c>
      <c r="G197" s="2">
        <v>25.998131868131868</v>
      </c>
      <c r="H197" s="2">
        <v>44.068791208791211</v>
      </c>
      <c r="I197" s="2">
        <v>73.753736263736272</v>
      </c>
      <c r="J197" s="2">
        <v>2.555822543792841</v>
      </c>
      <c r="K197" s="2">
        <v>0.12776085300837772</v>
      </c>
      <c r="L197" t="s">
        <v>627</v>
      </c>
    </row>
    <row r="198" spans="1:12" x14ac:dyDescent="0.3">
      <c r="A198" t="s">
        <v>46</v>
      </c>
      <c r="B198" t="s">
        <v>628</v>
      </c>
      <c r="C198" t="s">
        <v>180</v>
      </c>
      <c r="D198" t="s">
        <v>181</v>
      </c>
      <c r="E198" s="2">
        <v>56.010989010989015</v>
      </c>
      <c r="F198" s="2">
        <v>6.273076923076923</v>
      </c>
      <c r="G198" s="2">
        <v>38.568681318681321</v>
      </c>
      <c r="H198" s="2">
        <v>102.87912087912088</v>
      </c>
      <c r="I198" s="2">
        <v>147.72087912087912</v>
      </c>
      <c r="J198" s="2">
        <v>2.6373553070433586</v>
      </c>
      <c r="K198" s="2">
        <v>0.11199725328624681</v>
      </c>
      <c r="L198" t="s">
        <v>629</v>
      </c>
    </row>
    <row r="199" spans="1:12" x14ac:dyDescent="0.3">
      <c r="A199" t="s">
        <v>46</v>
      </c>
      <c r="B199" t="s">
        <v>630</v>
      </c>
      <c r="C199" t="s">
        <v>104</v>
      </c>
      <c r="D199" t="s">
        <v>105</v>
      </c>
      <c r="E199" s="2">
        <v>45.989010989010985</v>
      </c>
      <c r="F199" s="2">
        <v>24.7</v>
      </c>
      <c r="G199" s="2">
        <v>59.886043956043956</v>
      </c>
      <c r="H199" s="2">
        <v>124.59648351648353</v>
      </c>
      <c r="I199" s="2">
        <v>209.18252747252748</v>
      </c>
      <c r="J199" s="2">
        <v>4.5485328554360818</v>
      </c>
      <c r="K199" s="2">
        <v>0.53708482676224611</v>
      </c>
      <c r="L199" t="s">
        <v>631</v>
      </c>
    </row>
    <row r="200" spans="1:12" x14ac:dyDescent="0.3">
      <c r="A200" t="s">
        <v>46</v>
      </c>
      <c r="B200" t="s">
        <v>632</v>
      </c>
      <c r="C200" t="s">
        <v>633</v>
      </c>
      <c r="D200" t="s">
        <v>634</v>
      </c>
      <c r="E200" s="2">
        <v>38.857142857142854</v>
      </c>
      <c r="F200" s="2">
        <v>6.6483516483516487</v>
      </c>
      <c r="G200" s="2">
        <v>27.994505494505493</v>
      </c>
      <c r="H200" s="2">
        <v>87.288461538461533</v>
      </c>
      <c r="I200" s="2">
        <v>121.93131868131867</v>
      </c>
      <c r="J200" s="2">
        <v>3.1379383484162897</v>
      </c>
      <c r="K200" s="2">
        <v>0.17109728506787333</v>
      </c>
      <c r="L200" t="s">
        <v>635</v>
      </c>
    </row>
    <row r="201" spans="1:12" x14ac:dyDescent="0.3">
      <c r="A201" t="s">
        <v>46</v>
      </c>
      <c r="B201" t="s">
        <v>636</v>
      </c>
      <c r="C201" t="s">
        <v>564</v>
      </c>
      <c r="D201" t="s">
        <v>565</v>
      </c>
      <c r="E201" s="2">
        <v>30.978021978021978</v>
      </c>
      <c r="F201" s="2">
        <v>4.8318681318681334</v>
      </c>
      <c r="G201" s="2">
        <v>24.78351648351649</v>
      </c>
      <c r="H201" s="2">
        <v>65.167802197802203</v>
      </c>
      <c r="I201" s="2">
        <v>94.78318681318683</v>
      </c>
      <c r="J201" s="2">
        <v>3.0596913799219587</v>
      </c>
      <c r="K201" s="2">
        <v>0.15597729691379927</v>
      </c>
      <c r="L201" t="s">
        <v>637</v>
      </c>
    </row>
    <row r="202" spans="1:12" x14ac:dyDescent="0.3">
      <c r="A202" t="s">
        <v>46</v>
      </c>
      <c r="B202" t="s">
        <v>638</v>
      </c>
      <c r="C202" t="s">
        <v>639</v>
      </c>
      <c r="D202" t="s">
        <v>407</v>
      </c>
      <c r="E202" s="2">
        <v>70.714285714285708</v>
      </c>
      <c r="F202" s="2">
        <v>8.8291208791208788</v>
      </c>
      <c r="G202" s="2">
        <v>68.993736263736253</v>
      </c>
      <c r="H202" s="2">
        <v>113.78384615384616</v>
      </c>
      <c r="I202" s="2">
        <v>191.6067032967033</v>
      </c>
      <c r="J202" s="2">
        <v>2.7095897435897438</v>
      </c>
      <c r="K202" s="2">
        <v>0.12485625485625486</v>
      </c>
      <c r="L202" t="s">
        <v>640</v>
      </c>
    </row>
    <row r="203" spans="1:12" x14ac:dyDescent="0.3">
      <c r="A203" t="s">
        <v>46</v>
      </c>
      <c r="B203" t="s">
        <v>641</v>
      </c>
      <c r="C203" t="s">
        <v>639</v>
      </c>
      <c r="D203" t="s">
        <v>407</v>
      </c>
      <c r="E203" s="2">
        <v>80.560439560439562</v>
      </c>
      <c r="F203" s="2">
        <v>7.5054945054945055</v>
      </c>
      <c r="G203" s="2">
        <v>84.467032967032964</v>
      </c>
      <c r="H203" s="2">
        <v>153.31593406593407</v>
      </c>
      <c r="I203" s="2">
        <v>245.28846153846155</v>
      </c>
      <c r="J203" s="2">
        <v>3.0447756104214978</v>
      </c>
      <c r="K203" s="2">
        <v>9.3166007365980089E-2</v>
      </c>
      <c r="L203" t="s">
        <v>642</v>
      </c>
    </row>
    <row r="204" spans="1:12" x14ac:dyDescent="0.3">
      <c r="A204" t="s">
        <v>46</v>
      </c>
      <c r="B204" t="s">
        <v>643</v>
      </c>
      <c r="C204" t="s">
        <v>56</v>
      </c>
      <c r="D204" t="s">
        <v>57</v>
      </c>
      <c r="E204" s="2">
        <v>60.395604395604394</v>
      </c>
      <c r="F204" s="2">
        <v>10.412087912087912</v>
      </c>
      <c r="G204" s="2">
        <v>34.60164835164835</v>
      </c>
      <c r="H204" s="2">
        <v>122.41483516483517</v>
      </c>
      <c r="I204" s="2">
        <v>167.42857142857144</v>
      </c>
      <c r="J204" s="2">
        <v>2.7721979621542943</v>
      </c>
      <c r="K204" s="2">
        <v>0.1723981077147016</v>
      </c>
      <c r="L204" t="s">
        <v>644</v>
      </c>
    </row>
    <row r="205" spans="1:12" x14ac:dyDescent="0.3">
      <c r="A205" t="s">
        <v>46</v>
      </c>
      <c r="B205" t="s">
        <v>645</v>
      </c>
      <c r="C205" t="s">
        <v>248</v>
      </c>
      <c r="D205" t="s">
        <v>88</v>
      </c>
      <c r="E205" s="2">
        <v>79.890109890109883</v>
      </c>
      <c r="F205" s="2">
        <v>9.2426373626373639</v>
      </c>
      <c r="G205" s="2">
        <v>107.38637362637361</v>
      </c>
      <c r="H205" s="2">
        <v>155.55505494505493</v>
      </c>
      <c r="I205" s="2">
        <v>272.18406593406593</v>
      </c>
      <c r="J205" s="2">
        <v>3.4069807427785421</v>
      </c>
      <c r="K205" s="2">
        <v>0.11569188445667128</v>
      </c>
      <c r="L205" t="s">
        <v>646</v>
      </c>
    </row>
    <row r="206" spans="1:12" x14ac:dyDescent="0.3">
      <c r="A206" t="s">
        <v>46</v>
      </c>
      <c r="B206" t="s">
        <v>647</v>
      </c>
      <c r="C206" t="s">
        <v>648</v>
      </c>
      <c r="D206" t="s">
        <v>95</v>
      </c>
      <c r="E206" s="2">
        <v>28.010989010989011</v>
      </c>
      <c r="F206" s="2">
        <v>10.450549450549451</v>
      </c>
      <c r="G206" s="2">
        <v>23.208791208791208</v>
      </c>
      <c r="H206" s="2">
        <v>62.796703296703299</v>
      </c>
      <c r="I206" s="2">
        <v>96.456043956043956</v>
      </c>
      <c r="J206" s="2">
        <v>3.4435072577481365</v>
      </c>
      <c r="K206" s="2">
        <v>0.3730874852883484</v>
      </c>
      <c r="L206" t="s">
        <v>649</v>
      </c>
    </row>
    <row r="207" spans="1:12" x14ac:dyDescent="0.3">
      <c r="A207" t="s">
        <v>46</v>
      </c>
      <c r="B207" t="s">
        <v>650</v>
      </c>
      <c r="C207" t="s">
        <v>48</v>
      </c>
      <c r="D207" t="s">
        <v>88</v>
      </c>
      <c r="E207" s="2">
        <v>40.857142857142854</v>
      </c>
      <c r="F207" s="2">
        <v>3.4947252747252744</v>
      </c>
      <c r="G207" s="2">
        <v>30.23681318681319</v>
      </c>
      <c r="H207" s="2">
        <v>97.199560439560443</v>
      </c>
      <c r="I207" s="2">
        <v>130.93109890109889</v>
      </c>
      <c r="J207" s="2">
        <v>3.2046073157611619</v>
      </c>
      <c r="K207" s="2">
        <v>8.5535233996772458E-2</v>
      </c>
      <c r="L207" t="s">
        <v>651</v>
      </c>
    </row>
    <row r="208" spans="1:12" x14ac:dyDescent="0.3">
      <c r="A208" t="s">
        <v>46</v>
      </c>
      <c r="B208" t="s">
        <v>652</v>
      </c>
      <c r="C208" t="s">
        <v>48</v>
      </c>
      <c r="D208" t="s">
        <v>88</v>
      </c>
      <c r="E208" s="2">
        <v>198.73626373626374</v>
      </c>
      <c r="F208" s="2">
        <v>30.547252747252738</v>
      </c>
      <c r="G208" s="2">
        <v>187.98989010989018</v>
      </c>
      <c r="H208" s="2">
        <v>378.70021978021981</v>
      </c>
      <c r="I208" s="2">
        <v>597.23736263736271</v>
      </c>
      <c r="J208" s="2">
        <v>3.0051755598562346</v>
      </c>
      <c r="K208" s="2">
        <v>0.15370749239701406</v>
      </c>
      <c r="L208" t="s">
        <v>653</v>
      </c>
    </row>
    <row r="209" spans="1:12" x14ac:dyDescent="0.3">
      <c r="A209" t="s">
        <v>46</v>
      </c>
      <c r="B209" t="s">
        <v>654</v>
      </c>
      <c r="C209" t="s">
        <v>274</v>
      </c>
      <c r="D209" t="s">
        <v>275</v>
      </c>
      <c r="E209" s="2">
        <v>52.791208791208788</v>
      </c>
      <c r="F209" s="2">
        <v>28.00835164835166</v>
      </c>
      <c r="G209" s="2">
        <v>45.653076923076938</v>
      </c>
      <c r="H209" s="2">
        <v>61.073956043956038</v>
      </c>
      <c r="I209" s="2">
        <v>134.73538461538465</v>
      </c>
      <c r="J209" s="2">
        <v>2.5522314737718577</v>
      </c>
      <c r="K209" s="2">
        <v>0.5305495420482933</v>
      </c>
      <c r="L209" t="s">
        <v>655</v>
      </c>
    </row>
    <row r="210" spans="1:12" x14ac:dyDescent="0.3">
      <c r="A210" t="s">
        <v>46</v>
      </c>
      <c r="B210" t="s">
        <v>656</v>
      </c>
      <c r="C210" t="s">
        <v>56</v>
      </c>
      <c r="D210" t="s">
        <v>57</v>
      </c>
      <c r="E210" s="2">
        <v>66.296703296703299</v>
      </c>
      <c r="F210" s="2">
        <v>16.620109890109891</v>
      </c>
      <c r="G210" s="2">
        <v>32.162087912087912</v>
      </c>
      <c r="H210" s="2">
        <v>123.18131868131869</v>
      </c>
      <c r="I210" s="2">
        <v>171.96351648351649</v>
      </c>
      <c r="J210" s="2">
        <v>2.5938471738770099</v>
      </c>
      <c r="K210" s="2">
        <v>0.25069285595889274</v>
      </c>
      <c r="L210" t="s">
        <v>657</v>
      </c>
    </row>
    <row r="211" spans="1:12" x14ac:dyDescent="0.3">
      <c r="A211" t="s">
        <v>46</v>
      </c>
      <c r="B211" t="s">
        <v>658</v>
      </c>
      <c r="C211" t="s">
        <v>659</v>
      </c>
      <c r="D211" t="s">
        <v>198</v>
      </c>
      <c r="E211" s="2">
        <v>52.043956043956044</v>
      </c>
      <c r="F211" s="2">
        <v>15.177142857142856</v>
      </c>
      <c r="G211" s="2">
        <v>48.619010989010981</v>
      </c>
      <c r="H211" s="2">
        <v>85.114835164835156</v>
      </c>
      <c r="I211" s="2">
        <v>148.910989010989</v>
      </c>
      <c r="J211" s="2">
        <v>2.8612542229729727</v>
      </c>
      <c r="K211" s="2">
        <v>0.29162162162162159</v>
      </c>
      <c r="L211" t="s">
        <v>660</v>
      </c>
    </row>
    <row r="212" spans="1:12" x14ac:dyDescent="0.3">
      <c r="A212" t="s">
        <v>46</v>
      </c>
      <c r="B212" t="s">
        <v>661</v>
      </c>
      <c r="C212" t="s">
        <v>662</v>
      </c>
      <c r="D212" t="s">
        <v>157</v>
      </c>
      <c r="E212" s="2">
        <v>40.46153846153846</v>
      </c>
      <c r="F212" s="2">
        <v>6.0951648351648338</v>
      </c>
      <c r="G212" s="2">
        <v>7.387142857142857</v>
      </c>
      <c r="H212" s="2">
        <v>112.72824175824177</v>
      </c>
      <c r="I212" s="2">
        <v>126.21054945054945</v>
      </c>
      <c r="J212" s="2">
        <v>3.119272134709397</v>
      </c>
      <c r="K212" s="2">
        <v>0.1506409560021727</v>
      </c>
      <c r="L212" t="s">
        <v>663</v>
      </c>
    </row>
    <row r="213" spans="1:12" x14ac:dyDescent="0.3">
      <c r="A213" t="s">
        <v>46</v>
      </c>
      <c r="B213" t="s">
        <v>664</v>
      </c>
      <c r="C213" t="s">
        <v>358</v>
      </c>
      <c r="D213" t="s">
        <v>267</v>
      </c>
      <c r="E213" s="2">
        <v>34.35164835164835</v>
      </c>
      <c r="F213" s="2">
        <v>20.282747252747249</v>
      </c>
      <c r="G213" s="2">
        <v>49.624505494505492</v>
      </c>
      <c r="H213" s="2">
        <v>87.666263736263744</v>
      </c>
      <c r="I213" s="2">
        <v>157.57351648351647</v>
      </c>
      <c r="J213" s="2">
        <v>4.5870729366602685</v>
      </c>
      <c r="K213" s="2">
        <v>0.59044465770953292</v>
      </c>
      <c r="L213" t="s">
        <v>665</v>
      </c>
    </row>
    <row r="214" spans="1:12" x14ac:dyDescent="0.3">
      <c r="A214" t="s">
        <v>46</v>
      </c>
      <c r="B214" t="s">
        <v>666</v>
      </c>
      <c r="C214" t="s">
        <v>48</v>
      </c>
      <c r="D214" t="s">
        <v>88</v>
      </c>
      <c r="E214" s="2">
        <v>92.109890109890117</v>
      </c>
      <c r="F214" s="2">
        <v>13.89043956043956</v>
      </c>
      <c r="G214" s="2">
        <v>90.246923076923053</v>
      </c>
      <c r="H214" s="2">
        <v>147.31967032967034</v>
      </c>
      <c r="I214" s="2">
        <v>251.45703296703294</v>
      </c>
      <c r="J214" s="2">
        <v>2.7299677881173938</v>
      </c>
      <c r="K214" s="2">
        <v>0.15080291099976137</v>
      </c>
      <c r="L214" t="s">
        <v>667</v>
      </c>
    </row>
    <row r="215" spans="1:12" x14ac:dyDescent="0.3">
      <c r="A215" t="s">
        <v>46</v>
      </c>
      <c r="B215" t="s">
        <v>668</v>
      </c>
      <c r="C215" t="s">
        <v>669</v>
      </c>
      <c r="D215" t="s">
        <v>464</v>
      </c>
      <c r="E215" s="2">
        <v>70.120879120879124</v>
      </c>
      <c r="F215" s="2">
        <v>12.670879120879121</v>
      </c>
      <c r="G215" s="2">
        <v>67.496263736263742</v>
      </c>
      <c r="H215" s="2">
        <v>94.578791208791216</v>
      </c>
      <c r="I215" s="2">
        <v>174.74593406593408</v>
      </c>
      <c r="J215" s="2">
        <v>2.4920670741263127</v>
      </c>
      <c r="K215" s="2">
        <v>0.18070051716031971</v>
      </c>
      <c r="L215" t="s">
        <v>670</v>
      </c>
    </row>
    <row r="216" spans="1:12" x14ac:dyDescent="0.3">
      <c r="A216" t="s">
        <v>46</v>
      </c>
      <c r="B216" t="s">
        <v>671</v>
      </c>
      <c r="C216" t="s">
        <v>672</v>
      </c>
      <c r="D216" t="s">
        <v>673</v>
      </c>
      <c r="E216" s="2">
        <v>45.956043956043956</v>
      </c>
      <c r="F216" s="2">
        <v>3.6236263736263736</v>
      </c>
      <c r="G216" s="2">
        <v>41.782967032967036</v>
      </c>
      <c r="H216" s="2">
        <v>99.241758241758248</v>
      </c>
      <c r="I216" s="2">
        <v>144.64835164835165</v>
      </c>
      <c r="J216" s="2">
        <v>3.1475370636059301</v>
      </c>
      <c r="K216" s="2">
        <v>7.8849832615973212E-2</v>
      </c>
      <c r="L216" t="s">
        <v>674</v>
      </c>
    </row>
    <row r="217" spans="1:12" x14ac:dyDescent="0.3">
      <c r="A217" t="s">
        <v>46</v>
      </c>
      <c r="B217" t="s">
        <v>675</v>
      </c>
      <c r="C217" t="s">
        <v>676</v>
      </c>
      <c r="D217" t="s">
        <v>173</v>
      </c>
      <c r="E217" s="2">
        <v>53.329670329670328</v>
      </c>
      <c r="F217" s="2">
        <v>16.642857142857142</v>
      </c>
      <c r="G217" s="2">
        <v>28.258241758241759</v>
      </c>
      <c r="H217" s="2">
        <v>118.91758241758242</v>
      </c>
      <c r="I217" s="2">
        <v>163.81868131868134</v>
      </c>
      <c r="J217" s="2">
        <v>3.0718112507727184</v>
      </c>
      <c r="K217" s="2">
        <v>0.3120750051514527</v>
      </c>
      <c r="L217" t="s">
        <v>677</v>
      </c>
    </row>
    <row r="218" spans="1:12" x14ac:dyDescent="0.3">
      <c r="A218" t="s">
        <v>46</v>
      </c>
      <c r="B218" t="s">
        <v>678</v>
      </c>
      <c r="C218" t="s">
        <v>679</v>
      </c>
      <c r="D218" t="s">
        <v>474</v>
      </c>
      <c r="E218" s="2">
        <v>28.780219780219781</v>
      </c>
      <c r="F218" s="2">
        <v>2.2857142857142856</v>
      </c>
      <c r="G218" s="2">
        <v>34.116043956043953</v>
      </c>
      <c r="H218" s="2">
        <v>46.240549450549452</v>
      </c>
      <c r="I218" s="2">
        <v>82.642307692307696</v>
      </c>
      <c r="J218" s="2">
        <v>2.8714967544864454</v>
      </c>
      <c r="K218" s="2">
        <v>7.9419625811378389E-2</v>
      </c>
      <c r="L218" t="s">
        <v>680</v>
      </c>
    </row>
    <row r="219" spans="1:12" x14ac:dyDescent="0.3">
      <c r="A219" t="s">
        <v>46</v>
      </c>
      <c r="B219" t="s">
        <v>681</v>
      </c>
      <c r="C219" t="s">
        <v>682</v>
      </c>
      <c r="D219" t="s">
        <v>610</v>
      </c>
      <c r="E219" s="2">
        <v>46.318681318681321</v>
      </c>
      <c r="F219" s="2">
        <v>11.469340659340657</v>
      </c>
      <c r="G219" s="2">
        <v>48.304395604395594</v>
      </c>
      <c r="H219" s="2">
        <v>68.097472527472533</v>
      </c>
      <c r="I219" s="2">
        <v>127.87120879120879</v>
      </c>
      <c r="J219" s="2">
        <v>2.7606832740213521</v>
      </c>
      <c r="K219" s="2">
        <v>0.24761803084223008</v>
      </c>
      <c r="L219" t="s">
        <v>683</v>
      </c>
    </row>
    <row r="220" spans="1:12" x14ac:dyDescent="0.3">
      <c r="A220" t="s">
        <v>46</v>
      </c>
      <c r="B220" t="s">
        <v>684</v>
      </c>
      <c r="C220" t="s">
        <v>685</v>
      </c>
      <c r="D220" t="s">
        <v>384</v>
      </c>
      <c r="E220" s="2">
        <v>30.637362637362639</v>
      </c>
      <c r="F220" s="2">
        <v>4.4981318681318694</v>
      </c>
      <c r="G220" s="2">
        <v>29.784065934065918</v>
      </c>
      <c r="H220" s="2">
        <v>58.035274725274725</v>
      </c>
      <c r="I220" s="2">
        <v>92.317472527472518</v>
      </c>
      <c r="J220" s="2">
        <v>3.0132317073170727</v>
      </c>
      <c r="K220" s="2">
        <v>0.14681850789096129</v>
      </c>
      <c r="L220" t="s">
        <v>686</v>
      </c>
    </row>
    <row r="221" spans="1:12" x14ac:dyDescent="0.3">
      <c r="A221" t="s">
        <v>46</v>
      </c>
      <c r="B221" t="s">
        <v>687</v>
      </c>
      <c r="C221" t="s">
        <v>688</v>
      </c>
      <c r="D221" t="s">
        <v>689</v>
      </c>
      <c r="E221" s="2">
        <v>37.769230769230766</v>
      </c>
      <c r="F221" s="2">
        <v>8</v>
      </c>
      <c r="G221" s="2">
        <v>26.05065934065934</v>
      </c>
      <c r="H221" s="2">
        <v>71.298131868131875</v>
      </c>
      <c r="I221" s="2">
        <v>105.34879120879121</v>
      </c>
      <c r="J221" s="2">
        <v>2.7892755309863255</v>
      </c>
      <c r="K221" s="2">
        <v>0.21181262729124237</v>
      </c>
      <c r="L221" t="s">
        <v>690</v>
      </c>
    </row>
    <row r="222" spans="1:12" x14ac:dyDescent="0.3">
      <c r="A222" t="s">
        <v>46</v>
      </c>
      <c r="B222" t="s">
        <v>691</v>
      </c>
      <c r="C222" t="s">
        <v>334</v>
      </c>
      <c r="D222" t="s">
        <v>335</v>
      </c>
      <c r="E222" s="2">
        <v>103.89010989010988</v>
      </c>
      <c r="F222" s="2">
        <v>17.033516483516483</v>
      </c>
      <c r="G222" s="2">
        <v>86.901318681318699</v>
      </c>
      <c r="H222" s="2">
        <v>194.87032967032968</v>
      </c>
      <c r="I222" s="2">
        <v>298.80516483516487</v>
      </c>
      <c r="J222" s="2">
        <v>2.8761656441717798</v>
      </c>
      <c r="K222" s="2">
        <v>0.16395705521472392</v>
      </c>
      <c r="L222" t="s">
        <v>692</v>
      </c>
    </row>
    <row r="223" spans="1:12" x14ac:dyDescent="0.3">
      <c r="A223" t="s">
        <v>46</v>
      </c>
      <c r="B223" t="s">
        <v>693</v>
      </c>
      <c r="C223" t="s">
        <v>56</v>
      </c>
      <c r="D223" t="s">
        <v>57</v>
      </c>
      <c r="E223" s="2">
        <v>73.461538461538467</v>
      </c>
      <c r="F223" s="2">
        <v>10.879230769230769</v>
      </c>
      <c r="G223" s="2">
        <v>50.03637362637361</v>
      </c>
      <c r="H223" s="2">
        <v>136.35857142857142</v>
      </c>
      <c r="I223" s="2">
        <v>197.27417582417581</v>
      </c>
      <c r="J223" s="2">
        <v>2.6854076290201943</v>
      </c>
      <c r="K223" s="2">
        <v>0.14809424083769632</v>
      </c>
      <c r="L223" t="s">
        <v>694</v>
      </c>
    </row>
    <row r="224" spans="1:12" x14ac:dyDescent="0.3">
      <c r="A224" t="s">
        <v>46</v>
      </c>
      <c r="B224" t="s">
        <v>695</v>
      </c>
      <c r="C224" t="s">
        <v>68</v>
      </c>
      <c r="D224" t="s">
        <v>69</v>
      </c>
      <c r="E224" s="2">
        <v>75.087912087912088</v>
      </c>
      <c r="F224" s="2">
        <v>14.254945054945045</v>
      </c>
      <c r="G224" s="2">
        <v>74.546263736263739</v>
      </c>
      <c r="H224" s="2">
        <v>159.30285714285714</v>
      </c>
      <c r="I224" s="2">
        <v>248.10406593406591</v>
      </c>
      <c r="J224" s="2">
        <v>3.3041811795697349</v>
      </c>
      <c r="K224" s="2">
        <v>0.18984340699546307</v>
      </c>
      <c r="L224" t="s">
        <v>696</v>
      </c>
    </row>
    <row r="225" spans="1:12" x14ac:dyDescent="0.3">
      <c r="A225" t="s">
        <v>46</v>
      </c>
      <c r="B225" t="s">
        <v>697</v>
      </c>
      <c r="C225" t="s">
        <v>639</v>
      </c>
      <c r="D225" t="s">
        <v>407</v>
      </c>
      <c r="E225" s="2">
        <v>42.857142857142854</v>
      </c>
      <c r="F225" s="2">
        <v>12.244505494505495</v>
      </c>
      <c r="G225" s="2">
        <v>34.030219780219781</v>
      </c>
      <c r="H225" s="2">
        <v>102.97802197802197</v>
      </c>
      <c r="I225" s="2">
        <v>149.25274725274724</v>
      </c>
      <c r="J225" s="2">
        <v>3.4825641025641025</v>
      </c>
      <c r="K225" s="2">
        <v>0.28570512820512822</v>
      </c>
      <c r="L225" t="s">
        <v>698</v>
      </c>
    </row>
    <row r="226" spans="1:12" x14ac:dyDescent="0.3">
      <c r="A226" t="s">
        <v>46</v>
      </c>
      <c r="B226" t="s">
        <v>699</v>
      </c>
      <c r="C226" t="s">
        <v>403</v>
      </c>
      <c r="D226" t="s">
        <v>88</v>
      </c>
      <c r="E226" s="2">
        <v>96.912087912087912</v>
      </c>
      <c r="F226" s="2">
        <v>24.246153846153838</v>
      </c>
      <c r="G226" s="2">
        <v>106.67318681318682</v>
      </c>
      <c r="H226" s="2">
        <v>137.77483516483517</v>
      </c>
      <c r="I226" s="2">
        <v>268.69417582417583</v>
      </c>
      <c r="J226" s="2">
        <v>2.7725558453339381</v>
      </c>
      <c r="K226" s="2">
        <v>0.25018709604263512</v>
      </c>
      <c r="L226" t="s">
        <v>700</v>
      </c>
    </row>
    <row r="227" spans="1:12" x14ac:dyDescent="0.3">
      <c r="A227" t="s">
        <v>46</v>
      </c>
      <c r="B227" t="s">
        <v>701</v>
      </c>
      <c r="C227" t="s">
        <v>48</v>
      </c>
      <c r="D227" t="s">
        <v>88</v>
      </c>
      <c r="E227" s="2">
        <v>23.010989010989011</v>
      </c>
      <c r="F227" s="2">
        <v>30.467362637362633</v>
      </c>
      <c r="G227" s="2">
        <v>41.14076923076923</v>
      </c>
      <c r="H227" s="2">
        <v>88.287142857142854</v>
      </c>
      <c r="I227" s="2">
        <v>159.8952747252747</v>
      </c>
      <c r="J227" s="2">
        <v>6.9486485195797512</v>
      </c>
      <c r="K227" s="2">
        <v>1.3240353390639923</v>
      </c>
      <c r="L227" t="s">
        <v>702</v>
      </c>
    </row>
    <row r="228" spans="1:12" x14ac:dyDescent="0.3">
      <c r="A228" t="s">
        <v>46</v>
      </c>
      <c r="B228" t="s">
        <v>703</v>
      </c>
      <c r="C228" t="s">
        <v>91</v>
      </c>
      <c r="D228" t="s">
        <v>57</v>
      </c>
      <c r="E228" s="2">
        <v>85.582417582417577</v>
      </c>
      <c r="F228" s="2">
        <v>33.245604395604403</v>
      </c>
      <c r="G228" s="2">
        <v>62.958571428571403</v>
      </c>
      <c r="H228" s="2">
        <v>155.999010989011</v>
      </c>
      <c r="I228" s="2">
        <v>252.20318681318679</v>
      </c>
      <c r="J228" s="2">
        <v>2.9469042116076012</v>
      </c>
      <c r="K228" s="2">
        <v>0.38846302003081673</v>
      </c>
      <c r="L228" t="s">
        <v>704</v>
      </c>
    </row>
    <row r="229" spans="1:12" x14ac:dyDescent="0.3">
      <c r="A229" t="s">
        <v>46</v>
      </c>
      <c r="B229" t="s">
        <v>705</v>
      </c>
      <c r="C229" t="s">
        <v>329</v>
      </c>
      <c r="D229" t="s">
        <v>157</v>
      </c>
      <c r="E229" s="2">
        <v>43.120879120879124</v>
      </c>
      <c r="F229" s="2">
        <v>7.3668131868131841</v>
      </c>
      <c r="G229" s="2">
        <v>33.840769230769233</v>
      </c>
      <c r="H229" s="2">
        <v>56.930769230769229</v>
      </c>
      <c r="I229" s="2">
        <v>98.138351648351644</v>
      </c>
      <c r="J229" s="2">
        <v>2.2758893985728847</v>
      </c>
      <c r="K229" s="2">
        <v>0.1708409785932721</v>
      </c>
      <c r="L229" t="s">
        <v>706</v>
      </c>
    </row>
    <row r="230" spans="1:12" x14ac:dyDescent="0.3">
      <c r="A230" t="s">
        <v>46</v>
      </c>
      <c r="B230" t="s">
        <v>707</v>
      </c>
      <c r="C230" t="s">
        <v>48</v>
      </c>
      <c r="D230" t="s">
        <v>88</v>
      </c>
      <c r="E230" s="2">
        <v>78.428571428571431</v>
      </c>
      <c r="F230" s="2">
        <v>9.0249450549450554</v>
      </c>
      <c r="G230" s="2">
        <v>88.437032967032962</v>
      </c>
      <c r="H230" s="2">
        <v>177.85362637362638</v>
      </c>
      <c r="I230" s="2">
        <v>275.3156043956044</v>
      </c>
      <c r="J230" s="2">
        <v>3.5103993274485079</v>
      </c>
      <c r="K230" s="2">
        <v>0.11507215917051983</v>
      </c>
      <c r="L230" t="s">
        <v>708</v>
      </c>
    </row>
    <row r="231" spans="1:12" x14ac:dyDescent="0.3">
      <c r="A231" t="s">
        <v>46</v>
      </c>
      <c r="B231" t="s">
        <v>709</v>
      </c>
      <c r="C231" t="s">
        <v>48</v>
      </c>
      <c r="D231" t="s">
        <v>88</v>
      </c>
      <c r="E231" s="2">
        <v>31.186813186813186</v>
      </c>
      <c r="F231" s="2">
        <v>20.777472527472529</v>
      </c>
      <c r="G231" s="2">
        <v>56.664835164835168</v>
      </c>
      <c r="H231" s="2">
        <v>46.585164835164832</v>
      </c>
      <c r="I231" s="2">
        <v>124.02747252747253</v>
      </c>
      <c r="J231" s="2">
        <v>3.9769203664552504</v>
      </c>
      <c r="K231" s="2">
        <v>0.66622621564482032</v>
      </c>
      <c r="L231" t="s">
        <v>710</v>
      </c>
    </row>
    <row r="232" spans="1:12" x14ac:dyDescent="0.3">
      <c r="A232" t="s">
        <v>46</v>
      </c>
      <c r="B232" t="s">
        <v>711</v>
      </c>
      <c r="C232" t="s">
        <v>712</v>
      </c>
      <c r="D232" t="s">
        <v>384</v>
      </c>
      <c r="E232" s="2">
        <v>92.054945054945051</v>
      </c>
      <c r="F232" s="2">
        <v>17.243406593406597</v>
      </c>
      <c r="G232" s="2">
        <v>49.884285714285738</v>
      </c>
      <c r="H232" s="2">
        <v>151.70901098901101</v>
      </c>
      <c r="I232" s="2">
        <v>218.83670329670335</v>
      </c>
      <c r="J232" s="2">
        <v>2.3772400620747289</v>
      </c>
      <c r="K232" s="2">
        <v>0.18731646174047994</v>
      </c>
      <c r="L232" t="s">
        <v>713</v>
      </c>
    </row>
    <row r="233" spans="1:12" x14ac:dyDescent="0.3">
      <c r="A233" t="s">
        <v>46</v>
      </c>
      <c r="B233" t="s">
        <v>714</v>
      </c>
      <c r="C233" t="s">
        <v>639</v>
      </c>
      <c r="D233" t="s">
        <v>407</v>
      </c>
      <c r="E233" s="2">
        <v>85.659340659340657</v>
      </c>
      <c r="F233" s="2">
        <v>24.529010989010992</v>
      </c>
      <c r="G233" s="2">
        <v>70.876373626373663</v>
      </c>
      <c r="H233" s="2">
        <v>169.10065934065935</v>
      </c>
      <c r="I233" s="2">
        <v>264.50604395604398</v>
      </c>
      <c r="J233" s="2">
        <v>3.0878832584990383</v>
      </c>
      <c r="K233" s="2">
        <v>0.28635535599743428</v>
      </c>
      <c r="L233" t="s">
        <v>715</v>
      </c>
    </row>
    <row r="234" spans="1:12" x14ac:dyDescent="0.3">
      <c r="A234" t="s">
        <v>46</v>
      </c>
      <c r="B234" t="s">
        <v>716</v>
      </c>
      <c r="C234" t="s">
        <v>136</v>
      </c>
      <c r="D234" t="s">
        <v>137</v>
      </c>
      <c r="E234" s="2">
        <v>83.252747252747255</v>
      </c>
      <c r="F234" s="2">
        <v>32.458571428571425</v>
      </c>
      <c r="G234" s="2">
        <v>88.325824175824181</v>
      </c>
      <c r="H234" s="2">
        <v>107.91549450549449</v>
      </c>
      <c r="I234" s="2">
        <v>228.69989010989008</v>
      </c>
      <c r="J234" s="2">
        <v>2.7470551742344238</v>
      </c>
      <c r="K234" s="2">
        <v>0.38987988384371697</v>
      </c>
      <c r="L234" t="s">
        <v>717</v>
      </c>
    </row>
    <row r="235" spans="1:12" x14ac:dyDescent="0.3">
      <c r="A235" t="s">
        <v>46</v>
      </c>
      <c r="B235" t="s">
        <v>718</v>
      </c>
      <c r="C235" t="s">
        <v>130</v>
      </c>
      <c r="D235" t="s">
        <v>88</v>
      </c>
      <c r="E235" s="2">
        <v>77</v>
      </c>
      <c r="F235" s="2">
        <v>10.821868131868131</v>
      </c>
      <c r="G235" s="2">
        <v>84.305384615384611</v>
      </c>
      <c r="H235" s="2">
        <v>152.00692307692307</v>
      </c>
      <c r="I235" s="2">
        <v>247.13417582417583</v>
      </c>
      <c r="J235" s="2">
        <v>3.2095347509633223</v>
      </c>
      <c r="K235" s="2">
        <v>0.1405437419723134</v>
      </c>
      <c r="L235" t="s">
        <v>719</v>
      </c>
    </row>
    <row r="236" spans="1:12" x14ac:dyDescent="0.3">
      <c r="A236" t="s">
        <v>46</v>
      </c>
      <c r="B236" t="s">
        <v>720</v>
      </c>
      <c r="C236" t="s">
        <v>56</v>
      </c>
      <c r="D236" t="s">
        <v>57</v>
      </c>
      <c r="E236" s="2">
        <v>81.637362637362642</v>
      </c>
      <c r="F236" s="2">
        <v>25.933296703296705</v>
      </c>
      <c r="G236" s="2">
        <v>149.46857142857149</v>
      </c>
      <c r="H236" s="2">
        <v>172.45054945054946</v>
      </c>
      <c r="I236" s="2">
        <v>347.85241758241762</v>
      </c>
      <c r="J236" s="2">
        <v>4.2609462915601028</v>
      </c>
      <c r="K236" s="2">
        <v>0.31766455781397229</v>
      </c>
      <c r="L236" t="s">
        <v>721</v>
      </c>
    </row>
    <row r="237" spans="1:12" x14ac:dyDescent="0.3">
      <c r="A237" t="s">
        <v>46</v>
      </c>
      <c r="B237" t="s">
        <v>722</v>
      </c>
      <c r="C237" t="s">
        <v>48</v>
      </c>
      <c r="D237" t="s">
        <v>88</v>
      </c>
      <c r="E237" s="2">
        <v>34.736263736263737</v>
      </c>
      <c r="F237" s="2">
        <v>9.2728571428571431</v>
      </c>
      <c r="G237" s="2">
        <v>43.335054945054935</v>
      </c>
      <c r="H237" s="2">
        <v>53.987912087912086</v>
      </c>
      <c r="I237" s="2">
        <v>106.59582417582416</v>
      </c>
      <c r="J237" s="2">
        <v>3.0687187598861114</v>
      </c>
      <c r="K237" s="2">
        <v>0.26695033217336284</v>
      </c>
      <c r="L237" t="s">
        <v>723</v>
      </c>
    </row>
    <row r="238" spans="1:12" x14ac:dyDescent="0.3">
      <c r="A238" t="s">
        <v>46</v>
      </c>
      <c r="B238" t="s">
        <v>724</v>
      </c>
      <c r="C238" t="s">
        <v>725</v>
      </c>
      <c r="D238" t="s">
        <v>88</v>
      </c>
      <c r="E238" s="2">
        <v>40.615384615384613</v>
      </c>
      <c r="F238" s="2">
        <v>9.1659340659340653</v>
      </c>
      <c r="G238" s="2">
        <v>41.560769230769239</v>
      </c>
      <c r="H238" s="2">
        <v>76.6089010989011</v>
      </c>
      <c r="I238" s="2">
        <v>127.33560439560441</v>
      </c>
      <c r="J238" s="2">
        <v>3.135156926406927</v>
      </c>
      <c r="K238" s="2">
        <v>0.22567640692640692</v>
      </c>
      <c r="L238" t="s">
        <v>726</v>
      </c>
    </row>
    <row r="239" spans="1:12" x14ac:dyDescent="0.3">
      <c r="A239" t="s">
        <v>46</v>
      </c>
      <c r="B239" t="s">
        <v>727</v>
      </c>
      <c r="C239" t="s">
        <v>451</v>
      </c>
      <c r="D239" t="s">
        <v>452</v>
      </c>
      <c r="E239" s="2">
        <v>31.659340659340661</v>
      </c>
      <c r="F239" s="2">
        <v>3.1923076923076925</v>
      </c>
      <c r="G239" s="2">
        <v>25.582417582417584</v>
      </c>
      <c r="H239" s="2">
        <v>66.587912087912088</v>
      </c>
      <c r="I239" s="2">
        <v>95.362637362637372</v>
      </c>
      <c r="J239" s="2">
        <v>3.012148559527942</v>
      </c>
      <c r="K239" s="2">
        <v>0.100833044081916</v>
      </c>
      <c r="L239" t="s">
        <v>728</v>
      </c>
    </row>
    <row r="240" spans="1:12" x14ac:dyDescent="0.3">
      <c r="A240" t="s">
        <v>46</v>
      </c>
      <c r="B240" t="s">
        <v>729</v>
      </c>
      <c r="C240" t="s">
        <v>730</v>
      </c>
      <c r="D240" t="s">
        <v>599</v>
      </c>
      <c r="E240" s="2">
        <v>43.571428571428569</v>
      </c>
      <c r="F240" s="2">
        <v>16.126373626373628</v>
      </c>
      <c r="G240" s="2">
        <v>41.417582417582416</v>
      </c>
      <c r="H240" s="2">
        <v>84.241758241758248</v>
      </c>
      <c r="I240" s="2">
        <v>141.78571428571428</v>
      </c>
      <c r="J240" s="2">
        <v>3.2540983606557377</v>
      </c>
      <c r="K240" s="2">
        <v>0.37011349306431279</v>
      </c>
      <c r="L240" t="s">
        <v>731</v>
      </c>
    </row>
    <row r="241" spans="1:12" x14ac:dyDescent="0.3">
      <c r="A241" t="s">
        <v>46</v>
      </c>
      <c r="B241" t="s">
        <v>732</v>
      </c>
      <c r="C241" t="s">
        <v>56</v>
      </c>
      <c r="D241" t="s">
        <v>57</v>
      </c>
      <c r="E241" s="2">
        <v>89.219780219780219</v>
      </c>
      <c r="F241" s="2">
        <v>3.9745054945054954</v>
      </c>
      <c r="G241" s="2">
        <v>53.633076923076949</v>
      </c>
      <c r="H241" s="2">
        <v>100.27637362637363</v>
      </c>
      <c r="I241" s="2">
        <v>157.88395604395606</v>
      </c>
      <c r="J241" s="2">
        <v>1.7696070944697624</v>
      </c>
      <c r="K241" s="2">
        <v>4.4547358049020824E-2</v>
      </c>
      <c r="L241" t="s">
        <v>733</v>
      </c>
    </row>
    <row r="242" spans="1:12" x14ac:dyDescent="0.3">
      <c r="A242" t="s">
        <v>46</v>
      </c>
      <c r="B242" t="s">
        <v>734</v>
      </c>
      <c r="C242" t="s">
        <v>48</v>
      </c>
      <c r="D242" t="s">
        <v>88</v>
      </c>
      <c r="E242" s="2">
        <v>119.78021978021978</v>
      </c>
      <c r="F242" s="2">
        <v>16.381868131868128</v>
      </c>
      <c r="G242" s="2">
        <v>84.925164835164807</v>
      </c>
      <c r="H242" s="2">
        <v>172.47285714285715</v>
      </c>
      <c r="I242" s="2">
        <v>273.77989010989006</v>
      </c>
      <c r="J242" s="2">
        <v>2.2856853211009169</v>
      </c>
      <c r="K242" s="2">
        <v>0.13676605504587153</v>
      </c>
      <c r="L242" t="s">
        <v>735</v>
      </c>
    </row>
    <row r="243" spans="1:12" x14ac:dyDescent="0.3">
      <c r="A243" t="s">
        <v>46</v>
      </c>
      <c r="B243" t="s">
        <v>736</v>
      </c>
      <c r="C243" t="s">
        <v>737</v>
      </c>
      <c r="D243" t="s">
        <v>181</v>
      </c>
      <c r="E243" s="2">
        <v>37.07692307692308</v>
      </c>
      <c r="F243" s="2">
        <v>2.2312087912087915</v>
      </c>
      <c r="G243" s="2">
        <v>24.109670329670319</v>
      </c>
      <c r="H243" s="2">
        <v>54.744835164835159</v>
      </c>
      <c r="I243" s="2">
        <v>81.085714285714261</v>
      </c>
      <c r="J243" s="2">
        <v>2.1869590989922933</v>
      </c>
      <c r="K243" s="2">
        <v>6.0177830468286904E-2</v>
      </c>
      <c r="L243" t="s">
        <v>738</v>
      </c>
    </row>
    <row r="244" spans="1:12" x14ac:dyDescent="0.3">
      <c r="A244" t="s">
        <v>46</v>
      </c>
      <c r="B244" t="s">
        <v>739</v>
      </c>
      <c r="C244" t="s">
        <v>176</v>
      </c>
      <c r="D244" t="s">
        <v>177</v>
      </c>
      <c r="E244" s="2">
        <v>71.868131868131869</v>
      </c>
      <c r="F244" s="2">
        <v>8.7474725274725262</v>
      </c>
      <c r="G244" s="2">
        <v>57.956703296703289</v>
      </c>
      <c r="H244" s="2">
        <v>105.16318681318681</v>
      </c>
      <c r="I244" s="2">
        <v>171.86736263736265</v>
      </c>
      <c r="J244" s="2">
        <v>2.3914266055045874</v>
      </c>
      <c r="K244" s="2">
        <v>0.12171559633027521</v>
      </c>
      <c r="L244" t="s">
        <v>740</v>
      </c>
    </row>
    <row r="245" spans="1:12" x14ac:dyDescent="0.3">
      <c r="A245" t="s">
        <v>46</v>
      </c>
      <c r="B245" t="s">
        <v>741</v>
      </c>
      <c r="C245" t="s">
        <v>56</v>
      </c>
      <c r="D245" t="s">
        <v>57</v>
      </c>
      <c r="E245" s="2">
        <v>70.626373626373621</v>
      </c>
      <c r="F245" s="2">
        <v>25.621208791208787</v>
      </c>
      <c r="G245" s="2">
        <v>62.916153846153826</v>
      </c>
      <c r="H245" s="2">
        <v>170.60461538461539</v>
      </c>
      <c r="I245" s="2">
        <v>259.14197802197799</v>
      </c>
      <c r="J245" s="2">
        <v>3.6691955811420569</v>
      </c>
      <c r="K245" s="2">
        <v>0.36277112182978055</v>
      </c>
      <c r="L245" t="s">
        <v>742</v>
      </c>
    </row>
    <row r="246" spans="1:12" x14ac:dyDescent="0.3">
      <c r="A246" t="s">
        <v>46</v>
      </c>
      <c r="B246" t="s">
        <v>743</v>
      </c>
      <c r="C246" t="s">
        <v>564</v>
      </c>
      <c r="D246" t="s">
        <v>565</v>
      </c>
      <c r="E246" s="2">
        <v>54.252747252747255</v>
      </c>
      <c r="F246" s="2">
        <v>4.9831868131868138</v>
      </c>
      <c r="G246" s="2">
        <v>53.025714285714258</v>
      </c>
      <c r="H246" s="2">
        <v>117.89329670329671</v>
      </c>
      <c r="I246" s="2">
        <v>175.90219780219778</v>
      </c>
      <c r="J246" s="2">
        <v>3.2422726352035642</v>
      </c>
      <c r="K246" s="2">
        <v>9.1851326716629544E-2</v>
      </c>
      <c r="L246" t="s">
        <v>744</v>
      </c>
    </row>
    <row r="247" spans="1:12" x14ac:dyDescent="0.3">
      <c r="A247" t="s">
        <v>46</v>
      </c>
      <c r="B247" t="s">
        <v>745</v>
      </c>
      <c r="C247" t="s">
        <v>746</v>
      </c>
      <c r="D247" t="s">
        <v>216</v>
      </c>
      <c r="E247" s="2">
        <v>58.846153846153847</v>
      </c>
      <c r="F247" s="2">
        <v>10.611648351648352</v>
      </c>
      <c r="G247" s="2">
        <v>40.533296703296692</v>
      </c>
      <c r="H247" s="2">
        <v>131.93538461538463</v>
      </c>
      <c r="I247" s="2">
        <v>183.08032967032966</v>
      </c>
      <c r="J247" s="2">
        <v>3.1111690009337067</v>
      </c>
      <c r="K247" s="2">
        <v>0.18032866479925302</v>
      </c>
      <c r="L247" t="s">
        <v>747</v>
      </c>
    </row>
    <row r="248" spans="1:12" x14ac:dyDescent="0.3">
      <c r="A248" t="s">
        <v>46</v>
      </c>
      <c r="B248" t="s">
        <v>748</v>
      </c>
      <c r="C248" t="s">
        <v>140</v>
      </c>
      <c r="D248" t="s">
        <v>57</v>
      </c>
      <c r="E248" s="2">
        <v>46.736263736263737</v>
      </c>
      <c r="F248" s="2">
        <v>2.7032967032967035</v>
      </c>
      <c r="G248" s="2">
        <v>43.510989010989015</v>
      </c>
      <c r="H248" s="2">
        <v>81.060439560439562</v>
      </c>
      <c r="I248" s="2">
        <v>127.27472527472528</v>
      </c>
      <c r="J248" s="2">
        <v>2.723254173524571</v>
      </c>
      <c r="K248" s="2">
        <v>5.7841523630378561E-2</v>
      </c>
      <c r="L248" t="s">
        <v>749</v>
      </c>
    </row>
    <row r="249" spans="1:12" x14ac:dyDescent="0.3">
      <c r="A249" t="s">
        <v>46</v>
      </c>
      <c r="B249" t="s">
        <v>750</v>
      </c>
      <c r="C249" t="s">
        <v>751</v>
      </c>
      <c r="D249" t="s">
        <v>245</v>
      </c>
      <c r="E249" s="2">
        <v>41.846153846153847</v>
      </c>
      <c r="F249" s="2">
        <v>5.7115384615384617</v>
      </c>
      <c r="G249" s="2">
        <v>20.293956043956044</v>
      </c>
      <c r="H249" s="2">
        <v>87.013186813186806</v>
      </c>
      <c r="I249" s="2">
        <v>113.0186813186813</v>
      </c>
      <c r="J249" s="2">
        <v>2.7008140756302517</v>
      </c>
      <c r="K249" s="2">
        <v>0.13648897058823531</v>
      </c>
      <c r="L249" t="s">
        <v>752</v>
      </c>
    </row>
    <row r="250" spans="1:12" x14ac:dyDescent="0.3">
      <c r="A250" t="s">
        <v>46</v>
      </c>
      <c r="B250" t="s">
        <v>753</v>
      </c>
      <c r="C250" t="s">
        <v>397</v>
      </c>
      <c r="D250" t="s">
        <v>398</v>
      </c>
      <c r="E250" s="2">
        <v>65.747252747252745</v>
      </c>
      <c r="F250" s="2">
        <v>12.252197802197802</v>
      </c>
      <c r="G250" s="2">
        <v>37.783846153846156</v>
      </c>
      <c r="H250" s="2">
        <v>121.3643956043956</v>
      </c>
      <c r="I250" s="2">
        <v>171.40043956043957</v>
      </c>
      <c r="J250" s="2">
        <v>2.6069597192044127</v>
      </c>
      <c r="K250" s="2">
        <v>0.18635300016714024</v>
      </c>
      <c r="L250" t="s">
        <v>754</v>
      </c>
    </row>
    <row r="251" spans="1:12" x14ac:dyDescent="0.3">
      <c r="A251" t="s">
        <v>46</v>
      </c>
      <c r="B251" t="s">
        <v>755</v>
      </c>
      <c r="C251" t="s">
        <v>48</v>
      </c>
      <c r="D251" t="s">
        <v>88</v>
      </c>
      <c r="E251" s="2">
        <v>65.824175824175825</v>
      </c>
      <c r="F251" s="2">
        <v>7.8489010989010985</v>
      </c>
      <c r="G251" s="2">
        <v>78.796703296703299</v>
      </c>
      <c r="H251" s="2">
        <v>115.93681318681318</v>
      </c>
      <c r="I251" s="2">
        <v>202.58241758241758</v>
      </c>
      <c r="J251" s="2">
        <v>3.0776293823038396</v>
      </c>
      <c r="K251" s="2">
        <v>0.11924040066777962</v>
      </c>
      <c r="L251" t="s">
        <v>756</v>
      </c>
    </row>
    <row r="252" spans="1:12" x14ac:dyDescent="0.3">
      <c r="A252" t="s">
        <v>46</v>
      </c>
      <c r="B252" t="s">
        <v>757</v>
      </c>
      <c r="C252" t="s">
        <v>552</v>
      </c>
      <c r="D252" t="s">
        <v>460</v>
      </c>
      <c r="E252" s="2">
        <v>55.890109890109891</v>
      </c>
      <c r="F252" s="2">
        <v>17.187912087912085</v>
      </c>
      <c r="G252" s="2">
        <v>35.623626373626379</v>
      </c>
      <c r="H252" s="2">
        <v>80.178021978021974</v>
      </c>
      <c r="I252" s="2">
        <v>132.98956043956042</v>
      </c>
      <c r="J252" s="2">
        <v>2.3794828942194255</v>
      </c>
      <c r="K252" s="2">
        <v>0.30753047581596538</v>
      </c>
      <c r="L252" t="s">
        <v>758</v>
      </c>
    </row>
    <row r="253" spans="1:12" x14ac:dyDescent="0.3">
      <c r="A253" t="s">
        <v>46</v>
      </c>
      <c r="B253" t="s">
        <v>759</v>
      </c>
      <c r="C253" t="s">
        <v>760</v>
      </c>
      <c r="D253" t="s">
        <v>761</v>
      </c>
      <c r="E253" s="2">
        <v>27.571428571428573</v>
      </c>
      <c r="F253" s="2">
        <v>2.4828571428571431</v>
      </c>
      <c r="G253" s="2">
        <v>28.704395604395593</v>
      </c>
      <c r="H253" s="2">
        <v>51.481868131868133</v>
      </c>
      <c r="I253" s="2">
        <v>82.669120879120868</v>
      </c>
      <c r="J253" s="2">
        <v>2.9983618971701866</v>
      </c>
      <c r="K253" s="2">
        <v>9.0051813471502595E-2</v>
      </c>
      <c r="L253" t="s">
        <v>762</v>
      </c>
    </row>
    <row r="254" spans="1:12" x14ac:dyDescent="0.3">
      <c r="A254" t="s">
        <v>46</v>
      </c>
      <c r="B254" t="s">
        <v>763</v>
      </c>
      <c r="C254" t="s">
        <v>764</v>
      </c>
      <c r="D254" t="s">
        <v>765</v>
      </c>
      <c r="E254" s="2">
        <v>30.912087912087912</v>
      </c>
      <c r="F254" s="2">
        <v>8.0735164835164834</v>
      </c>
      <c r="G254" s="2">
        <v>39.024065934065938</v>
      </c>
      <c r="H254" s="2">
        <v>58.575274725274731</v>
      </c>
      <c r="I254" s="2">
        <v>105.67285714285715</v>
      </c>
      <c r="J254" s="2">
        <v>3.4184962673302528</v>
      </c>
      <c r="K254" s="2">
        <v>0.26117667970138642</v>
      </c>
      <c r="L254" t="s">
        <v>766</v>
      </c>
    </row>
    <row r="255" spans="1:12" x14ac:dyDescent="0.3">
      <c r="A255" t="s">
        <v>46</v>
      </c>
      <c r="B255" t="s">
        <v>767</v>
      </c>
      <c r="C255" t="s">
        <v>669</v>
      </c>
      <c r="D255" t="s">
        <v>464</v>
      </c>
      <c r="E255" s="2">
        <v>56.582417582417584</v>
      </c>
      <c r="F255" s="2">
        <v>23.76923076923077</v>
      </c>
      <c r="G255" s="2">
        <v>31.796703296703296</v>
      </c>
      <c r="H255" s="2">
        <v>97.879120879120876</v>
      </c>
      <c r="I255" s="2">
        <v>153.44505494505495</v>
      </c>
      <c r="J255" s="2">
        <v>2.7118858030685571</v>
      </c>
      <c r="K255" s="2">
        <v>0.420081569236745</v>
      </c>
      <c r="L255" t="s">
        <v>768</v>
      </c>
    </row>
    <row r="256" spans="1:12" x14ac:dyDescent="0.3">
      <c r="A256" t="s">
        <v>46</v>
      </c>
      <c r="B256" t="s">
        <v>769</v>
      </c>
      <c r="C256" t="s">
        <v>278</v>
      </c>
      <c r="D256" t="s">
        <v>279</v>
      </c>
      <c r="E256" s="2">
        <v>28.054945054945055</v>
      </c>
      <c r="F256" s="2">
        <v>0</v>
      </c>
      <c r="G256" s="2">
        <v>27.540549450549456</v>
      </c>
      <c r="H256" s="2">
        <v>29.848131868131865</v>
      </c>
      <c r="I256" s="2">
        <v>57.388681318681321</v>
      </c>
      <c r="J256" s="2">
        <v>2.0455816686251471</v>
      </c>
      <c r="K256" s="2">
        <v>0</v>
      </c>
      <c r="L256" t="s">
        <v>770</v>
      </c>
    </row>
    <row r="257" spans="1:12" x14ac:dyDescent="0.3">
      <c r="A257" t="s">
        <v>46</v>
      </c>
      <c r="B257" t="s">
        <v>771</v>
      </c>
      <c r="C257" t="s">
        <v>48</v>
      </c>
      <c r="D257" t="s">
        <v>88</v>
      </c>
      <c r="E257" s="2">
        <v>73.681318681318686</v>
      </c>
      <c r="F257" s="2">
        <v>8.6621978021978059</v>
      </c>
      <c r="G257" s="2">
        <v>66.276483516483509</v>
      </c>
      <c r="H257" s="2">
        <v>126.11967032967033</v>
      </c>
      <c r="I257" s="2">
        <v>201.05835164835165</v>
      </c>
      <c r="J257" s="2">
        <v>2.7287561521252792</v>
      </c>
      <c r="K257" s="2">
        <v>0.11756301267710668</v>
      </c>
      <c r="L257" t="s">
        <v>772</v>
      </c>
    </row>
    <row r="258" spans="1:12" x14ac:dyDescent="0.3">
      <c r="A258" t="s">
        <v>46</v>
      </c>
      <c r="B258" t="s">
        <v>773</v>
      </c>
      <c r="C258" t="s">
        <v>56</v>
      </c>
      <c r="D258" t="s">
        <v>57</v>
      </c>
      <c r="E258" s="2">
        <v>34.07692307692308</v>
      </c>
      <c r="F258" s="2">
        <v>7.0439560439560438</v>
      </c>
      <c r="G258" s="2">
        <v>26.915274725274724</v>
      </c>
      <c r="H258" s="2">
        <v>63.339120879120877</v>
      </c>
      <c r="I258" s="2">
        <v>97.298351648351655</v>
      </c>
      <c r="J258" s="2">
        <v>2.8552563689132535</v>
      </c>
      <c r="K258" s="2">
        <v>0.20670751370525633</v>
      </c>
      <c r="L258" t="s">
        <v>774</v>
      </c>
    </row>
    <row r="259" spans="1:12" x14ac:dyDescent="0.3">
      <c r="A259" t="s">
        <v>46</v>
      </c>
      <c r="B259" t="s">
        <v>775</v>
      </c>
      <c r="C259" t="s">
        <v>235</v>
      </c>
      <c r="D259" t="s">
        <v>236</v>
      </c>
      <c r="E259" s="2">
        <v>104.60439560439561</v>
      </c>
      <c r="F259" s="2">
        <v>21.740769230769235</v>
      </c>
      <c r="G259" s="2">
        <v>70.763956043956043</v>
      </c>
      <c r="H259" s="2">
        <v>145.02725274725273</v>
      </c>
      <c r="I259" s="2">
        <v>237.53197802197801</v>
      </c>
      <c r="J259" s="2">
        <v>2.2707647862170393</v>
      </c>
      <c r="K259" s="2">
        <v>0.20783800819413809</v>
      </c>
      <c r="L259" t="s">
        <v>776</v>
      </c>
    </row>
    <row r="260" spans="1:12" x14ac:dyDescent="0.3">
      <c r="A260" t="s">
        <v>46</v>
      </c>
      <c r="B260" t="s">
        <v>777</v>
      </c>
      <c r="C260" t="s">
        <v>343</v>
      </c>
      <c r="D260" t="s">
        <v>344</v>
      </c>
      <c r="E260" s="2">
        <v>65.736263736263737</v>
      </c>
      <c r="F260" s="2">
        <v>10.23076923076923</v>
      </c>
      <c r="G260" s="2">
        <v>45.521978021978022</v>
      </c>
      <c r="H260" s="2">
        <v>119.28791208791209</v>
      </c>
      <c r="I260" s="2">
        <v>175.04065934065935</v>
      </c>
      <c r="J260" s="2">
        <v>2.6627716482781678</v>
      </c>
      <c r="K260" s="2">
        <v>0.15563356736877298</v>
      </c>
      <c r="L260" t="s">
        <v>778</v>
      </c>
    </row>
    <row r="261" spans="1:12" x14ac:dyDescent="0.3">
      <c r="A261" t="s">
        <v>46</v>
      </c>
      <c r="B261" t="s">
        <v>779</v>
      </c>
      <c r="C261" t="s">
        <v>780</v>
      </c>
      <c r="D261" t="s">
        <v>565</v>
      </c>
      <c r="E261" s="2">
        <v>34.18681318681319</v>
      </c>
      <c r="F261" s="2">
        <v>6.5247252747252746</v>
      </c>
      <c r="G261" s="2">
        <v>25.607142857142858</v>
      </c>
      <c r="H261" s="2">
        <v>80.906373626373622</v>
      </c>
      <c r="I261" s="2">
        <v>113.03824175824175</v>
      </c>
      <c r="J261" s="2">
        <v>3.3064866602378653</v>
      </c>
      <c r="K261" s="2">
        <v>0.19085503053680486</v>
      </c>
      <c r="L261" t="s">
        <v>781</v>
      </c>
    </row>
    <row r="262" spans="1:12" x14ac:dyDescent="0.3">
      <c r="A262" t="s">
        <v>46</v>
      </c>
      <c r="B262" t="s">
        <v>782</v>
      </c>
      <c r="C262" t="s">
        <v>486</v>
      </c>
      <c r="D262" t="s">
        <v>487</v>
      </c>
      <c r="E262" s="2">
        <v>84.857142857142861</v>
      </c>
      <c r="F262" s="2">
        <v>2.0332967032967031</v>
      </c>
      <c r="G262" s="2">
        <v>52.538681318681313</v>
      </c>
      <c r="H262" s="2">
        <v>129.22901098901099</v>
      </c>
      <c r="I262" s="2">
        <v>183.80098901098901</v>
      </c>
      <c r="J262" s="2">
        <v>2.1660049210049208</v>
      </c>
      <c r="K262" s="2">
        <v>2.3961408961408959E-2</v>
      </c>
      <c r="L262" t="s">
        <v>783</v>
      </c>
    </row>
    <row r="263" spans="1:12" x14ac:dyDescent="0.3">
      <c r="A263" t="s">
        <v>46</v>
      </c>
      <c r="B263" t="s">
        <v>784</v>
      </c>
      <c r="C263" t="s">
        <v>510</v>
      </c>
      <c r="D263" t="s">
        <v>261</v>
      </c>
      <c r="E263" s="2">
        <v>49.681318681318679</v>
      </c>
      <c r="F263" s="2">
        <v>6.1318681318681323</v>
      </c>
      <c r="G263" s="2">
        <v>40.090659340659343</v>
      </c>
      <c r="H263" s="2">
        <v>102.58791208791209</v>
      </c>
      <c r="I263" s="2">
        <v>148.81043956043956</v>
      </c>
      <c r="J263" s="2">
        <v>2.9952997124529972</v>
      </c>
      <c r="K263" s="2">
        <v>0.12342402123424023</v>
      </c>
      <c r="L263" t="s">
        <v>785</v>
      </c>
    </row>
    <row r="264" spans="1:12" x14ac:dyDescent="0.3">
      <c r="A264" t="s">
        <v>46</v>
      </c>
      <c r="B264" t="s">
        <v>786</v>
      </c>
      <c r="C264" t="s">
        <v>48</v>
      </c>
      <c r="D264" t="s">
        <v>88</v>
      </c>
      <c r="E264" s="2">
        <v>70.571428571428569</v>
      </c>
      <c r="F264" s="2">
        <v>18.760989010989011</v>
      </c>
      <c r="G264" s="2">
        <v>72.387362637362642</v>
      </c>
      <c r="H264" s="2">
        <v>74.686813186813183</v>
      </c>
      <c r="I264" s="2">
        <v>165.83516483516485</v>
      </c>
      <c r="J264" s="2">
        <v>2.3498909996885708</v>
      </c>
      <c r="K264" s="2">
        <v>0.26584397383992525</v>
      </c>
      <c r="L264" t="s">
        <v>787</v>
      </c>
    </row>
    <row r="265" spans="1:12" x14ac:dyDescent="0.3">
      <c r="A265" t="s">
        <v>46</v>
      </c>
      <c r="B265" t="s">
        <v>788</v>
      </c>
      <c r="C265" t="s">
        <v>417</v>
      </c>
      <c r="D265" t="s">
        <v>326</v>
      </c>
      <c r="E265" s="2">
        <v>42.945054945054942</v>
      </c>
      <c r="F265" s="2">
        <v>16.508791208791205</v>
      </c>
      <c r="G265" s="2">
        <v>33.575934065934071</v>
      </c>
      <c r="H265" s="2">
        <v>55.950769230769232</v>
      </c>
      <c r="I265" s="2">
        <v>106.03549450549451</v>
      </c>
      <c r="J265" s="2">
        <v>2.4690967246673492</v>
      </c>
      <c r="K265" s="2">
        <v>0.3844165813715455</v>
      </c>
      <c r="L265" t="s">
        <v>789</v>
      </c>
    </row>
    <row r="266" spans="1:12" x14ac:dyDescent="0.3">
      <c r="A266" t="s">
        <v>46</v>
      </c>
      <c r="B266" t="s">
        <v>790</v>
      </c>
      <c r="C266" t="s">
        <v>274</v>
      </c>
      <c r="D266" t="s">
        <v>275</v>
      </c>
      <c r="E266" s="2">
        <v>43.868131868131869</v>
      </c>
      <c r="F266" s="2">
        <v>12.578131868131868</v>
      </c>
      <c r="G266" s="2">
        <v>8.0974725274725259</v>
      </c>
      <c r="H266" s="2">
        <v>72.284395604395613</v>
      </c>
      <c r="I266" s="2">
        <v>92.960000000000008</v>
      </c>
      <c r="J266" s="2">
        <v>2.1190781563126255</v>
      </c>
      <c r="K266" s="2">
        <v>0.28672595190380762</v>
      </c>
      <c r="L266" t="s">
        <v>791</v>
      </c>
    </row>
    <row r="267" spans="1:12" x14ac:dyDescent="0.3">
      <c r="A267" t="s">
        <v>46</v>
      </c>
      <c r="B267" t="s">
        <v>792</v>
      </c>
      <c r="C267" t="s">
        <v>793</v>
      </c>
      <c r="D267" t="s">
        <v>526</v>
      </c>
      <c r="E267" s="2">
        <v>57.956043956043956</v>
      </c>
      <c r="F267" s="2">
        <v>3.4532967032967039</v>
      </c>
      <c r="G267" s="2">
        <v>77.004505494505509</v>
      </c>
      <c r="H267" s="2">
        <v>106.28021978021978</v>
      </c>
      <c r="I267" s="2">
        <v>186.738021978022</v>
      </c>
      <c r="J267" s="2">
        <v>3.2220629503223366</v>
      </c>
      <c r="K267" s="2">
        <v>5.9584755403868039E-2</v>
      </c>
      <c r="L267" t="s">
        <v>794</v>
      </c>
    </row>
    <row r="268" spans="1:12" x14ac:dyDescent="0.3">
      <c r="A268" t="s">
        <v>46</v>
      </c>
      <c r="B268" t="s">
        <v>795</v>
      </c>
      <c r="C268" t="s">
        <v>136</v>
      </c>
      <c r="D268" t="s">
        <v>137</v>
      </c>
      <c r="E268" s="2">
        <v>42.285714285714285</v>
      </c>
      <c r="F268" s="2">
        <v>9.0769230769230766</v>
      </c>
      <c r="G268" s="2">
        <v>38.967032967032964</v>
      </c>
      <c r="H268" s="2">
        <v>102.15934065934066</v>
      </c>
      <c r="I268" s="2">
        <v>150.2032967032967</v>
      </c>
      <c r="J268" s="2">
        <v>3.5521049896049894</v>
      </c>
      <c r="K268" s="2">
        <v>0.21465696465696466</v>
      </c>
      <c r="L268" t="s">
        <v>796</v>
      </c>
    </row>
    <row r="269" spans="1:12" x14ac:dyDescent="0.3">
      <c r="A269" t="s">
        <v>46</v>
      </c>
      <c r="B269" t="s">
        <v>797</v>
      </c>
      <c r="C269" t="s">
        <v>56</v>
      </c>
      <c r="D269" t="s">
        <v>57</v>
      </c>
      <c r="E269" s="2">
        <v>52.53846153846154</v>
      </c>
      <c r="F269" s="2">
        <v>16.052197802197803</v>
      </c>
      <c r="G269" s="2">
        <v>57.489010989010985</v>
      </c>
      <c r="H269" s="2">
        <v>186.15109890109889</v>
      </c>
      <c r="I269" s="2">
        <v>259.69230769230768</v>
      </c>
      <c r="J269" s="2">
        <v>4.9428989751098094</v>
      </c>
      <c r="K269" s="2">
        <v>0.30553231541518511</v>
      </c>
      <c r="L269" t="s">
        <v>798</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269"/>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44</v>
      </c>
      <c r="F2" s="2">
        <v>18.929560439560429</v>
      </c>
      <c r="G2" s="2">
        <v>0</v>
      </c>
      <c r="H2" s="3">
        <v>0</v>
      </c>
      <c r="I2" s="2">
        <v>51.611098901098906</v>
      </c>
      <c r="J2" s="2">
        <v>0</v>
      </c>
      <c r="K2" s="3">
        <v>0</v>
      </c>
      <c r="L2" s="2">
        <v>83.026703296703303</v>
      </c>
      <c r="M2" s="2">
        <v>0</v>
      </c>
      <c r="N2" s="3">
        <v>0</v>
      </c>
      <c r="O2" t="s">
        <v>50</v>
      </c>
    </row>
    <row r="3" spans="1:15" x14ac:dyDescent="0.3">
      <c r="A3" t="s">
        <v>46</v>
      </c>
      <c r="B3" t="s">
        <v>51</v>
      </c>
      <c r="C3" t="s">
        <v>52</v>
      </c>
      <c r="D3" t="s">
        <v>53</v>
      </c>
      <c r="E3" s="2">
        <v>54.604395604395606</v>
      </c>
      <c r="F3" s="2">
        <v>0</v>
      </c>
      <c r="G3" s="2">
        <v>0</v>
      </c>
      <c r="H3" s="3" t="s">
        <v>799</v>
      </c>
      <c r="I3" s="2">
        <v>32.176263736263742</v>
      </c>
      <c r="J3" s="2">
        <v>0</v>
      </c>
      <c r="K3" s="3">
        <v>0</v>
      </c>
      <c r="L3" s="2">
        <v>60.708351648351652</v>
      </c>
      <c r="M3" s="2">
        <v>0</v>
      </c>
      <c r="N3" s="3">
        <v>0</v>
      </c>
      <c r="O3" t="s">
        <v>54</v>
      </c>
    </row>
    <row r="4" spans="1:15" x14ac:dyDescent="0.3">
      <c r="A4" t="s">
        <v>46</v>
      </c>
      <c r="B4" t="s">
        <v>55</v>
      </c>
      <c r="C4" t="s">
        <v>56</v>
      </c>
      <c r="D4" t="s">
        <v>57</v>
      </c>
      <c r="E4" s="2">
        <v>103.68131868131869</v>
      </c>
      <c r="F4" s="2">
        <v>15.821538461538468</v>
      </c>
      <c r="G4" s="2">
        <v>0</v>
      </c>
      <c r="H4" s="3">
        <v>0</v>
      </c>
      <c r="I4" s="2">
        <v>99.263296703296717</v>
      </c>
      <c r="J4" s="2">
        <v>0</v>
      </c>
      <c r="K4" s="3">
        <v>0</v>
      </c>
      <c r="L4" s="2">
        <v>167.46956043956044</v>
      </c>
      <c r="M4" s="2">
        <v>0</v>
      </c>
      <c r="N4" s="3">
        <v>0</v>
      </c>
      <c r="O4" t="s">
        <v>58</v>
      </c>
    </row>
    <row r="5" spans="1:15" x14ac:dyDescent="0.3">
      <c r="A5" t="s">
        <v>46</v>
      </c>
      <c r="B5" t="s">
        <v>59</v>
      </c>
      <c r="C5" t="s">
        <v>60</v>
      </c>
      <c r="D5" t="s">
        <v>61</v>
      </c>
      <c r="E5" s="2">
        <v>68.527472527472526</v>
      </c>
      <c r="F5" s="2">
        <v>8</v>
      </c>
      <c r="G5" s="2">
        <v>0</v>
      </c>
      <c r="H5" s="3">
        <v>0</v>
      </c>
      <c r="I5" s="2">
        <v>49.584065934065933</v>
      </c>
      <c r="J5" s="2">
        <v>0</v>
      </c>
      <c r="K5" s="3">
        <v>0</v>
      </c>
      <c r="L5" s="2">
        <v>43.979890109890114</v>
      </c>
      <c r="M5" s="2">
        <v>0</v>
      </c>
      <c r="N5" s="3">
        <v>0</v>
      </c>
      <c r="O5" t="s">
        <v>62</v>
      </c>
    </row>
    <row r="6" spans="1:15" x14ac:dyDescent="0.3">
      <c r="A6" t="s">
        <v>46</v>
      </c>
      <c r="B6" t="s">
        <v>63</v>
      </c>
      <c r="C6" t="s">
        <v>64</v>
      </c>
      <c r="D6" t="s">
        <v>65</v>
      </c>
      <c r="E6" s="2">
        <v>31.417582417582416</v>
      </c>
      <c r="F6" s="2">
        <v>9.0065934065934066</v>
      </c>
      <c r="G6" s="2">
        <v>0</v>
      </c>
      <c r="H6" s="3">
        <v>0</v>
      </c>
      <c r="I6" s="2">
        <v>15.69626373626374</v>
      </c>
      <c r="J6" s="2">
        <v>0</v>
      </c>
      <c r="K6" s="3">
        <v>0</v>
      </c>
      <c r="L6" s="2">
        <v>31.075384615384618</v>
      </c>
      <c r="M6" s="2">
        <v>0</v>
      </c>
      <c r="N6" s="3">
        <v>0</v>
      </c>
      <c r="O6" t="s">
        <v>66</v>
      </c>
    </row>
    <row r="7" spans="1:15" x14ac:dyDescent="0.3">
      <c r="A7" t="s">
        <v>46</v>
      </c>
      <c r="B7" t="s">
        <v>67</v>
      </c>
      <c r="C7" t="s">
        <v>68</v>
      </c>
      <c r="D7" t="s">
        <v>69</v>
      </c>
      <c r="E7" s="2">
        <v>74.307692307692307</v>
      </c>
      <c r="F7" s="2">
        <v>6.0412087912087911</v>
      </c>
      <c r="G7" s="2">
        <v>0</v>
      </c>
      <c r="H7" s="3">
        <v>0</v>
      </c>
      <c r="I7" s="2">
        <v>69.329670329670336</v>
      </c>
      <c r="J7" s="2">
        <v>0</v>
      </c>
      <c r="K7" s="3">
        <v>0</v>
      </c>
      <c r="L7" s="2">
        <v>119.64560439560439</v>
      </c>
      <c r="M7" s="2">
        <v>0</v>
      </c>
      <c r="N7" s="3">
        <v>0</v>
      </c>
      <c r="O7" t="s">
        <v>70</v>
      </c>
    </row>
    <row r="8" spans="1:15" x14ac:dyDescent="0.3">
      <c r="A8" t="s">
        <v>46</v>
      </c>
      <c r="B8" t="s">
        <v>71</v>
      </c>
      <c r="C8" t="s">
        <v>72</v>
      </c>
      <c r="D8" t="s">
        <v>73</v>
      </c>
      <c r="E8" s="2">
        <v>38.758241758241759</v>
      </c>
      <c r="F8" s="2">
        <v>17.662307692307689</v>
      </c>
      <c r="G8" s="2">
        <v>0</v>
      </c>
      <c r="H8" s="3">
        <v>0</v>
      </c>
      <c r="I8" s="2">
        <v>22.119120879120878</v>
      </c>
      <c r="J8" s="2">
        <v>0</v>
      </c>
      <c r="K8" s="3">
        <v>0</v>
      </c>
      <c r="L8" s="2">
        <v>70.703406593406598</v>
      </c>
      <c r="M8" s="2">
        <v>0</v>
      </c>
      <c r="N8" s="3">
        <v>0</v>
      </c>
      <c r="O8" t="s">
        <v>74</v>
      </c>
    </row>
    <row r="9" spans="1:15" x14ac:dyDescent="0.3">
      <c r="A9" t="s">
        <v>46</v>
      </c>
      <c r="B9" t="s">
        <v>75</v>
      </c>
      <c r="C9" t="s">
        <v>76</v>
      </c>
      <c r="D9" t="s">
        <v>77</v>
      </c>
      <c r="E9" s="2">
        <v>48.692307692307693</v>
      </c>
      <c r="F9" s="2">
        <v>2.3087912087912086</v>
      </c>
      <c r="G9" s="2">
        <v>0</v>
      </c>
      <c r="H9" s="3">
        <v>0</v>
      </c>
      <c r="I9" s="2">
        <v>47.104945054945055</v>
      </c>
      <c r="J9" s="2">
        <v>0</v>
      </c>
      <c r="K9" s="3">
        <v>0</v>
      </c>
      <c r="L9" s="2">
        <v>75.225604395604392</v>
      </c>
      <c r="M9" s="2">
        <v>0</v>
      </c>
      <c r="N9" s="3">
        <v>0</v>
      </c>
      <c r="O9" t="s">
        <v>78</v>
      </c>
    </row>
    <row r="10" spans="1:15" x14ac:dyDescent="0.3">
      <c r="A10" t="s">
        <v>46</v>
      </c>
      <c r="B10" t="s">
        <v>79</v>
      </c>
      <c r="C10" t="s">
        <v>80</v>
      </c>
      <c r="D10" t="s">
        <v>81</v>
      </c>
      <c r="E10" s="2">
        <v>69.362637362637358</v>
      </c>
      <c r="F10" s="2">
        <v>14.793956043956044</v>
      </c>
      <c r="G10" s="2">
        <v>0</v>
      </c>
      <c r="H10" s="3">
        <v>0</v>
      </c>
      <c r="I10" s="2">
        <v>54.07692307692308</v>
      </c>
      <c r="J10" s="2">
        <v>0</v>
      </c>
      <c r="K10" s="3">
        <v>0</v>
      </c>
      <c r="L10" s="2">
        <v>102.87637362637362</v>
      </c>
      <c r="M10" s="2">
        <v>0</v>
      </c>
      <c r="N10" s="3">
        <v>0</v>
      </c>
      <c r="O10" t="s">
        <v>82</v>
      </c>
    </row>
    <row r="11" spans="1:15" x14ac:dyDescent="0.3">
      <c r="A11" t="s">
        <v>46</v>
      </c>
      <c r="B11" t="s">
        <v>83</v>
      </c>
      <c r="C11" t="s">
        <v>84</v>
      </c>
      <c r="D11" t="s">
        <v>85</v>
      </c>
      <c r="E11" s="2">
        <v>54.670329670329672</v>
      </c>
      <c r="F11" s="2">
        <v>15.16846153846153</v>
      </c>
      <c r="G11" s="2">
        <v>0</v>
      </c>
      <c r="H11" s="3">
        <v>0</v>
      </c>
      <c r="I11" s="2">
        <v>61.869120879120878</v>
      </c>
      <c r="J11" s="2">
        <v>0.8571428571428571</v>
      </c>
      <c r="K11" s="3">
        <v>1.3854130218167027E-2</v>
      </c>
      <c r="L11" s="2">
        <v>120.60846153846154</v>
      </c>
      <c r="M11" s="2">
        <v>1.6171428571428572</v>
      </c>
      <c r="N11" s="3">
        <v>1.3408204005878617E-2</v>
      </c>
      <c r="O11" t="s">
        <v>86</v>
      </c>
    </row>
    <row r="12" spans="1:15" x14ac:dyDescent="0.3">
      <c r="A12" t="s">
        <v>46</v>
      </c>
      <c r="B12" t="s">
        <v>87</v>
      </c>
      <c r="C12" t="s">
        <v>48</v>
      </c>
      <c r="D12" t="s">
        <v>88</v>
      </c>
      <c r="E12" s="2">
        <v>77.241758241758248</v>
      </c>
      <c r="F12" s="2">
        <v>33.297362637362639</v>
      </c>
      <c r="G12" s="2">
        <v>0</v>
      </c>
      <c r="H12" s="3">
        <v>0</v>
      </c>
      <c r="I12" s="2">
        <v>113.33901098901099</v>
      </c>
      <c r="J12" s="2">
        <v>0</v>
      </c>
      <c r="K12" s="3">
        <v>0</v>
      </c>
      <c r="L12" s="2">
        <v>240.68362637362637</v>
      </c>
      <c r="M12" s="2">
        <v>0</v>
      </c>
      <c r="N12" s="3">
        <v>0</v>
      </c>
      <c r="O12" t="s">
        <v>89</v>
      </c>
    </row>
    <row r="13" spans="1:15" x14ac:dyDescent="0.3">
      <c r="A13" t="s">
        <v>46</v>
      </c>
      <c r="B13" t="s">
        <v>90</v>
      </c>
      <c r="C13" t="s">
        <v>91</v>
      </c>
      <c r="D13" t="s">
        <v>57</v>
      </c>
      <c r="E13" s="2">
        <v>75.065934065934073</v>
      </c>
      <c r="F13" s="2">
        <v>9.7535164835164885</v>
      </c>
      <c r="G13" s="2">
        <v>0</v>
      </c>
      <c r="H13" s="3">
        <v>0</v>
      </c>
      <c r="I13" s="2">
        <v>87.706263736263736</v>
      </c>
      <c r="J13" s="2">
        <v>23.560439560439562</v>
      </c>
      <c r="K13" s="3">
        <v>0.26862892747645428</v>
      </c>
      <c r="L13" s="2">
        <v>241.74681318681317</v>
      </c>
      <c r="M13" s="2">
        <v>48.274725274725277</v>
      </c>
      <c r="N13" s="3">
        <v>0.19969125813220265</v>
      </c>
      <c r="O13" t="s">
        <v>92</v>
      </c>
    </row>
    <row r="14" spans="1:15" x14ac:dyDescent="0.3">
      <c r="A14" t="s">
        <v>46</v>
      </c>
      <c r="B14" t="s">
        <v>93</v>
      </c>
      <c r="C14" t="s">
        <v>94</v>
      </c>
      <c r="D14" t="s">
        <v>95</v>
      </c>
      <c r="E14" s="2">
        <v>24.76923076923077</v>
      </c>
      <c r="F14" s="2">
        <v>3.5876923076923077</v>
      </c>
      <c r="G14" s="2">
        <v>0</v>
      </c>
      <c r="H14" s="3">
        <v>0</v>
      </c>
      <c r="I14" s="2">
        <v>17.615054945054943</v>
      </c>
      <c r="J14" s="2">
        <v>0.46153846153846156</v>
      </c>
      <c r="K14" s="3">
        <v>2.6201363718597357E-2</v>
      </c>
      <c r="L14" s="2">
        <v>43.239450549450552</v>
      </c>
      <c r="M14" s="2">
        <v>0.53021978021978022</v>
      </c>
      <c r="N14" s="3">
        <v>1.2262407904869129E-2</v>
      </c>
      <c r="O14" t="s">
        <v>96</v>
      </c>
    </row>
    <row r="15" spans="1:15" x14ac:dyDescent="0.3">
      <c r="A15" t="s">
        <v>46</v>
      </c>
      <c r="B15" t="s">
        <v>97</v>
      </c>
      <c r="C15" t="s">
        <v>98</v>
      </c>
      <c r="D15" t="s">
        <v>99</v>
      </c>
      <c r="E15" s="2">
        <v>53.802197802197803</v>
      </c>
      <c r="F15" s="2">
        <v>2.3269230769230771</v>
      </c>
      <c r="G15" s="2">
        <v>2.3269230769230771</v>
      </c>
      <c r="H15" s="3">
        <v>1</v>
      </c>
      <c r="I15" s="2">
        <v>56.887362637362635</v>
      </c>
      <c r="J15" s="2">
        <v>0.72527472527472525</v>
      </c>
      <c r="K15" s="3">
        <v>1.2749311826918434E-2</v>
      </c>
      <c r="L15" s="2">
        <v>155.4532967032967</v>
      </c>
      <c r="M15" s="2">
        <v>3.5467032967032965</v>
      </c>
      <c r="N15" s="3">
        <v>2.2815233719183529E-2</v>
      </c>
      <c r="O15" t="s">
        <v>100</v>
      </c>
    </row>
    <row r="16" spans="1:15" x14ac:dyDescent="0.3">
      <c r="A16" t="s">
        <v>46</v>
      </c>
      <c r="B16" t="s">
        <v>101</v>
      </c>
      <c r="C16" t="s">
        <v>68</v>
      </c>
      <c r="D16" t="s">
        <v>69</v>
      </c>
      <c r="E16" s="2">
        <v>51.549450549450547</v>
      </c>
      <c r="F16" s="2">
        <v>13.260989010989011</v>
      </c>
      <c r="G16" s="2">
        <v>0</v>
      </c>
      <c r="H16" s="3">
        <v>0</v>
      </c>
      <c r="I16" s="2">
        <v>33.662087912087912</v>
      </c>
      <c r="J16" s="2">
        <v>0</v>
      </c>
      <c r="K16" s="3">
        <v>0</v>
      </c>
      <c r="L16" s="2">
        <v>82.07692307692308</v>
      </c>
      <c r="M16" s="2">
        <v>0</v>
      </c>
      <c r="N16" s="3">
        <v>0</v>
      </c>
      <c r="O16" t="s">
        <v>102</v>
      </c>
    </row>
    <row r="17" spans="1:15" x14ac:dyDescent="0.3">
      <c r="A17" t="s">
        <v>46</v>
      </c>
      <c r="B17" t="s">
        <v>103</v>
      </c>
      <c r="C17" t="s">
        <v>104</v>
      </c>
      <c r="D17" t="s">
        <v>105</v>
      </c>
      <c r="E17" s="2">
        <v>46.824175824175825</v>
      </c>
      <c r="F17" s="2">
        <v>10.25</v>
      </c>
      <c r="G17" s="2">
        <v>0</v>
      </c>
      <c r="H17" s="3">
        <v>0</v>
      </c>
      <c r="I17" s="2">
        <v>30.472527472527471</v>
      </c>
      <c r="J17" s="2">
        <v>0</v>
      </c>
      <c r="K17" s="3">
        <v>0</v>
      </c>
      <c r="L17" s="2">
        <v>111.42307692307692</v>
      </c>
      <c r="M17" s="2">
        <v>0</v>
      </c>
      <c r="N17" s="3">
        <v>0</v>
      </c>
      <c r="O17" t="s">
        <v>106</v>
      </c>
    </row>
    <row r="18" spans="1:15" x14ac:dyDescent="0.3">
      <c r="A18" t="s">
        <v>46</v>
      </c>
      <c r="B18" t="s">
        <v>107</v>
      </c>
      <c r="C18" t="s">
        <v>108</v>
      </c>
      <c r="D18" t="s">
        <v>109</v>
      </c>
      <c r="E18" s="2">
        <v>38.120879120879124</v>
      </c>
      <c r="F18" s="2">
        <v>25.524725274725274</v>
      </c>
      <c r="G18" s="2">
        <v>5.0530769230769232</v>
      </c>
      <c r="H18" s="3">
        <v>0.19796792594984394</v>
      </c>
      <c r="I18" s="2">
        <v>16.266483516483518</v>
      </c>
      <c r="J18" s="2">
        <v>0</v>
      </c>
      <c r="K18" s="3">
        <v>0</v>
      </c>
      <c r="L18" s="2">
        <v>114.11527472527472</v>
      </c>
      <c r="M18" s="2">
        <v>8.9476923076923072</v>
      </c>
      <c r="N18" s="3">
        <v>7.8409243015304553E-2</v>
      </c>
      <c r="O18" t="s">
        <v>110</v>
      </c>
    </row>
    <row r="19" spans="1:15" x14ac:dyDescent="0.3">
      <c r="A19" t="s">
        <v>46</v>
      </c>
      <c r="B19" t="s">
        <v>111</v>
      </c>
      <c r="C19" t="s">
        <v>112</v>
      </c>
      <c r="D19" t="s">
        <v>113</v>
      </c>
      <c r="E19" s="2">
        <v>43.956043956043956</v>
      </c>
      <c r="F19" s="2">
        <v>10.837912087912088</v>
      </c>
      <c r="G19" s="2">
        <v>0</v>
      </c>
      <c r="H19" s="3">
        <v>0</v>
      </c>
      <c r="I19" s="2">
        <v>41.447802197802197</v>
      </c>
      <c r="J19" s="2">
        <v>0</v>
      </c>
      <c r="K19" s="3">
        <v>0</v>
      </c>
      <c r="L19" s="2">
        <v>95.747252747252745</v>
      </c>
      <c r="M19" s="2">
        <v>0</v>
      </c>
      <c r="N19" s="3">
        <v>0</v>
      </c>
      <c r="O19" t="s">
        <v>114</v>
      </c>
    </row>
    <row r="20" spans="1:15" x14ac:dyDescent="0.3">
      <c r="A20" t="s">
        <v>46</v>
      </c>
      <c r="B20" t="s">
        <v>115</v>
      </c>
      <c r="C20" t="s">
        <v>48</v>
      </c>
      <c r="D20" t="s">
        <v>88</v>
      </c>
      <c r="E20" s="2">
        <v>76.120879120879124</v>
      </c>
      <c r="F20" s="2">
        <v>34.78395604395606</v>
      </c>
      <c r="G20" s="2">
        <v>0</v>
      </c>
      <c r="H20" s="3">
        <v>0</v>
      </c>
      <c r="I20" s="2">
        <v>107.94164835164834</v>
      </c>
      <c r="J20" s="2">
        <v>0</v>
      </c>
      <c r="K20" s="3">
        <v>0</v>
      </c>
      <c r="L20" s="2">
        <v>255.87593406593405</v>
      </c>
      <c r="M20" s="2">
        <v>0</v>
      </c>
      <c r="N20" s="3">
        <v>0</v>
      </c>
      <c r="O20" t="s">
        <v>116</v>
      </c>
    </row>
    <row r="21" spans="1:15" x14ac:dyDescent="0.3">
      <c r="A21" t="s">
        <v>46</v>
      </c>
      <c r="B21" t="s">
        <v>117</v>
      </c>
      <c r="C21" t="s">
        <v>118</v>
      </c>
      <c r="D21" t="s">
        <v>119</v>
      </c>
      <c r="E21" s="2">
        <v>53.912087912087912</v>
      </c>
      <c r="F21" s="2">
        <v>18.288021978021973</v>
      </c>
      <c r="G21" s="2">
        <v>0</v>
      </c>
      <c r="H21" s="3">
        <v>0</v>
      </c>
      <c r="I21" s="2">
        <v>20.037472527472534</v>
      </c>
      <c r="J21" s="2">
        <v>0</v>
      </c>
      <c r="K21" s="3">
        <v>0</v>
      </c>
      <c r="L21" s="2">
        <v>112.97824175824177</v>
      </c>
      <c r="M21" s="2">
        <v>0</v>
      </c>
      <c r="N21" s="3">
        <v>0</v>
      </c>
      <c r="O21" t="s">
        <v>120</v>
      </c>
    </row>
    <row r="22" spans="1:15" x14ac:dyDescent="0.3">
      <c r="A22" t="s">
        <v>46</v>
      </c>
      <c r="B22" t="s">
        <v>121</v>
      </c>
      <c r="C22" t="s">
        <v>122</v>
      </c>
      <c r="D22" t="s">
        <v>123</v>
      </c>
      <c r="E22" s="2">
        <v>41.450549450549453</v>
      </c>
      <c r="F22" s="2">
        <v>16.721208791208792</v>
      </c>
      <c r="G22" s="2">
        <v>0</v>
      </c>
      <c r="H22" s="3">
        <v>0</v>
      </c>
      <c r="I22" s="2">
        <v>9.2210989010989</v>
      </c>
      <c r="J22" s="2">
        <v>0</v>
      </c>
      <c r="K22" s="3">
        <v>0</v>
      </c>
      <c r="L22" s="2">
        <v>69.134175824175827</v>
      </c>
      <c r="M22" s="2">
        <v>0</v>
      </c>
      <c r="N22" s="3">
        <v>0</v>
      </c>
      <c r="O22" t="s">
        <v>124</v>
      </c>
    </row>
    <row r="23" spans="1:15" x14ac:dyDescent="0.3">
      <c r="A23" t="s">
        <v>46</v>
      </c>
      <c r="B23" t="s">
        <v>125</v>
      </c>
      <c r="C23" t="s">
        <v>126</v>
      </c>
      <c r="D23" t="s">
        <v>127</v>
      </c>
      <c r="E23" s="2">
        <v>47.868131868131869</v>
      </c>
      <c r="F23" s="2">
        <v>1.5437362637362639</v>
      </c>
      <c r="G23" s="2">
        <v>0</v>
      </c>
      <c r="H23" s="3">
        <v>0</v>
      </c>
      <c r="I23" s="2">
        <v>38.365494505494503</v>
      </c>
      <c r="J23" s="2">
        <v>0</v>
      </c>
      <c r="K23" s="3">
        <v>0</v>
      </c>
      <c r="L23" s="2">
        <v>75.175824175824175</v>
      </c>
      <c r="M23" s="2">
        <v>0</v>
      </c>
      <c r="N23" s="3">
        <v>0</v>
      </c>
      <c r="O23" t="s">
        <v>128</v>
      </c>
    </row>
    <row r="24" spans="1:15" x14ac:dyDescent="0.3">
      <c r="A24" t="s">
        <v>46</v>
      </c>
      <c r="B24" t="s">
        <v>129</v>
      </c>
      <c r="C24" t="s">
        <v>130</v>
      </c>
      <c r="D24" t="s">
        <v>88</v>
      </c>
      <c r="E24" s="2">
        <v>83.483516483516482</v>
      </c>
      <c r="F24" s="2">
        <v>12.248021978021979</v>
      </c>
      <c r="G24" s="2">
        <v>0</v>
      </c>
      <c r="H24" s="3">
        <v>0</v>
      </c>
      <c r="I24" s="2">
        <v>119.53395604395602</v>
      </c>
      <c r="J24" s="2">
        <v>0.30769230769230771</v>
      </c>
      <c r="K24" s="3">
        <v>2.5740995937519255E-3</v>
      </c>
      <c r="L24" s="2">
        <v>116.35076923076923</v>
      </c>
      <c r="M24" s="2">
        <v>0</v>
      </c>
      <c r="N24" s="3">
        <v>0</v>
      </c>
      <c r="O24" t="s">
        <v>131</v>
      </c>
    </row>
    <row r="25" spans="1:15" x14ac:dyDescent="0.3">
      <c r="A25" t="s">
        <v>46</v>
      </c>
      <c r="B25" t="s">
        <v>132</v>
      </c>
      <c r="C25" t="s">
        <v>133</v>
      </c>
      <c r="D25" t="s">
        <v>49</v>
      </c>
      <c r="E25" s="2">
        <v>84.098901098901095</v>
      </c>
      <c r="F25" s="2">
        <v>10.280219780219781</v>
      </c>
      <c r="G25" s="2">
        <v>0</v>
      </c>
      <c r="H25" s="3">
        <v>0</v>
      </c>
      <c r="I25" s="2">
        <v>58.118131868131869</v>
      </c>
      <c r="J25" s="2">
        <v>0</v>
      </c>
      <c r="K25" s="3">
        <v>0</v>
      </c>
      <c r="L25" s="2">
        <v>201.84758241758243</v>
      </c>
      <c r="M25" s="2">
        <v>0</v>
      </c>
      <c r="N25" s="3">
        <v>0</v>
      </c>
      <c r="O25" t="s">
        <v>134</v>
      </c>
    </row>
    <row r="26" spans="1:15" x14ac:dyDescent="0.3">
      <c r="A26" t="s">
        <v>46</v>
      </c>
      <c r="B26" t="s">
        <v>135</v>
      </c>
      <c r="C26" t="s">
        <v>136</v>
      </c>
      <c r="D26" t="s">
        <v>137</v>
      </c>
      <c r="E26" s="2">
        <v>65.15384615384616</v>
      </c>
      <c r="F26" s="2">
        <v>14.411758241758237</v>
      </c>
      <c r="G26" s="2">
        <v>0</v>
      </c>
      <c r="H26" s="3">
        <v>0</v>
      </c>
      <c r="I26" s="2">
        <v>46.97329670329669</v>
      </c>
      <c r="J26" s="2">
        <v>0</v>
      </c>
      <c r="K26" s="3">
        <v>0</v>
      </c>
      <c r="L26" s="2">
        <v>164.29373626373626</v>
      </c>
      <c r="M26" s="2">
        <v>0</v>
      </c>
      <c r="N26" s="3">
        <v>0</v>
      </c>
      <c r="O26" t="s">
        <v>138</v>
      </c>
    </row>
    <row r="27" spans="1:15" x14ac:dyDescent="0.3">
      <c r="A27" t="s">
        <v>46</v>
      </c>
      <c r="B27" t="s">
        <v>139</v>
      </c>
      <c r="C27" t="s">
        <v>140</v>
      </c>
      <c r="D27" t="s">
        <v>57</v>
      </c>
      <c r="E27" s="2">
        <v>69.593406593406598</v>
      </c>
      <c r="F27" s="2">
        <v>11.55153846153846</v>
      </c>
      <c r="G27" s="2">
        <v>0</v>
      </c>
      <c r="H27" s="3">
        <v>0</v>
      </c>
      <c r="I27" s="2">
        <v>46.747252747252737</v>
      </c>
      <c r="J27" s="2">
        <v>0</v>
      </c>
      <c r="K27" s="3">
        <v>0</v>
      </c>
      <c r="L27" s="2">
        <v>93.769560439560451</v>
      </c>
      <c r="M27" s="2">
        <v>0</v>
      </c>
      <c r="N27" s="3">
        <v>0</v>
      </c>
      <c r="O27" t="s">
        <v>141</v>
      </c>
    </row>
    <row r="28" spans="1:15" x14ac:dyDescent="0.3">
      <c r="A28" t="s">
        <v>46</v>
      </c>
      <c r="B28" t="s">
        <v>142</v>
      </c>
      <c r="C28" t="s">
        <v>143</v>
      </c>
      <c r="D28" t="s">
        <v>144</v>
      </c>
      <c r="E28" s="2">
        <v>65.043956043956044</v>
      </c>
      <c r="F28" s="2">
        <v>6.9720879120879138</v>
      </c>
      <c r="G28" s="2">
        <v>0</v>
      </c>
      <c r="H28" s="3">
        <v>0</v>
      </c>
      <c r="I28" s="2">
        <v>80.650659340659331</v>
      </c>
      <c r="J28" s="2">
        <v>0</v>
      </c>
      <c r="K28" s="3">
        <v>0</v>
      </c>
      <c r="L28" s="2">
        <v>131.56648351648352</v>
      </c>
      <c r="M28" s="2">
        <v>0</v>
      </c>
      <c r="N28" s="3">
        <v>0</v>
      </c>
      <c r="O28" t="s">
        <v>145</v>
      </c>
    </row>
    <row r="29" spans="1:15" x14ac:dyDescent="0.3">
      <c r="A29" t="s">
        <v>46</v>
      </c>
      <c r="B29" t="s">
        <v>146</v>
      </c>
      <c r="C29" t="s">
        <v>147</v>
      </c>
      <c r="D29" t="s">
        <v>148</v>
      </c>
      <c r="E29" s="2">
        <v>48.868131868131869</v>
      </c>
      <c r="F29" s="2">
        <v>21.469120879120879</v>
      </c>
      <c r="G29" s="2">
        <v>0</v>
      </c>
      <c r="H29" s="3">
        <v>0</v>
      </c>
      <c r="I29" s="2">
        <v>31.49868131868131</v>
      </c>
      <c r="J29" s="2">
        <v>0</v>
      </c>
      <c r="K29" s="3">
        <v>0</v>
      </c>
      <c r="L29" s="2">
        <v>65.880549450549452</v>
      </c>
      <c r="M29" s="2">
        <v>0</v>
      </c>
      <c r="N29" s="3">
        <v>0</v>
      </c>
      <c r="O29" t="s">
        <v>149</v>
      </c>
    </row>
    <row r="30" spans="1:15" x14ac:dyDescent="0.3">
      <c r="A30" t="s">
        <v>46</v>
      </c>
      <c r="B30" t="s">
        <v>150</v>
      </c>
      <c r="C30" t="s">
        <v>48</v>
      </c>
      <c r="D30" t="s">
        <v>88</v>
      </c>
      <c r="E30" s="2">
        <v>109.75824175824175</v>
      </c>
      <c r="F30" s="2">
        <v>21.922637362637371</v>
      </c>
      <c r="G30" s="2">
        <v>0</v>
      </c>
      <c r="H30" s="3">
        <v>0</v>
      </c>
      <c r="I30" s="2">
        <v>106.60054945054945</v>
      </c>
      <c r="J30" s="2">
        <v>0</v>
      </c>
      <c r="K30" s="3">
        <v>0</v>
      </c>
      <c r="L30" s="2">
        <v>152.06945054945055</v>
      </c>
      <c r="M30" s="2">
        <v>0</v>
      </c>
      <c r="N30" s="3">
        <v>0</v>
      </c>
      <c r="O30" t="s">
        <v>151</v>
      </c>
    </row>
    <row r="31" spans="1:15" x14ac:dyDescent="0.3">
      <c r="A31" t="s">
        <v>46</v>
      </c>
      <c r="B31" t="s">
        <v>152</v>
      </c>
      <c r="C31" t="s">
        <v>153</v>
      </c>
      <c r="D31" t="s">
        <v>73</v>
      </c>
      <c r="E31" s="2">
        <v>53.208791208791212</v>
      </c>
      <c r="F31" s="2">
        <v>10.184065934065934</v>
      </c>
      <c r="G31" s="2">
        <v>0</v>
      </c>
      <c r="H31" s="3">
        <v>0</v>
      </c>
      <c r="I31" s="2">
        <v>43.434065934065934</v>
      </c>
      <c r="J31" s="2">
        <v>0</v>
      </c>
      <c r="K31" s="3">
        <v>0</v>
      </c>
      <c r="L31" s="2">
        <v>110.15384615384616</v>
      </c>
      <c r="M31" s="2">
        <v>0</v>
      </c>
      <c r="N31" s="3">
        <v>0</v>
      </c>
      <c r="O31" t="s">
        <v>154</v>
      </c>
    </row>
    <row r="32" spans="1:15" x14ac:dyDescent="0.3">
      <c r="A32" t="s">
        <v>46</v>
      </c>
      <c r="B32" t="s">
        <v>155</v>
      </c>
      <c r="C32" t="s">
        <v>156</v>
      </c>
      <c r="D32" t="s">
        <v>157</v>
      </c>
      <c r="E32" s="2">
        <v>51.989010989010985</v>
      </c>
      <c r="F32" s="2">
        <v>3.2412087912087912</v>
      </c>
      <c r="G32" s="2">
        <v>0</v>
      </c>
      <c r="H32" s="3">
        <v>0</v>
      </c>
      <c r="I32" s="2">
        <v>18.940219780219774</v>
      </c>
      <c r="J32" s="2">
        <v>0</v>
      </c>
      <c r="K32" s="3">
        <v>0</v>
      </c>
      <c r="L32" s="2">
        <v>122.67483516483516</v>
      </c>
      <c r="M32" s="2">
        <v>0</v>
      </c>
      <c r="N32" s="3">
        <v>0</v>
      </c>
      <c r="O32" t="s">
        <v>158</v>
      </c>
    </row>
    <row r="33" spans="1:15" x14ac:dyDescent="0.3">
      <c r="A33" t="s">
        <v>46</v>
      </c>
      <c r="B33" t="s">
        <v>159</v>
      </c>
      <c r="C33" t="s">
        <v>72</v>
      </c>
      <c r="D33" t="s">
        <v>73</v>
      </c>
      <c r="E33" s="2">
        <v>43.087912087912088</v>
      </c>
      <c r="F33" s="2">
        <v>5.1126373626373622</v>
      </c>
      <c r="G33" s="2">
        <v>0</v>
      </c>
      <c r="H33" s="3">
        <v>0</v>
      </c>
      <c r="I33" s="2">
        <v>28.25</v>
      </c>
      <c r="J33" s="2">
        <v>4.7692307692307692</v>
      </c>
      <c r="K33" s="3">
        <v>0.16882232811436351</v>
      </c>
      <c r="L33" s="2">
        <v>79.093406593406598</v>
      </c>
      <c r="M33" s="2">
        <v>15.23076923076923</v>
      </c>
      <c r="N33" s="3">
        <v>0.19256686349426883</v>
      </c>
      <c r="O33" t="s">
        <v>160</v>
      </c>
    </row>
    <row r="34" spans="1:15" x14ac:dyDescent="0.3">
      <c r="A34" t="s">
        <v>46</v>
      </c>
      <c r="B34" t="s">
        <v>161</v>
      </c>
      <c r="C34" t="s">
        <v>48</v>
      </c>
      <c r="D34" t="s">
        <v>88</v>
      </c>
      <c r="E34" s="2">
        <v>71.07692307692308</v>
      </c>
      <c r="F34" s="2">
        <v>15.289560439560441</v>
      </c>
      <c r="G34" s="2">
        <v>0</v>
      </c>
      <c r="H34" s="3">
        <v>0</v>
      </c>
      <c r="I34" s="2">
        <v>74.293406593406573</v>
      </c>
      <c r="J34" s="2">
        <v>3.6483516483516483</v>
      </c>
      <c r="K34" s="3">
        <v>4.9107340955818195E-2</v>
      </c>
      <c r="L34" s="2">
        <v>102.61142857142856</v>
      </c>
      <c r="M34" s="2">
        <v>6.8271428571428565</v>
      </c>
      <c r="N34" s="3">
        <v>6.6533942195244195E-2</v>
      </c>
      <c r="O34" t="s">
        <v>162</v>
      </c>
    </row>
    <row r="35" spans="1:15" x14ac:dyDescent="0.3">
      <c r="A35" t="s">
        <v>46</v>
      </c>
      <c r="B35" t="s">
        <v>163</v>
      </c>
      <c r="C35" t="s">
        <v>164</v>
      </c>
      <c r="D35" t="s">
        <v>61</v>
      </c>
      <c r="E35" s="2">
        <v>38.109890109890109</v>
      </c>
      <c r="F35" s="2">
        <v>5.1428571428571432</v>
      </c>
      <c r="G35" s="2">
        <v>0</v>
      </c>
      <c r="H35" s="3">
        <v>0</v>
      </c>
      <c r="I35" s="2">
        <v>40.225274725274723</v>
      </c>
      <c r="J35" s="2">
        <v>0</v>
      </c>
      <c r="K35" s="3">
        <v>0</v>
      </c>
      <c r="L35" s="2">
        <v>49.967032967032964</v>
      </c>
      <c r="M35" s="2">
        <v>0</v>
      </c>
      <c r="N35" s="3">
        <v>0</v>
      </c>
      <c r="O35" t="s">
        <v>165</v>
      </c>
    </row>
    <row r="36" spans="1:15" x14ac:dyDescent="0.3">
      <c r="A36" t="s">
        <v>46</v>
      </c>
      <c r="B36" t="s">
        <v>166</v>
      </c>
      <c r="C36" t="s">
        <v>167</v>
      </c>
      <c r="D36" t="s">
        <v>49</v>
      </c>
      <c r="E36" s="2">
        <v>68.461538461538467</v>
      </c>
      <c r="F36" s="2">
        <v>1.2829670329670331</v>
      </c>
      <c r="G36" s="2">
        <v>0</v>
      </c>
      <c r="H36" s="3">
        <v>0</v>
      </c>
      <c r="I36" s="2">
        <v>66.206263736263736</v>
      </c>
      <c r="J36" s="2">
        <v>0</v>
      </c>
      <c r="K36" s="3">
        <v>0</v>
      </c>
      <c r="L36" s="2">
        <v>107.13098901098901</v>
      </c>
      <c r="M36" s="2">
        <v>0</v>
      </c>
      <c r="N36" s="3">
        <v>0</v>
      </c>
      <c r="O36" t="s">
        <v>168</v>
      </c>
    </row>
    <row r="37" spans="1:15" x14ac:dyDescent="0.3">
      <c r="A37" t="s">
        <v>46</v>
      </c>
      <c r="B37" t="s">
        <v>169</v>
      </c>
      <c r="C37" t="s">
        <v>140</v>
      </c>
      <c r="D37" t="s">
        <v>57</v>
      </c>
      <c r="E37" s="2">
        <v>58.46153846153846</v>
      </c>
      <c r="F37" s="2">
        <v>6.3164835164835145</v>
      </c>
      <c r="G37" s="2">
        <v>0</v>
      </c>
      <c r="H37" s="3">
        <v>0</v>
      </c>
      <c r="I37" s="2">
        <v>41.985604395604383</v>
      </c>
      <c r="J37" s="2">
        <v>0</v>
      </c>
      <c r="K37" s="3">
        <v>0</v>
      </c>
      <c r="L37" s="2">
        <v>132.22175824175824</v>
      </c>
      <c r="M37" s="2">
        <v>0</v>
      </c>
      <c r="N37" s="3">
        <v>0</v>
      </c>
      <c r="O37" t="s">
        <v>170</v>
      </c>
    </row>
    <row r="38" spans="1:15" x14ac:dyDescent="0.3">
      <c r="A38" t="s">
        <v>46</v>
      </c>
      <c r="B38" t="s">
        <v>171</v>
      </c>
      <c r="C38" t="s">
        <v>172</v>
      </c>
      <c r="D38" t="s">
        <v>173</v>
      </c>
      <c r="E38" s="2">
        <v>45.714285714285715</v>
      </c>
      <c r="F38" s="2">
        <v>8.7296703296703324</v>
      </c>
      <c r="G38" s="2">
        <v>0</v>
      </c>
      <c r="H38" s="3">
        <v>0</v>
      </c>
      <c r="I38" s="2">
        <v>30.447582417582417</v>
      </c>
      <c r="J38" s="2">
        <v>0</v>
      </c>
      <c r="K38" s="3">
        <v>0</v>
      </c>
      <c r="L38" s="2">
        <v>55.521208791208792</v>
      </c>
      <c r="M38" s="2">
        <v>0</v>
      </c>
      <c r="N38" s="3">
        <v>0</v>
      </c>
      <c r="O38" t="s">
        <v>174</v>
      </c>
    </row>
    <row r="39" spans="1:15" x14ac:dyDescent="0.3">
      <c r="A39" t="s">
        <v>46</v>
      </c>
      <c r="B39" t="s">
        <v>175</v>
      </c>
      <c r="C39" t="s">
        <v>176</v>
      </c>
      <c r="D39" t="s">
        <v>177</v>
      </c>
      <c r="E39" s="2">
        <v>92.461538461538467</v>
      </c>
      <c r="F39" s="2">
        <v>0</v>
      </c>
      <c r="G39" s="2">
        <v>0</v>
      </c>
      <c r="H39" s="3" t="s">
        <v>799</v>
      </c>
      <c r="I39" s="2">
        <v>110.81868131868131</v>
      </c>
      <c r="J39" s="2">
        <v>0</v>
      </c>
      <c r="K39" s="3">
        <v>0</v>
      </c>
      <c r="L39" s="2">
        <v>200.5934065934066</v>
      </c>
      <c r="M39" s="2">
        <v>0</v>
      </c>
      <c r="N39" s="3">
        <v>0</v>
      </c>
      <c r="O39" t="s">
        <v>178</v>
      </c>
    </row>
    <row r="40" spans="1:15" x14ac:dyDescent="0.3">
      <c r="A40" t="s">
        <v>46</v>
      </c>
      <c r="B40" t="s">
        <v>179</v>
      </c>
      <c r="C40" t="s">
        <v>180</v>
      </c>
      <c r="D40" t="s">
        <v>181</v>
      </c>
      <c r="E40" s="2">
        <v>39.560439560439562</v>
      </c>
      <c r="F40" s="2">
        <v>7.947802197802198</v>
      </c>
      <c r="G40" s="2">
        <v>0</v>
      </c>
      <c r="H40" s="3">
        <v>0</v>
      </c>
      <c r="I40" s="2">
        <v>37.425824175824175</v>
      </c>
      <c r="J40" s="2">
        <v>0</v>
      </c>
      <c r="K40" s="3">
        <v>0</v>
      </c>
      <c r="L40" s="2">
        <v>96.508241758241752</v>
      </c>
      <c r="M40" s="2">
        <v>0</v>
      </c>
      <c r="N40" s="3">
        <v>0</v>
      </c>
      <c r="O40" t="s">
        <v>182</v>
      </c>
    </row>
    <row r="41" spans="1:15" x14ac:dyDescent="0.3">
      <c r="A41" t="s">
        <v>46</v>
      </c>
      <c r="B41" t="s">
        <v>183</v>
      </c>
      <c r="C41" t="s">
        <v>64</v>
      </c>
      <c r="D41" t="s">
        <v>65</v>
      </c>
      <c r="E41" s="2">
        <v>31.043956043956044</v>
      </c>
      <c r="F41" s="2">
        <v>10.894395604395603</v>
      </c>
      <c r="G41" s="2">
        <v>0</v>
      </c>
      <c r="H41" s="3">
        <v>0</v>
      </c>
      <c r="I41" s="2">
        <v>23.437692307692306</v>
      </c>
      <c r="J41" s="2">
        <v>0</v>
      </c>
      <c r="K41" s="3">
        <v>0</v>
      </c>
      <c r="L41" s="2">
        <v>50.350439560439561</v>
      </c>
      <c r="M41" s="2">
        <v>0</v>
      </c>
      <c r="N41" s="3">
        <v>0</v>
      </c>
      <c r="O41" t="s">
        <v>184</v>
      </c>
    </row>
    <row r="42" spans="1:15" x14ac:dyDescent="0.3">
      <c r="A42" t="s">
        <v>46</v>
      </c>
      <c r="B42" t="s">
        <v>185</v>
      </c>
      <c r="C42" t="s">
        <v>186</v>
      </c>
      <c r="D42" t="s">
        <v>187</v>
      </c>
      <c r="E42" s="2">
        <v>62.417582417582416</v>
      </c>
      <c r="F42" s="2">
        <v>21.284615384615396</v>
      </c>
      <c r="G42" s="2">
        <v>0</v>
      </c>
      <c r="H42" s="3">
        <v>0</v>
      </c>
      <c r="I42" s="2">
        <v>51.453846153846158</v>
      </c>
      <c r="J42" s="2">
        <v>0</v>
      </c>
      <c r="K42" s="3">
        <v>0</v>
      </c>
      <c r="L42" s="2">
        <v>127.90538461538461</v>
      </c>
      <c r="M42" s="2">
        <v>0</v>
      </c>
      <c r="N42" s="3">
        <v>0</v>
      </c>
      <c r="O42" t="s">
        <v>188</v>
      </c>
    </row>
    <row r="43" spans="1:15" x14ac:dyDescent="0.3">
      <c r="A43" t="s">
        <v>46</v>
      </c>
      <c r="B43" t="s">
        <v>189</v>
      </c>
      <c r="C43" t="s">
        <v>190</v>
      </c>
      <c r="D43" t="s">
        <v>69</v>
      </c>
      <c r="E43" s="2">
        <v>44.362637362637365</v>
      </c>
      <c r="F43" s="2">
        <v>5.6532967032967028</v>
      </c>
      <c r="G43" s="2">
        <v>0</v>
      </c>
      <c r="H43" s="3">
        <v>0</v>
      </c>
      <c r="I43" s="2">
        <v>39.885824175824183</v>
      </c>
      <c r="J43" s="2">
        <v>0</v>
      </c>
      <c r="K43" s="3">
        <v>0</v>
      </c>
      <c r="L43" s="2">
        <v>48.785054945054938</v>
      </c>
      <c r="M43" s="2">
        <v>0</v>
      </c>
      <c r="N43" s="3">
        <v>0</v>
      </c>
      <c r="O43" t="s">
        <v>191</v>
      </c>
    </row>
    <row r="44" spans="1:15" x14ac:dyDescent="0.3">
      <c r="A44" t="s">
        <v>46</v>
      </c>
      <c r="B44" t="s">
        <v>192</v>
      </c>
      <c r="C44" t="s">
        <v>193</v>
      </c>
      <c r="D44" t="s">
        <v>194</v>
      </c>
      <c r="E44" s="2">
        <v>82</v>
      </c>
      <c r="F44" s="2">
        <v>9.1025274725274734</v>
      </c>
      <c r="G44" s="2">
        <v>0</v>
      </c>
      <c r="H44" s="3">
        <v>0</v>
      </c>
      <c r="I44" s="2">
        <v>70.517252747252769</v>
      </c>
      <c r="J44" s="2">
        <v>0</v>
      </c>
      <c r="K44" s="3">
        <v>0</v>
      </c>
      <c r="L44" s="2">
        <v>158.24615384615385</v>
      </c>
      <c r="M44" s="2">
        <v>8.7912087912087919E-2</v>
      </c>
      <c r="N44" s="3">
        <v>5.5554012388544767E-4</v>
      </c>
      <c r="O44" t="s">
        <v>195</v>
      </c>
    </row>
    <row r="45" spans="1:15" x14ac:dyDescent="0.3">
      <c r="A45" t="s">
        <v>46</v>
      </c>
      <c r="B45" t="s">
        <v>196</v>
      </c>
      <c r="C45" t="s">
        <v>197</v>
      </c>
      <c r="D45" t="s">
        <v>198</v>
      </c>
      <c r="E45" s="2">
        <v>60.956043956043956</v>
      </c>
      <c r="F45" s="2">
        <v>2.9189010989010988</v>
      </c>
      <c r="G45" s="2">
        <v>0</v>
      </c>
      <c r="H45" s="3">
        <v>0</v>
      </c>
      <c r="I45" s="2">
        <v>34.10835164835165</v>
      </c>
      <c r="J45" s="2">
        <v>0</v>
      </c>
      <c r="K45" s="3">
        <v>0</v>
      </c>
      <c r="L45" s="2">
        <v>88.283186813186816</v>
      </c>
      <c r="M45" s="2">
        <v>0</v>
      </c>
      <c r="N45" s="3">
        <v>0</v>
      </c>
      <c r="O45" t="s">
        <v>199</v>
      </c>
    </row>
    <row r="46" spans="1:15" x14ac:dyDescent="0.3">
      <c r="A46" t="s">
        <v>46</v>
      </c>
      <c r="B46" t="s">
        <v>200</v>
      </c>
      <c r="C46" t="s">
        <v>201</v>
      </c>
      <c r="D46" t="s">
        <v>202</v>
      </c>
      <c r="E46" s="2">
        <v>35.505494505494504</v>
      </c>
      <c r="F46" s="2">
        <v>6.4360439560439566</v>
      </c>
      <c r="G46" s="2">
        <v>1.098901098901099E-2</v>
      </c>
      <c r="H46" s="3">
        <v>1.7074170195328507E-3</v>
      </c>
      <c r="I46" s="2">
        <v>31.977472527472514</v>
      </c>
      <c r="J46" s="2">
        <v>0.52747252747252749</v>
      </c>
      <c r="K46" s="3">
        <v>1.6495128782281491E-2</v>
      </c>
      <c r="L46" s="2">
        <v>87.536153846153852</v>
      </c>
      <c r="M46" s="2">
        <v>0.43956043956043955</v>
      </c>
      <c r="N46" s="3">
        <v>5.0214730742336915E-3</v>
      </c>
      <c r="O46" t="s">
        <v>203</v>
      </c>
    </row>
    <row r="47" spans="1:15" x14ac:dyDescent="0.3">
      <c r="A47" t="s">
        <v>46</v>
      </c>
      <c r="B47" t="s">
        <v>204</v>
      </c>
      <c r="C47" t="s">
        <v>205</v>
      </c>
      <c r="D47" t="s">
        <v>206</v>
      </c>
      <c r="E47" s="2">
        <v>37.164835164835168</v>
      </c>
      <c r="F47" s="2">
        <v>3.348901098901099</v>
      </c>
      <c r="G47" s="2">
        <v>0</v>
      </c>
      <c r="H47" s="3">
        <v>0</v>
      </c>
      <c r="I47" s="2">
        <v>15.741758241758241</v>
      </c>
      <c r="J47" s="2">
        <v>0</v>
      </c>
      <c r="K47" s="3">
        <v>0</v>
      </c>
      <c r="L47" s="2">
        <v>71.156593406593402</v>
      </c>
      <c r="M47" s="2">
        <v>0</v>
      </c>
      <c r="N47" s="3">
        <v>0</v>
      </c>
      <c r="O47" t="s">
        <v>207</v>
      </c>
    </row>
    <row r="48" spans="1:15" x14ac:dyDescent="0.3">
      <c r="A48" t="s">
        <v>46</v>
      </c>
      <c r="B48" t="s">
        <v>208</v>
      </c>
      <c r="C48" t="s">
        <v>56</v>
      </c>
      <c r="D48" t="s">
        <v>57</v>
      </c>
      <c r="E48" s="2">
        <v>61.153846153846153</v>
      </c>
      <c r="F48" s="2">
        <v>20.348901098901099</v>
      </c>
      <c r="G48" s="2">
        <v>0</v>
      </c>
      <c r="H48" s="3">
        <v>0</v>
      </c>
      <c r="I48" s="2">
        <v>45.67307692307692</v>
      </c>
      <c r="J48" s="2">
        <v>0</v>
      </c>
      <c r="K48" s="3">
        <v>0</v>
      </c>
      <c r="L48" s="2">
        <v>91.769230769230774</v>
      </c>
      <c r="M48" s="2">
        <v>0</v>
      </c>
      <c r="N48" s="3">
        <v>0</v>
      </c>
      <c r="O48" t="s">
        <v>209</v>
      </c>
    </row>
    <row r="49" spans="1:15" x14ac:dyDescent="0.3">
      <c r="A49" t="s">
        <v>46</v>
      </c>
      <c r="B49" t="s">
        <v>210</v>
      </c>
      <c r="C49" t="s">
        <v>211</v>
      </c>
      <c r="D49" t="s">
        <v>212</v>
      </c>
      <c r="E49" s="2">
        <v>66.659340659340657</v>
      </c>
      <c r="F49" s="2">
        <v>14.567032967032967</v>
      </c>
      <c r="G49" s="2">
        <v>0</v>
      </c>
      <c r="H49" s="3">
        <v>0</v>
      </c>
      <c r="I49" s="2">
        <v>53.780879120879106</v>
      </c>
      <c r="J49" s="2">
        <v>0</v>
      </c>
      <c r="K49" s="3">
        <v>0</v>
      </c>
      <c r="L49" s="2">
        <v>149.86054945054946</v>
      </c>
      <c r="M49" s="2">
        <v>0</v>
      </c>
      <c r="N49" s="3">
        <v>0</v>
      </c>
      <c r="O49" t="s">
        <v>213</v>
      </c>
    </row>
    <row r="50" spans="1:15" x14ac:dyDescent="0.3">
      <c r="A50" t="s">
        <v>46</v>
      </c>
      <c r="B50" t="s">
        <v>214</v>
      </c>
      <c r="C50" t="s">
        <v>215</v>
      </c>
      <c r="D50" t="s">
        <v>216</v>
      </c>
      <c r="E50" s="2">
        <v>43.527472527472526</v>
      </c>
      <c r="F50" s="2">
        <v>6.1269230769230765</v>
      </c>
      <c r="G50" s="2">
        <v>0</v>
      </c>
      <c r="H50" s="3">
        <v>0</v>
      </c>
      <c r="I50" s="2">
        <v>34.201208791208792</v>
      </c>
      <c r="J50" s="2">
        <v>0</v>
      </c>
      <c r="K50" s="3">
        <v>0</v>
      </c>
      <c r="L50" s="2">
        <v>125.12956043956045</v>
      </c>
      <c r="M50" s="2">
        <v>0</v>
      </c>
      <c r="N50" s="3">
        <v>0</v>
      </c>
      <c r="O50" t="s">
        <v>217</v>
      </c>
    </row>
    <row r="51" spans="1:15" x14ac:dyDescent="0.3">
      <c r="A51" t="s">
        <v>46</v>
      </c>
      <c r="B51" t="s">
        <v>218</v>
      </c>
      <c r="C51" t="s">
        <v>219</v>
      </c>
      <c r="D51" t="s">
        <v>220</v>
      </c>
      <c r="E51" s="2">
        <v>31.758241758241759</v>
      </c>
      <c r="F51" s="2">
        <v>6.7032967032967035</v>
      </c>
      <c r="G51" s="2">
        <v>0</v>
      </c>
      <c r="H51" s="3">
        <v>0</v>
      </c>
      <c r="I51" s="2">
        <v>16.931318681318682</v>
      </c>
      <c r="J51" s="2">
        <v>0.79120879120879117</v>
      </c>
      <c r="K51" s="3">
        <v>4.6730488398507214E-2</v>
      </c>
      <c r="L51" s="2">
        <v>58.665384615384617</v>
      </c>
      <c r="M51" s="2">
        <v>2.7967032967032965</v>
      </c>
      <c r="N51" s="3">
        <v>4.7672120706933524E-2</v>
      </c>
      <c r="O51" t="s">
        <v>221</v>
      </c>
    </row>
    <row r="52" spans="1:15" x14ac:dyDescent="0.3">
      <c r="A52" t="s">
        <v>46</v>
      </c>
      <c r="B52" t="s">
        <v>222</v>
      </c>
      <c r="C52" t="s">
        <v>223</v>
      </c>
      <c r="D52" t="s">
        <v>224</v>
      </c>
      <c r="E52" s="2">
        <v>46.527472527472526</v>
      </c>
      <c r="F52" s="2">
        <v>2.3736263736263736</v>
      </c>
      <c r="G52" s="2">
        <v>2.3736263736263736</v>
      </c>
      <c r="H52" s="3">
        <v>1</v>
      </c>
      <c r="I52" s="2">
        <v>18.528241758241759</v>
      </c>
      <c r="J52" s="2">
        <v>0</v>
      </c>
      <c r="K52" s="3">
        <v>0</v>
      </c>
      <c r="L52" s="2">
        <v>82.382637362637354</v>
      </c>
      <c r="M52" s="2">
        <v>0</v>
      </c>
      <c r="N52" s="3">
        <v>0</v>
      </c>
      <c r="O52" t="s">
        <v>225</v>
      </c>
    </row>
    <row r="53" spans="1:15" x14ac:dyDescent="0.3">
      <c r="A53" t="s">
        <v>46</v>
      </c>
      <c r="B53" t="s">
        <v>226</v>
      </c>
      <c r="C53" t="s">
        <v>227</v>
      </c>
      <c r="D53" t="s">
        <v>224</v>
      </c>
      <c r="E53" s="2">
        <v>72.318681318681314</v>
      </c>
      <c r="F53" s="2">
        <v>10.666703296703295</v>
      </c>
      <c r="G53" s="2">
        <v>0</v>
      </c>
      <c r="H53" s="3">
        <v>0</v>
      </c>
      <c r="I53" s="2">
        <v>37.152637362637364</v>
      </c>
      <c r="J53" s="2">
        <v>0</v>
      </c>
      <c r="K53" s="3">
        <v>0</v>
      </c>
      <c r="L53" s="2">
        <v>159.70571428571427</v>
      </c>
      <c r="M53" s="2">
        <v>0</v>
      </c>
      <c r="N53" s="3">
        <v>0</v>
      </c>
      <c r="O53" t="s">
        <v>228</v>
      </c>
    </row>
    <row r="54" spans="1:15" x14ac:dyDescent="0.3">
      <c r="A54" t="s">
        <v>46</v>
      </c>
      <c r="B54" t="s">
        <v>229</v>
      </c>
      <c r="C54" t="s">
        <v>230</v>
      </c>
      <c r="D54" t="s">
        <v>202</v>
      </c>
      <c r="E54" s="2">
        <v>56.81318681318681</v>
      </c>
      <c r="F54" s="2">
        <v>7.5607692307692309</v>
      </c>
      <c r="G54" s="2">
        <v>0</v>
      </c>
      <c r="H54" s="3">
        <v>0</v>
      </c>
      <c r="I54" s="2">
        <v>41.3132967032967</v>
      </c>
      <c r="J54" s="2">
        <v>0</v>
      </c>
      <c r="K54" s="3">
        <v>0</v>
      </c>
      <c r="L54" s="2">
        <v>107.65428571428572</v>
      </c>
      <c r="M54" s="2">
        <v>0</v>
      </c>
      <c r="N54" s="3">
        <v>0</v>
      </c>
      <c r="O54" t="s">
        <v>231</v>
      </c>
    </row>
    <row r="55" spans="1:15" x14ac:dyDescent="0.3">
      <c r="A55" t="s">
        <v>46</v>
      </c>
      <c r="B55" t="s">
        <v>232</v>
      </c>
      <c r="C55" t="s">
        <v>180</v>
      </c>
      <c r="D55" t="s">
        <v>181</v>
      </c>
      <c r="E55" s="2">
        <v>62.912087912087912</v>
      </c>
      <c r="F55" s="2">
        <v>9.2879120879120851</v>
      </c>
      <c r="G55" s="2">
        <v>0</v>
      </c>
      <c r="H55" s="3">
        <v>0</v>
      </c>
      <c r="I55" s="2">
        <v>77.549450549450555</v>
      </c>
      <c r="J55" s="2">
        <v>0</v>
      </c>
      <c r="K55" s="3">
        <v>0</v>
      </c>
      <c r="L55" s="2">
        <v>99.314835164835159</v>
      </c>
      <c r="M55" s="2">
        <v>0</v>
      </c>
      <c r="N55" s="3">
        <v>0</v>
      </c>
      <c r="O55" t="s">
        <v>233</v>
      </c>
    </row>
    <row r="56" spans="1:15" x14ac:dyDescent="0.3">
      <c r="A56" t="s">
        <v>46</v>
      </c>
      <c r="B56" t="s">
        <v>234</v>
      </c>
      <c r="C56" t="s">
        <v>235</v>
      </c>
      <c r="D56" t="s">
        <v>236</v>
      </c>
      <c r="E56" s="2">
        <v>68.109890109890117</v>
      </c>
      <c r="F56" s="2">
        <v>18.833516483516483</v>
      </c>
      <c r="G56" s="2">
        <v>0</v>
      </c>
      <c r="H56" s="3">
        <v>0</v>
      </c>
      <c r="I56" s="2">
        <v>28.889890109890114</v>
      </c>
      <c r="J56" s="2">
        <v>7.6923076923076927E-2</v>
      </c>
      <c r="K56" s="3">
        <v>2.6626296130058042E-3</v>
      </c>
      <c r="L56" s="2">
        <v>115.58758241758241</v>
      </c>
      <c r="M56" s="2">
        <v>0</v>
      </c>
      <c r="N56" s="3">
        <v>0</v>
      </c>
      <c r="O56" t="s">
        <v>237</v>
      </c>
    </row>
    <row r="57" spans="1:15" x14ac:dyDescent="0.3">
      <c r="A57" t="s">
        <v>46</v>
      </c>
      <c r="B57" t="s">
        <v>238</v>
      </c>
      <c r="C57" t="s">
        <v>239</v>
      </c>
      <c r="D57" t="s">
        <v>137</v>
      </c>
      <c r="E57" s="2">
        <v>74.945054945054949</v>
      </c>
      <c r="F57" s="2">
        <v>0.66758241758241754</v>
      </c>
      <c r="G57" s="2">
        <v>0</v>
      </c>
      <c r="H57" s="3">
        <v>0</v>
      </c>
      <c r="I57" s="2">
        <v>115.06637362637363</v>
      </c>
      <c r="J57" s="2">
        <v>0</v>
      </c>
      <c r="K57" s="3">
        <v>0</v>
      </c>
      <c r="L57" s="2">
        <v>191.18208791208792</v>
      </c>
      <c r="M57" s="2">
        <v>0</v>
      </c>
      <c r="N57" s="3">
        <v>0</v>
      </c>
      <c r="O57" t="s">
        <v>240</v>
      </c>
    </row>
    <row r="58" spans="1:15" x14ac:dyDescent="0.3">
      <c r="A58" t="s">
        <v>46</v>
      </c>
      <c r="B58" t="s">
        <v>241</v>
      </c>
      <c r="C58" t="s">
        <v>56</v>
      </c>
      <c r="D58" t="s">
        <v>69</v>
      </c>
      <c r="E58" s="2">
        <v>35.109890109890109</v>
      </c>
      <c r="F58" s="2">
        <v>19.662087912087909</v>
      </c>
      <c r="G58" s="2">
        <v>1.3543956043956045</v>
      </c>
      <c r="H58" s="3">
        <v>6.8883610451306435E-2</v>
      </c>
      <c r="I58" s="2">
        <v>23.648571428571422</v>
      </c>
      <c r="J58" s="2">
        <v>3.5054945054945055</v>
      </c>
      <c r="K58" s="3">
        <v>0.14823282311502686</v>
      </c>
      <c r="L58" s="2">
        <v>96.863626373626374</v>
      </c>
      <c r="M58" s="2">
        <v>16.983516483516482</v>
      </c>
      <c r="N58" s="3">
        <v>0.17533430369421604</v>
      </c>
      <c r="O58" t="s">
        <v>242</v>
      </c>
    </row>
    <row r="59" spans="1:15" x14ac:dyDescent="0.3">
      <c r="A59" t="s">
        <v>46</v>
      </c>
      <c r="B59" t="s">
        <v>243</v>
      </c>
      <c r="C59" t="s">
        <v>244</v>
      </c>
      <c r="D59" t="s">
        <v>245</v>
      </c>
      <c r="E59" s="2">
        <v>55.846153846153847</v>
      </c>
      <c r="F59" s="2">
        <v>6.0568131868131889</v>
      </c>
      <c r="G59" s="2">
        <v>0</v>
      </c>
      <c r="H59" s="3">
        <v>0</v>
      </c>
      <c r="I59" s="2">
        <v>37.433406593406602</v>
      </c>
      <c r="J59" s="2">
        <v>0</v>
      </c>
      <c r="K59" s="3">
        <v>0</v>
      </c>
      <c r="L59" s="2">
        <v>95.47</v>
      </c>
      <c r="M59" s="2">
        <v>0</v>
      </c>
      <c r="N59" s="3">
        <v>0</v>
      </c>
      <c r="O59" t="s">
        <v>246</v>
      </c>
    </row>
    <row r="60" spans="1:15" x14ac:dyDescent="0.3">
      <c r="A60" t="s">
        <v>46</v>
      </c>
      <c r="B60" t="s">
        <v>247</v>
      </c>
      <c r="C60" t="s">
        <v>248</v>
      </c>
      <c r="D60" t="s">
        <v>88</v>
      </c>
      <c r="E60" s="2">
        <v>58.384615384615387</v>
      </c>
      <c r="F60" s="2">
        <v>14.986263736263735</v>
      </c>
      <c r="G60" s="2">
        <v>0</v>
      </c>
      <c r="H60" s="3">
        <v>0</v>
      </c>
      <c r="I60" s="2">
        <v>64.60164835164835</v>
      </c>
      <c r="J60" s="2">
        <v>0</v>
      </c>
      <c r="K60" s="3">
        <v>0</v>
      </c>
      <c r="L60" s="2">
        <v>89.104395604395606</v>
      </c>
      <c r="M60" s="2">
        <v>0</v>
      </c>
      <c r="N60" s="3">
        <v>0</v>
      </c>
      <c r="O60" t="s">
        <v>249</v>
      </c>
    </row>
    <row r="61" spans="1:15" x14ac:dyDescent="0.3">
      <c r="A61" t="s">
        <v>46</v>
      </c>
      <c r="B61" t="s">
        <v>250</v>
      </c>
      <c r="C61" t="s">
        <v>251</v>
      </c>
      <c r="D61" t="s">
        <v>252</v>
      </c>
      <c r="E61" s="2">
        <v>42.725274725274723</v>
      </c>
      <c r="F61" s="2">
        <v>25.773846153846161</v>
      </c>
      <c r="G61" s="2">
        <v>0</v>
      </c>
      <c r="H61" s="3">
        <v>0</v>
      </c>
      <c r="I61" s="2">
        <v>15.316483516483519</v>
      </c>
      <c r="J61" s="2">
        <v>0</v>
      </c>
      <c r="K61" s="3">
        <v>0</v>
      </c>
      <c r="L61" s="2">
        <v>154.35010989010991</v>
      </c>
      <c r="M61" s="2">
        <v>0</v>
      </c>
      <c r="N61" s="3">
        <v>0</v>
      </c>
      <c r="O61" t="s">
        <v>253</v>
      </c>
    </row>
    <row r="62" spans="1:15" x14ac:dyDescent="0.3">
      <c r="A62" t="s">
        <v>46</v>
      </c>
      <c r="B62" t="s">
        <v>254</v>
      </c>
      <c r="C62" t="s">
        <v>255</v>
      </c>
      <c r="D62" t="s">
        <v>69</v>
      </c>
      <c r="E62" s="2">
        <v>35.252747252747255</v>
      </c>
      <c r="F62" s="2">
        <v>10.203296703296703</v>
      </c>
      <c r="G62" s="2">
        <v>0</v>
      </c>
      <c r="H62" s="3">
        <v>0</v>
      </c>
      <c r="I62" s="2">
        <v>31.164835164835164</v>
      </c>
      <c r="J62" s="2">
        <v>0</v>
      </c>
      <c r="K62" s="3">
        <v>0</v>
      </c>
      <c r="L62" s="2">
        <v>65.840659340659343</v>
      </c>
      <c r="M62" s="2">
        <v>7.186813186813187</v>
      </c>
      <c r="N62" s="3">
        <v>0.10915463573395644</v>
      </c>
      <c r="O62" t="s">
        <v>256</v>
      </c>
    </row>
    <row r="63" spans="1:15" x14ac:dyDescent="0.3">
      <c r="A63" t="s">
        <v>46</v>
      </c>
      <c r="B63" t="s">
        <v>257</v>
      </c>
      <c r="C63" t="s">
        <v>136</v>
      </c>
      <c r="D63" t="s">
        <v>137</v>
      </c>
      <c r="E63" s="2">
        <v>82.208791208791212</v>
      </c>
      <c r="F63" s="2">
        <v>20.452087912087908</v>
      </c>
      <c r="G63" s="2">
        <v>0</v>
      </c>
      <c r="H63" s="3">
        <v>0</v>
      </c>
      <c r="I63" s="2">
        <v>45.925164835164843</v>
      </c>
      <c r="J63" s="2">
        <v>0</v>
      </c>
      <c r="K63" s="3">
        <v>0</v>
      </c>
      <c r="L63" s="2">
        <v>185.2891208791209</v>
      </c>
      <c r="M63" s="2">
        <v>0</v>
      </c>
      <c r="N63" s="3">
        <v>0</v>
      </c>
      <c r="O63" t="s">
        <v>258</v>
      </c>
    </row>
    <row r="64" spans="1:15" x14ac:dyDescent="0.3">
      <c r="A64" t="s">
        <v>46</v>
      </c>
      <c r="B64" t="s">
        <v>259</v>
      </c>
      <c r="C64" t="s">
        <v>260</v>
      </c>
      <c r="D64" t="s">
        <v>261</v>
      </c>
      <c r="E64" s="2">
        <v>49.219780219780219</v>
      </c>
      <c r="F64" s="2">
        <v>25.983516483516482</v>
      </c>
      <c r="G64" s="2">
        <v>0</v>
      </c>
      <c r="H64" s="3">
        <v>0</v>
      </c>
      <c r="I64" s="2">
        <v>41.829670329670328</v>
      </c>
      <c r="J64" s="2">
        <v>0</v>
      </c>
      <c r="K64" s="3">
        <v>0</v>
      </c>
      <c r="L64" s="2">
        <v>105.87912087912088</v>
      </c>
      <c r="M64" s="2">
        <v>0</v>
      </c>
      <c r="N64" s="3">
        <v>0</v>
      </c>
      <c r="O64" t="s">
        <v>262</v>
      </c>
    </row>
    <row r="65" spans="1:15" x14ac:dyDescent="0.3">
      <c r="A65" t="s">
        <v>46</v>
      </c>
      <c r="B65" t="s">
        <v>263</v>
      </c>
      <c r="C65" t="s">
        <v>130</v>
      </c>
      <c r="D65" t="s">
        <v>88</v>
      </c>
      <c r="E65" s="2">
        <v>79.64835164835165</v>
      </c>
      <c r="F65" s="2">
        <v>27.022527472527479</v>
      </c>
      <c r="G65" s="2">
        <v>0.51461538461538459</v>
      </c>
      <c r="H65" s="3">
        <v>1.9043939732823645E-2</v>
      </c>
      <c r="I65" s="2">
        <v>50.242197802197829</v>
      </c>
      <c r="J65" s="2">
        <v>11.406593406593407</v>
      </c>
      <c r="K65" s="3">
        <v>0.22703213445201692</v>
      </c>
      <c r="L65" s="2">
        <v>145.39857142857144</v>
      </c>
      <c r="M65" s="2">
        <v>26.583296703296703</v>
      </c>
      <c r="N65" s="3">
        <v>0.18283052193780339</v>
      </c>
      <c r="O65" t="s">
        <v>264</v>
      </c>
    </row>
    <row r="66" spans="1:15" x14ac:dyDescent="0.3">
      <c r="A66" t="s">
        <v>46</v>
      </c>
      <c r="B66" t="s">
        <v>265</v>
      </c>
      <c r="C66" t="s">
        <v>266</v>
      </c>
      <c r="D66" t="s">
        <v>267</v>
      </c>
      <c r="E66" s="2">
        <v>40.890109890109891</v>
      </c>
      <c r="F66" s="2">
        <v>6.3736263736263732</v>
      </c>
      <c r="G66" s="2">
        <v>0</v>
      </c>
      <c r="H66" s="3">
        <v>0</v>
      </c>
      <c r="I66" s="2">
        <v>37.057692307692307</v>
      </c>
      <c r="J66" s="2">
        <v>0</v>
      </c>
      <c r="K66" s="3">
        <v>0</v>
      </c>
      <c r="L66" s="2">
        <v>128.46703296703296</v>
      </c>
      <c r="M66" s="2">
        <v>0</v>
      </c>
      <c r="N66" s="3">
        <v>0</v>
      </c>
      <c r="O66" t="s">
        <v>268</v>
      </c>
    </row>
    <row r="67" spans="1:15" x14ac:dyDescent="0.3">
      <c r="A67" t="s">
        <v>46</v>
      </c>
      <c r="B67" t="s">
        <v>269</v>
      </c>
      <c r="C67" t="s">
        <v>112</v>
      </c>
      <c r="D67" t="s">
        <v>113</v>
      </c>
      <c r="E67" s="2">
        <v>52.263736263736263</v>
      </c>
      <c r="F67" s="2">
        <v>2.2939560439560438</v>
      </c>
      <c r="G67" s="2">
        <v>0</v>
      </c>
      <c r="H67" s="3">
        <v>0</v>
      </c>
      <c r="I67" s="2">
        <v>43.052197802197803</v>
      </c>
      <c r="J67" s="2">
        <v>0</v>
      </c>
      <c r="K67" s="3">
        <v>0</v>
      </c>
      <c r="L67" s="2">
        <v>94.453296703296701</v>
      </c>
      <c r="M67" s="2">
        <v>0</v>
      </c>
      <c r="N67" s="3">
        <v>0</v>
      </c>
      <c r="O67" t="s">
        <v>270</v>
      </c>
    </row>
    <row r="68" spans="1:15" x14ac:dyDescent="0.3">
      <c r="A68" t="s">
        <v>46</v>
      </c>
      <c r="B68" t="s">
        <v>271</v>
      </c>
      <c r="C68" t="s">
        <v>235</v>
      </c>
      <c r="D68" t="s">
        <v>236</v>
      </c>
      <c r="E68" s="2">
        <v>74.736263736263737</v>
      </c>
      <c r="F68" s="2">
        <v>16.237472527472526</v>
      </c>
      <c r="G68" s="2">
        <v>0</v>
      </c>
      <c r="H68" s="3">
        <v>0</v>
      </c>
      <c r="I68" s="2">
        <v>85.342417582417582</v>
      </c>
      <c r="J68" s="2">
        <v>0</v>
      </c>
      <c r="K68" s="3">
        <v>0</v>
      </c>
      <c r="L68" s="2">
        <v>183.34934065934067</v>
      </c>
      <c r="M68" s="2">
        <v>0</v>
      </c>
      <c r="N68" s="3">
        <v>0</v>
      </c>
      <c r="O68" t="s">
        <v>272</v>
      </c>
    </row>
    <row r="69" spans="1:15" x14ac:dyDescent="0.3">
      <c r="A69" t="s">
        <v>46</v>
      </c>
      <c r="B69" t="s">
        <v>273</v>
      </c>
      <c r="C69" t="s">
        <v>274</v>
      </c>
      <c r="D69" t="s">
        <v>275</v>
      </c>
      <c r="E69" s="2">
        <v>67.692307692307693</v>
      </c>
      <c r="F69" s="2">
        <v>10.57945054945055</v>
      </c>
      <c r="G69" s="2">
        <v>0</v>
      </c>
      <c r="H69" s="3">
        <v>0</v>
      </c>
      <c r="I69" s="2">
        <v>61.077802197802185</v>
      </c>
      <c r="J69" s="2">
        <v>0</v>
      </c>
      <c r="K69" s="3">
        <v>0</v>
      </c>
      <c r="L69" s="2">
        <v>104.73131868131867</v>
      </c>
      <c r="M69" s="2">
        <v>0</v>
      </c>
      <c r="N69" s="3">
        <v>0</v>
      </c>
      <c r="O69" t="s">
        <v>276</v>
      </c>
    </row>
    <row r="70" spans="1:15" x14ac:dyDescent="0.3">
      <c r="A70" t="s">
        <v>46</v>
      </c>
      <c r="B70" t="s">
        <v>277</v>
      </c>
      <c r="C70" t="s">
        <v>278</v>
      </c>
      <c r="D70" t="s">
        <v>279</v>
      </c>
      <c r="E70" s="2">
        <v>38.406593406593409</v>
      </c>
      <c r="F70" s="2">
        <v>2.211758241758242</v>
      </c>
      <c r="G70" s="2">
        <v>0</v>
      </c>
      <c r="H70" s="3">
        <v>0</v>
      </c>
      <c r="I70" s="2">
        <v>34.212967032967029</v>
      </c>
      <c r="J70" s="2">
        <v>0</v>
      </c>
      <c r="K70" s="3">
        <v>0</v>
      </c>
      <c r="L70" s="2">
        <v>78.765494505494502</v>
      </c>
      <c r="M70" s="2">
        <v>0</v>
      </c>
      <c r="N70" s="3">
        <v>0</v>
      </c>
      <c r="O70" t="s">
        <v>280</v>
      </c>
    </row>
    <row r="71" spans="1:15" x14ac:dyDescent="0.3">
      <c r="A71" t="s">
        <v>46</v>
      </c>
      <c r="B71" t="s">
        <v>281</v>
      </c>
      <c r="C71" t="s">
        <v>193</v>
      </c>
      <c r="D71" t="s">
        <v>194</v>
      </c>
      <c r="E71" s="2">
        <v>108.30769230769231</v>
      </c>
      <c r="F71" s="2">
        <v>22.11560439560439</v>
      </c>
      <c r="G71" s="2">
        <v>0.16956043956043956</v>
      </c>
      <c r="H71" s="3">
        <v>7.6670045515075651E-3</v>
      </c>
      <c r="I71" s="2">
        <v>77.228681318681296</v>
      </c>
      <c r="J71" s="2">
        <v>0.25274725274725274</v>
      </c>
      <c r="K71" s="3">
        <v>3.2727122674062058E-3</v>
      </c>
      <c r="L71" s="2">
        <v>163.47428571428571</v>
      </c>
      <c r="M71" s="2">
        <v>9.9761538461538493</v>
      </c>
      <c r="N71" s="3">
        <v>6.1025829246257116E-2</v>
      </c>
      <c r="O71" t="s">
        <v>282</v>
      </c>
    </row>
    <row r="72" spans="1:15" x14ac:dyDescent="0.3">
      <c r="A72" t="s">
        <v>46</v>
      </c>
      <c r="B72" t="s">
        <v>283</v>
      </c>
      <c r="C72" t="s">
        <v>248</v>
      </c>
      <c r="D72" t="s">
        <v>88</v>
      </c>
      <c r="E72" s="2">
        <v>58.967032967032964</v>
      </c>
      <c r="F72" s="2">
        <v>18.808681318681327</v>
      </c>
      <c r="G72" s="2">
        <v>0</v>
      </c>
      <c r="H72" s="3">
        <v>0</v>
      </c>
      <c r="I72" s="2">
        <v>73.63593406593408</v>
      </c>
      <c r="J72" s="2">
        <v>0</v>
      </c>
      <c r="K72" s="3">
        <v>0</v>
      </c>
      <c r="L72" s="2">
        <v>108.26054945054945</v>
      </c>
      <c r="M72" s="2">
        <v>0</v>
      </c>
      <c r="N72" s="3">
        <v>0</v>
      </c>
      <c r="O72" t="s">
        <v>284</v>
      </c>
    </row>
    <row r="73" spans="1:15" x14ac:dyDescent="0.3">
      <c r="A73" t="s">
        <v>46</v>
      </c>
      <c r="B73" t="s">
        <v>285</v>
      </c>
      <c r="C73" t="s">
        <v>48</v>
      </c>
      <c r="D73" t="s">
        <v>88</v>
      </c>
      <c r="E73" s="2">
        <v>60.989010989010985</v>
      </c>
      <c r="F73" s="2">
        <v>20.089450549450543</v>
      </c>
      <c r="G73" s="2">
        <v>0</v>
      </c>
      <c r="H73" s="3">
        <v>0</v>
      </c>
      <c r="I73" s="2">
        <v>78.477032967032955</v>
      </c>
      <c r="J73" s="2">
        <v>0.61538461538461542</v>
      </c>
      <c r="K73" s="3">
        <v>7.8415887058718107E-3</v>
      </c>
      <c r="L73" s="2">
        <v>74.868131868131869</v>
      </c>
      <c r="M73" s="2">
        <v>0.19230769230769232</v>
      </c>
      <c r="N73" s="3">
        <v>2.5686188169675621E-3</v>
      </c>
      <c r="O73" t="s">
        <v>286</v>
      </c>
    </row>
    <row r="74" spans="1:15" x14ac:dyDescent="0.3">
      <c r="A74" t="s">
        <v>46</v>
      </c>
      <c r="B74" t="s">
        <v>287</v>
      </c>
      <c r="C74" t="s">
        <v>56</v>
      </c>
      <c r="D74" t="s">
        <v>57</v>
      </c>
      <c r="E74" s="2">
        <v>61.714285714285715</v>
      </c>
      <c r="F74" s="2">
        <v>9.5960439560439532</v>
      </c>
      <c r="G74" s="2">
        <v>0</v>
      </c>
      <c r="H74" s="3">
        <v>0</v>
      </c>
      <c r="I74" s="2">
        <v>67.79945054945054</v>
      </c>
      <c r="J74" s="2">
        <v>2.2527472527472527</v>
      </c>
      <c r="K74" s="3">
        <v>3.3226629928279107E-2</v>
      </c>
      <c r="L74" s="2">
        <v>96.412197802197809</v>
      </c>
      <c r="M74" s="2">
        <v>0.59890109890109888</v>
      </c>
      <c r="N74" s="3">
        <v>6.2118809917581438E-3</v>
      </c>
      <c r="O74" t="s">
        <v>288</v>
      </c>
    </row>
    <row r="75" spans="1:15" x14ac:dyDescent="0.3">
      <c r="A75" t="s">
        <v>46</v>
      </c>
      <c r="B75" t="s">
        <v>289</v>
      </c>
      <c r="C75" t="s">
        <v>290</v>
      </c>
      <c r="D75" t="s">
        <v>291</v>
      </c>
      <c r="E75" s="2">
        <v>81.329670329670336</v>
      </c>
      <c r="F75" s="2">
        <v>2.4019780219780222</v>
      </c>
      <c r="G75" s="2">
        <v>0</v>
      </c>
      <c r="H75" s="3">
        <v>0</v>
      </c>
      <c r="I75" s="2">
        <v>67.727582417582411</v>
      </c>
      <c r="J75" s="2">
        <v>0</v>
      </c>
      <c r="K75" s="3">
        <v>0</v>
      </c>
      <c r="L75" s="2">
        <v>188.89967032967033</v>
      </c>
      <c r="M75" s="2">
        <v>0</v>
      </c>
      <c r="N75" s="3">
        <v>0</v>
      </c>
      <c r="O75" t="s">
        <v>292</v>
      </c>
    </row>
    <row r="76" spans="1:15" x14ac:dyDescent="0.3">
      <c r="A76" t="s">
        <v>46</v>
      </c>
      <c r="B76" t="s">
        <v>293</v>
      </c>
      <c r="C76" t="s">
        <v>48</v>
      </c>
      <c r="D76" t="s">
        <v>88</v>
      </c>
      <c r="E76" s="2">
        <v>59.329670329670328</v>
      </c>
      <c r="F76" s="2">
        <v>26.409340659340661</v>
      </c>
      <c r="G76" s="2">
        <v>0</v>
      </c>
      <c r="H76" s="3">
        <v>0</v>
      </c>
      <c r="I76" s="2">
        <v>76.066703296703295</v>
      </c>
      <c r="J76" s="2">
        <v>3.1098901098901099</v>
      </c>
      <c r="K76" s="3">
        <v>4.0883724088314623E-2</v>
      </c>
      <c r="L76" s="2">
        <v>148.14362637362638</v>
      </c>
      <c r="M76" s="2">
        <v>20.407362637362638</v>
      </c>
      <c r="N76" s="3">
        <v>0.13775390232377696</v>
      </c>
      <c r="O76" t="s">
        <v>294</v>
      </c>
    </row>
    <row r="77" spans="1:15" x14ac:dyDescent="0.3">
      <c r="A77" t="s">
        <v>46</v>
      </c>
      <c r="B77" t="s">
        <v>295</v>
      </c>
      <c r="C77" t="s">
        <v>296</v>
      </c>
      <c r="D77" t="s">
        <v>297</v>
      </c>
      <c r="E77" s="2">
        <v>74.714285714285708</v>
      </c>
      <c r="F77" s="2">
        <v>5.6703296703296706</v>
      </c>
      <c r="G77" s="2">
        <v>0</v>
      </c>
      <c r="H77" s="3">
        <v>0</v>
      </c>
      <c r="I77" s="2">
        <v>54.912087912087912</v>
      </c>
      <c r="J77" s="2">
        <v>0</v>
      </c>
      <c r="K77" s="3">
        <v>0</v>
      </c>
      <c r="L77" s="2">
        <v>207.32692307692307</v>
      </c>
      <c r="M77" s="2">
        <v>0</v>
      </c>
      <c r="N77" s="3">
        <v>0</v>
      </c>
      <c r="O77" t="s">
        <v>298</v>
      </c>
    </row>
    <row r="78" spans="1:15" x14ac:dyDescent="0.3">
      <c r="A78" t="s">
        <v>46</v>
      </c>
      <c r="B78" t="s">
        <v>299</v>
      </c>
      <c r="C78" t="s">
        <v>300</v>
      </c>
      <c r="D78" t="s">
        <v>95</v>
      </c>
      <c r="E78" s="2">
        <v>26.681318681318682</v>
      </c>
      <c r="F78" s="2">
        <v>2.5274725274725274</v>
      </c>
      <c r="G78" s="2">
        <v>0</v>
      </c>
      <c r="H78" s="3">
        <v>0</v>
      </c>
      <c r="I78" s="2">
        <v>32.75</v>
      </c>
      <c r="J78" s="2">
        <v>0</v>
      </c>
      <c r="K78" s="3">
        <v>0</v>
      </c>
      <c r="L78" s="2">
        <v>49.717032967032964</v>
      </c>
      <c r="M78" s="2">
        <v>16.835164835164836</v>
      </c>
      <c r="N78" s="3">
        <v>0.33861966071724597</v>
      </c>
      <c r="O78" t="s">
        <v>301</v>
      </c>
    </row>
    <row r="79" spans="1:15" x14ac:dyDescent="0.3">
      <c r="A79" t="s">
        <v>46</v>
      </c>
      <c r="B79" t="s">
        <v>302</v>
      </c>
      <c r="C79" t="s">
        <v>48</v>
      </c>
      <c r="D79" t="s">
        <v>88</v>
      </c>
      <c r="E79" s="2">
        <v>101.07692307692308</v>
      </c>
      <c r="F79" s="2">
        <v>14.177032967032972</v>
      </c>
      <c r="G79" s="2">
        <v>0</v>
      </c>
      <c r="H79" s="3">
        <v>0</v>
      </c>
      <c r="I79" s="2">
        <v>121.13725274725273</v>
      </c>
      <c r="J79" s="2">
        <v>0</v>
      </c>
      <c r="K79" s="3">
        <v>0</v>
      </c>
      <c r="L79" s="2">
        <v>163.65109890109889</v>
      </c>
      <c r="M79" s="2">
        <v>2.8404395604395605</v>
      </c>
      <c r="N79" s="3">
        <v>1.7356678809447867E-2</v>
      </c>
      <c r="O79" t="s">
        <v>303</v>
      </c>
    </row>
    <row r="80" spans="1:15" x14ac:dyDescent="0.3">
      <c r="A80" t="s">
        <v>46</v>
      </c>
      <c r="B80" t="s">
        <v>304</v>
      </c>
      <c r="C80" t="s">
        <v>305</v>
      </c>
      <c r="D80" t="s">
        <v>306</v>
      </c>
      <c r="E80" s="2">
        <v>64.131868131868131</v>
      </c>
      <c r="F80" s="2">
        <v>4.7527472527472527</v>
      </c>
      <c r="G80" s="2">
        <v>0</v>
      </c>
      <c r="H80" s="3">
        <v>0</v>
      </c>
      <c r="I80" s="2">
        <v>56.379120879120876</v>
      </c>
      <c r="J80" s="2">
        <v>8.7912087912087919E-2</v>
      </c>
      <c r="K80" s="3">
        <v>1.5593022122600139E-3</v>
      </c>
      <c r="L80" s="2">
        <v>121.46153846153847</v>
      </c>
      <c r="M80" s="2">
        <v>29.343406593406595</v>
      </c>
      <c r="N80" s="3">
        <v>0.24158599475255588</v>
      </c>
      <c r="O80" t="s">
        <v>307</v>
      </c>
    </row>
    <row r="81" spans="1:15" x14ac:dyDescent="0.3">
      <c r="A81" t="s">
        <v>46</v>
      </c>
      <c r="B81" t="s">
        <v>308</v>
      </c>
      <c r="C81" t="s">
        <v>309</v>
      </c>
      <c r="D81" t="s">
        <v>261</v>
      </c>
      <c r="E81" s="2">
        <v>21.428571428571427</v>
      </c>
      <c r="F81" s="2">
        <v>5.2050549450549468</v>
      </c>
      <c r="G81" s="2">
        <v>0</v>
      </c>
      <c r="H81" s="3">
        <v>0</v>
      </c>
      <c r="I81" s="2">
        <v>22.300879120879124</v>
      </c>
      <c r="J81" s="2">
        <v>0</v>
      </c>
      <c r="K81" s="3">
        <v>0</v>
      </c>
      <c r="L81" s="2">
        <v>47.096263736263737</v>
      </c>
      <c r="M81" s="2">
        <v>0</v>
      </c>
      <c r="N81" s="3">
        <v>0</v>
      </c>
      <c r="O81" t="s">
        <v>310</v>
      </c>
    </row>
    <row r="82" spans="1:15" x14ac:dyDescent="0.3">
      <c r="A82" t="s">
        <v>46</v>
      </c>
      <c r="B82" t="s">
        <v>311</v>
      </c>
      <c r="C82" t="s">
        <v>312</v>
      </c>
      <c r="D82" t="s">
        <v>148</v>
      </c>
      <c r="E82" s="2">
        <v>28.527472527472529</v>
      </c>
      <c r="F82" s="2">
        <v>10.766483516483516</v>
      </c>
      <c r="G82" s="2">
        <v>0</v>
      </c>
      <c r="H82" s="3">
        <v>0</v>
      </c>
      <c r="I82" s="2">
        <v>28.28846153846154</v>
      </c>
      <c r="J82" s="2">
        <v>0</v>
      </c>
      <c r="K82" s="3">
        <v>0</v>
      </c>
      <c r="L82" s="2">
        <v>86.123076923076923</v>
      </c>
      <c r="M82" s="2">
        <v>0</v>
      </c>
      <c r="N82" s="3">
        <v>0</v>
      </c>
      <c r="O82" t="s">
        <v>313</v>
      </c>
    </row>
    <row r="83" spans="1:15" x14ac:dyDescent="0.3">
      <c r="A83" t="s">
        <v>46</v>
      </c>
      <c r="B83" t="s">
        <v>314</v>
      </c>
      <c r="C83" t="s">
        <v>186</v>
      </c>
      <c r="D83" t="s">
        <v>187</v>
      </c>
      <c r="E83" s="2">
        <v>42.527472527472526</v>
      </c>
      <c r="F83" s="2">
        <v>11.404065934065937</v>
      </c>
      <c r="G83" s="2">
        <v>0</v>
      </c>
      <c r="H83" s="3">
        <v>0</v>
      </c>
      <c r="I83" s="2">
        <v>26.309780219780205</v>
      </c>
      <c r="J83" s="2">
        <v>0</v>
      </c>
      <c r="K83" s="3">
        <v>0</v>
      </c>
      <c r="L83" s="2">
        <v>78.589780219780224</v>
      </c>
      <c r="M83" s="2">
        <v>0</v>
      </c>
      <c r="N83" s="3">
        <v>0</v>
      </c>
      <c r="O83" t="s">
        <v>315</v>
      </c>
    </row>
    <row r="84" spans="1:15" x14ac:dyDescent="0.3">
      <c r="A84" t="s">
        <v>46</v>
      </c>
      <c r="B84" t="s">
        <v>316</v>
      </c>
      <c r="C84" t="s">
        <v>140</v>
      </c>
      <c r="D84" t="s">
        <v>57</v>
      </c>
      <c r="E84" s="2">
        <v>91.659340659340657</v>
      </c>
      <c r="F84" s="2">
        <v>40.704615384615387</v>
      </c>
      <c r="G84" s="2">
        <v>0</v>
      </c>
      <c r="H84" s="3">
        <v>0</v>
      </c>
      <c r="I84" s="2">
        <v>74.983626373626379</v>
      </c>
      <c r="J84" s="2">
        <v>0</v>
      </c>
      <c r="K84" s="3">
        <v>0</v>
      </c>
      <c r="L84" s="2">
        <v>169.84824175824176</v>
      </c>
      <c r="M84" s="2">
        <v>0</v>
      </c>
      <c r="N84" s="3">
        <v>0</v>
      </c>
      <c r="O84" t="s">
        <v>317</v>
      </c>
    </row>
    <row r="85" spans="1:15" x14ac:dyDescent="0.3">
      <c r="A85" t="s">
        <v>46</v>
      </c>
      <c r="B85" t="s">
        <v>318</v>
      </c>
      <c r="C85" t="s">
        <v>319</v>
      </c>
      <c r="D85" t="s">
        <v>99</v>
      </c>
      <c r="E85" s="2">
        <v>56.120879120879124</v>
      </c>
      <c r="F85" s="2">
        <v>6.1341758241758244</v>
      </c>
      <c r="G85" s="2">
        <v>0</v>
      </c>
      <c r="H85" s="3">
        <v>0</v>
      </c>
      <c r="I85" s="2">
        <v>52.778681318681308</v>
      </c>
      <c r="J85" s="2">
        <v>0</v>
      </c>
      <c r="K85" s="3">
        <v>0</v>
      </c>
      <c r="L85" s="2">
        <v>105.17747252747252</v>
      </c>
      <c r="M85" s="2">
        <v>0</v>
      </c>
      <c r="N85" s="3">
        <v>0</v>
      </c>
      <c r="O85" t="s">
        <v>320</v>
      </c>
    </row>
    <row r="86" spans="1:15" x14ac:dyDescent="0.3">
      <c r="A86" t="s">
        <v>46</v>
      </c>
      <c r="B86" t="s">
        <v>321</v>
      </c>
      <c r="C86" t="s">
        <v>322</v>
      </c>
      <c r="D86" t="s">
        <v>137</v>
      </c>
      <c r="E86" s="2">
        <v>46.92307692307692</v>
      </c>
      <c r="F86" s="2">
        <v>12.603406593406591</v>
      </c>
      <c r="G86" s="2">
        <v>0</v>
      </c>
      <c r="H86" s="3">
        <v>0</v>
      </c>
      <c r="I86" s="2">
        <v>18.883956043956044</v>
      </c>
      <c r="J86" s="2">
        <v>0</v>
      </c>
      <c r="K86" s="3">
        <v>0</v>
      </c>
      <c r="L86" s="2">
        <v>83.476813186813189</v>
      </c>
      <c r="M86" s="2">
        <v>0</v>
      </c>
      <c r="N86" s="3">
        <v>0</v>
      </c>
      <c r="O86" t="s">
        <v>323</v>
      </c>
    </row>
    <row r="87" spans="1:15" x14ac:dyDescent="0.3">
      <c r="A87" t="s">
        <v>46</v>
      </c>
      <c r="B87" t="s">
        <v>324</v>
      </c>
      <c r="C87" t="s">
        <v>325</v>
      </c>
      <c r="D87" t="s">
        <v>326</v>
      </c>
      <c r="E87" s="2">
        <v>81.164835164835168</v>
      </c>
      <c r="F87" s="2">
        <v>4.9006593406593399</v>
      </c>
      <c r="G87" s="2">
        <v>0</v>
      </c>
      <c r="H87" s="3">
        <v>0</v>
      </c>
      <c r="I87" s="2">
        <v>44.560439560439555</v>
      </c>
      <c r="J87" s="2">
        <v>0</v>
      </c>
      <c r="K87" s="3">
        <v>0</v>
      </c>
      <c r="L87" s="2">
        <v>120.59692307692308</v>
      </c>
      <c r="M87" s="2">
        <v>0</v>
      </c>
      <c r="N87" s="3">
        <v>0</v>
      </c>
      <c r="O87" t="s">
        <v>327</v>
      </c>
    </row>
    <row r="88" spans="1:15" x14ac:dyDescent="0.3">
      <c r="A88" t="s">
        <v>46</v>
      </c>
      <c r="B88" t="s">
        <v>328</v>
      </c>
      <c r="C88" t="s">
        <v>329</v>
      </c>
      <c r="D88" t="s">
        <v>157</v>
      </c>
      <c r="E88" s="2">
        <v>59.428571428571431</v>
      </c>
      <c r="F88" s="2">
        <v>27.855274725274743</v>
      </c>
      <c r="G88" s="2">
        <v>0</v>
      </c>
      <c r="H88" s="3">
        <v>0</v>
      </c>
      <c r="I88" s="2">
        <v>36.527692307692313</v>
      </c>
      <c r="J88" s="2">
        <v>0</v>
      </c>
      <c r="K88" s="3">
        <v>0</v>
      </c>
      <c r="L88" s="2">
        <v>101.34527472527472</v>
      </c>
      <c r="M88" s="2">
        <v>0</v>
      </c>
      <c r="N88" s="3">
        <v>0</v>
      </c>
      <c r="O88" t="s">
        <v>330</v>
      </c>
    </row>
    <row r="89" spans="1:15" x14ac:dyDescent="0.3">
      <c r="A89" t="s">
        <v>46</v>
      </c>
      <c r="B89" t="s">
        <v>331</v>
      </c>
      <c r="C89" t="s">
        <v>140</v>
      </c>
      <c r="D89" t="s">
        <v>57</v>
      </c>
      <c r="E89" s="2">
        <v>67.417582417582423</v>
      </c>
      <c r="F89" s="2">
        <v>21.252747252747252</v>
      </c>
      <c r="G89" s="2">
        <v>0</v>
      </c>
      <c r="H89" s="3">
        <v>0</v>
      </c>
      <c r="I89" s="2">
        <v>88.384615384615387</v>
      </c>
      <c r="J89" s="2">
        <v>0</v>
      </c>
      <c r="K89" s="3">
        <v>0</v>
      </c>
      <c r="L89" s="2">
        <v>142.52197802197801</v>
      </c>
      <c r="M89" s="2">
        <v>0</v>
      </c>
      <c r="N89" s="3">
        <v>0</v>
      </c>
      <c r="O89" t="s">
        <v>332</v>
      </c>
    </row>
    <row r="90" spans="1:15" x14ac:dyDescent="0.3">
      <c r="A90" t="s">
        <v>46</v>
      </c>
      <c r="B90" t="s">
        <v>333</v>
      </c>
      <c r="C90" t="s">
        <v>334</v>
      </c>
      <c r="D90" t="s">
        <v>335</v>
      </c>
      <c r="E90" s="2">
        <v>85.175824175824175</v>
      </c>
      <c r="F90" s="2">
        <v>12.260989010989009</v>
      </c>
      <c r="G90" s="2">
        <v>0</v>
      </c>
      <c r="H90" s="3">
        <v>0</v>
      </c>
      <c r="I90" s="2">
        <v>48.312087912087897</v>
      </c>
      <c r="J90" s="2">
        <v>0</v>
      </c>
      <c r="K90" s="3">
        <v>0</v>
      </c>
      <c r="L90" s="2">
        <v>170.95846153846153</v>
      </c>
      <c r="M90" s="2">
        <v>0</v>
      </c>
      <c r="N90" s="3">
        <v>0</v>
      </c>
      <c r="O90" t="s">
        <v>336</v>
      </c>
    </row>
    <row r="91" spans="1:15" x14ac:dyDescent="0.3">
      <c r="A91" t="s">
        <v>46</v>
      </c>
      <c r="B91" t="s">
        <v>337</v>
      </c>
      <c r="C91" t="s">
        <v>180</v>
      </c>
      <c r="D91" t="s">
        <v>181</v>
      </c>
      <c r="E91" s="2">
        <v>61.945054945054942</v>
      </c>
      <c r="F91" s="2">
        <v>11.651098901098901</v>
      </c>
      <c r="G91" s="2">
        <v>0</v>
      </c>
      <c r="H91" s="3">
        <v>0</v>
      </c>
      <c r="I91" s="2">
        <v>63.478021978021978</v>
      </c>
      <c r="J91" s="2">
        <v>0</v>
      </c>
      <c r="K91" s="3">
        <v>0</v>
      </c>
      <c r="L91" s="2">
        <v>115.68956043956044</v>
      </c>
      <c r="M91" s="2">
        <v>0</v>
      </c>
      <c r="N91" s="3">
        <v>0</v>
      </c>
      <c r="O91" t="s">
        <v>338</v>
      </c>
    </row>
    <row r="92" spans="1:15" x14ac:dyDescent="0.3">
      <c r="A92" t="s">
        <v>46</v>
      </c>
      <c r="B92" t="s">
        <v>339</v>
      </c>
      <c r="C92" t="s">
        <v>340</v>
      </c>
      <c r="D92" t="s">
        <v>57</v>
      </c>
      <c r="E92" s="2">
        <v>71.758241758241752</v>
      </c>
      <c r="F92" s="2">
        <v>8.6140659340659411</v>
      </c>
      <c r="G92" s="2">
        <v>0</v>
      </c>
      <c r="H92" s="3">
        <v>0</v>
      </c>
      <c r="I92" s="2">
        <v>68.359670329670337</v>
      </c>
      <c r="J92" s="2">
        <v>0</v>
      </c>
      <c r="K92" s="3">
        <v>0</v>
      </c>
      <c r="L92" s="2">
        <v>130.01274725274726</v>
      </c>
      <c r="M92" s="2">
        <v>3.1648351648351647</v>
      </c>
      <c r="N92" s="3">
        <v>2.4342498960372438E-2</v>
      </c>
      <c r="O92" t="s">
        <v>341</v>
      </c>
    </row>
    <row r="93" spans="1:15" x14ac:dyDescent="0.3">
      <c r="A93" t="s">
        <v>46</v>
      </c>
      <c r="B93" t="s">
        <v>342</v>
      </c>
      <c r="C93" t="s">
        <v>343</v>
      </c>
      <c r="D93" t="s">
        <v>344</v>
      </c>
      <c r="E93" s="2">
        <v>106.93406593406593</v>
      </c>
      <c r="F93" s="2">
        <v>57.475274725274723</v>
      </c>
      <c r="G93" s="2">
        <v>0</v>
      </c>
      <c r="H93" s="3">
        <v>0</v>
      </c>
      <c r="I93" s="2">
        <v>67.695054945054949</v>
      </c>
      <c r="J93" s="2">
        <v>0</v>
      </c>
      <c r="K93" s="3">
        <v>0</v>
      </c>
      <c r="L93" s="2">
        <v>202.22252747252747</v>
      </c>
      <c r="M93" s="2">
        <v>0</v>
      </c>
      <c r="N93" s="3">
        <v>0</v>
      </c>
      <c r="O93" t="s">
        <v>345</v>
      </c>
    </row>
    <row r="94" spans="1:15" x14ac:dyDescent="0.3">
      <c r="A94" t="s">
        <v>46</v>
      </c>
      <c r="B94" t="s">
        <v>346</v>
      </c>
      <c r="C94" t="s">
        <v>334</v>
      </c>
      <c r="D94" t="s">
        <v>335</v>
      </c>
      <c r="E94" s="2">
        <v>70.285714285714292</v>
      </c>
      <c r="F94" s="2">
        <v>15.217142857142859</v>
      </c>
      <c r="G94" s="2">
        <v>2.7391208791208794</v>
      </c>
      <c r="H94" s="3">
        <v>0.1800023108697536</v>
      </c>
      <c r="I94" s="2">
        <v>53.116263736263733</v>
      </c>
      <c r="J94" s="2">
        <v>0.73626373626373631</v>
      </c>
      <c r="K94" s="3">
        <v>1.3861361558099795E-2</v>
      </c>
      <c r="L94" s="2">
        <v>141.18549450549449</v>
      </c>
      <c r="M94" s="2">
        <v>45.630549450549452</v>
      </c>
      <c r="N94" s="3">
        <v>0.32319573345952801</v>
      </c>
      <c r="O94" t="s">
        <v>347</v>
      </c>
    </row>
    <row r="95" spans="1:15" x14ac:dyDescent="0.3">
      <c r="A95" t="s">
        <v>46</v>
      </c>
      <c r="B95" t="s">
        <v>348</v>
      </c>
      <c r="C95" t="s">
        <v>201</v>
      </c>
      <c r="D95" t="s">
        <v>202</v>
      </c>
      <c r="E95" s="2">
        <v>65.956043956043956</v>
      </c>
      <c r="F95" s="2">
        <v>6.3142857142857132</v>
      </c>
      <c r="G95" s="2">
        <v>0</v>
      </c>
      <c r="H95" s="3">
        <v>0</v>
      </c>
      <c r="I95" s="2">
        <v>67.137252747252759</v>
      </c>
      <c r="J95" s="2">
        <v>0</v>
      </c>
      <c r="K95" s="3">
        <v>0</v>
      </c>
      <c r="L95" s="2">
        <v>67.350879120879128</v>
      </c>
      <c r="M95" s="2">
        <v>8.7912087912087919E-2</v>
      </c>
      <c r="N95" s="3">
        <v>1.3052849355433983E-3</v>
      </c>
      <c r="O95" t="s">
        <v>349</v>
      </c>
    </row>
    <row r="96" spans="1:15" x14ac:dyDescent="0.3">
      <c r="A96" t="s">
        <v>46</v>
      </c>
      <c r="B96" t="s">
        <v>350</v>
      </c>
      <c r="C96" t="s">
        <v>167</v>
      </c>
      <c r="D96" t="s">
        <v>49</v>
      </c>
      <c r="E96" s="2">
        <v>81.252747252747255</v>
      </c>
      <c r="F96" s="2">
        <v>16.786593406593397</v>
      </c>
      <c r="G96" s="2">
        <v>0</v>
      </c>
      <c r="H96" s="3">
        <v>0</v>
      </c>
      <c r="I96" s="2">
        <v>124.07648351648352</v>
      </c>
      <c r="J96" s="2">
        <v>0</v>
      </c>
      <c r="K96" s="3">
        <v>0</v>
      </c>
      <c r="L96" s="2">
        <v>147.8813186813187</v>
      </c>
      <c r="M96" s="2">
        <v>0</v>
      </c>
      <c r="N96" s="3">
        <v>0</v>
      </c>
      <c r="O96" t="s">
        <v>351</v>
      </c>
    </row>
    <row r="97" spans="1:15" x14ac:dyDescent="0.3">
      <c r="A97" t="s">
        <v>46</v>
      </c>
      <c r="B97" t="s">
        <v>352</v>
      </c>
      <c r="C97" t="s">
        <v>353</v>
      </c>
      <c r="D97" t="s">
        <v>57</v>
      </c>
      <c r="E97" s="2">
        <v>133.1098901098901</v>
      </c>
      <c r="F97" s="2">
        <v>29.802307692307679</v>
      </c>
      <c r="G97" s="2">
        <v>0</v>
      </c>
      <c r="H97" s="3">
        <v>0</v>
      </c>
      <c r="I97" s="2">
        <v>136.45802197802206</v>
      </c>
      <c r="J97" s="2">
        <v>0</v>
      </c>
      <c r="K97" s="3">
        <v>0</v>
      </c>
      <c r="L97" s="2">
        <v>205.33835164835165</v>
      </c>
      <c r="M97" s="2">
        <v>4.3076923076923075</v>
      </c>
      <c r="N97" s="3">
        <v>2.097850826751237E-2</v>
      </c>
      <c r="O97" t="s">
        <v>354</v>
      </c>
    </row>
    <row r="98" spans="1:15" x14ac:dyDescent="0.3">
      <c r="A98" t="s">
        <v>46</v>
      </c>
      <c r="B98" t="s">
        <v>355</v>
      </c>
      <c r="C98" t="s">
        <v>56</v>
      </c>
      <c r="D98" t="s">
        <v>57</v>
      </c>
      <c r="E98" s="2">
        <v>67.230769230769226</v>
      </c>
      <c r="F98" s="2">
        <v>10.796703296703292</v>
      </c>
      <c r="G98" s="2">
        <v>0</v>
      </c>
      <c r="H98" s="3">
        <v>0</v>
      </c>
      <c r="I98" s="2">
        <v>25.906593406593391</v>
      </c>
      <c r="J98" s="2">
        <v>0</v>
      </c>
      <c r="K98" s="3">
        <v>0</v>
      </c>
      <c r="L98" s="2">
        <v>134.29483516483518</v>
      </c>
      <c r="M98" s="2">
        <v>0</v>
      </c>
      <c r="N98" s="3">
        <v>0</v>
      </c>
      <c r="O98" t="s">
        <v>356</v>
      </c>
    </row>
    <row r="99" spans="1:15" x14ac:dyDescent="0.3">
      <c r="A99" t="s">
        <v>46</v>
      </c>
      <c r="B99" t="s">
        <v>357</v>
      </c>
      <c r="C99" t="s">
        <v>358</v>
      </c>
      <c r="D99" t="s">
        <v>267</v>
      </c>
      <c r="E99" s="2">
        <v>44.967032967032964</v>
      </c>
      <c r="F99" s="2">
        <v>10.897802197802196</v>
      </c>
      <c r="G99" s="2">
        <v>0</v>
      </c>
      <c r="H99" s="3">
        <v>0</v>
      </c>
      <c r="I99" s="2">
        <v>30.44175824175824</v>
      </c>
      <c r="J99" s="2">
        <v>0</v>
      </c>
      <c r="K99" s="3">
        <v>0</v>
      </c>
      <c r="L99" s="2">
        <v>75.986813186813194</v>
      </c>
      <c r="M99" s="2">
        <v>16.052747252747256</v>
      </c>
      <c r="N99" s="3">
        <v>0.21125701394111185</v>
      </c>
      <c r="O99" t="s">
        <v>359</v>
      </c>
    </row>
    <row r="100" spans="1:15" x14ac:dyDescent="0.3">
      <c r="A100" t="s">
        <v>46</v>
      </c>
      <c r="B100" t="s">
        <v>360</v>
      </c>
      <c r="C100" t="s">
        <v>118</v>
      </c>
      <c r="D100" t="s">
        <v>119</v>
      </c>
      <c r="E100" s="2">
        <v>71.912087912087912</v>
      </c>
      <c r="F100" s="2">
        <v>25.053076923076926</v>
      </c>
      <c r="G100" s="2">
        <v>2.0219780219780221E-2</v>
      </c>
      <c r="H100" s="3">
        <v>8.0707772070724574E-4</v>
      </c>
      <c r="I100" s="2">
        <v>29.326373626373623</v>
      </c>
      <c r="J100" s="2">
        <v>2.197802197802198E-2</v>
      </c>
      <c r="K100" s="3">
        <v>7.4942856072244927E-4</v>
      </c>
      <c r="L100" s="2">
        <v>136.65571428571428</v>
      </c>
      <c r="M100" s="2">
        <v>5.4945054945054949E-3</v>
      </c>
      <c r="N100" s="3">
        <v>4.0206920897707972E-5</v>
      </c>
      <c r="O100" t="s">
        <v>361</v>
      </c>
    </row>
    <row r="101" spans="1:15" x14ac:dyDescent="0.3">
      <c r="A101" t="s">
        <v>46</v>
      </c>
      <c r="B101" t="s">
        <v>362</v>
      </c>
      <c r="C101" t="s">
        <v>56</v>
      </c>
      <c r="D101" t="s">
        <v>57</v>
      </c>
      <c r="E101" s="2">
        <v>92.164835164835168</v>
      </c>
      <c r="F101" s="2">
        <v>13.780329670329667</v>
      </c>
      <c r="G101" s="2">
        <v>0</v>
      </c>
      <c r="H101" s="3">
        <v>0</v>
      </c>
      <c r="I101" s="2">
        <v>69.125164835164853</v>
      </c>
      <c r="J101" s="2">
        <v>0</v>
      </c>
      <c r="K101" s="3">
        <v>0</v>
      </c>
      <c r="L101" s="2">
        <v>174.93285714285713</v>
      </c>
      <c r="M101" s="2">
        <v>0</v>
      </c>
      <c r="N101" s="3">
        <v>0</v>
      </c>
      <c r="O101" t="s">
        <v>363</v>
      </c>
    </row>
    <row r="102" spans="1:15" x14ac:dyDescent="0.3">
      <c r="A102" t="s">
        <v>46</v>
      </c>
      <c r="B102" t="s">
        <v>364</v>
      </c>
      <c r="C102" t="s">
        <v>334</v>
      </c>
      <c r="D102" t="s">
        <v>335</v>
      </c>
      <c r="E102" s="2">
        <v>104.62637362637362</v>
      </c>
      <c r="F102" s="2">
        <v>19.98076923076923</v>
      </c>
      <c r="G102" s="2">
        <v>0</v>
      </c>
      <c r="H102" s="3">
        <v>0</v>
      </c>
      <c r="I102" s="2">
        <v>129.53571428571428</v>
      </c>
      <c r="J102" s="2">
        <v>0</v>
      </c>
      <c r="K102" s="3">
        <v>0</v>
      </c>
      <c r="L102" s="2">
        <v>253.67857142857142</v>
      </c>
      <c r="M102" s="2">
        <v>0</v>
      </c>
      <c r="N102" s="3">
        <v>0</v>
      </c>
      <c r="O102" t="s">
        <v>365</v>
      </c>
    </row>
    <row r="103" spans="1:15" x14ac:dyDescent="0.3">
      <c r="A103" t="s">
        <v>46</v>
      </c>
      <c r="B103" t="s">
        <v>366</v>
      </c>
      <c r="C103" t="s">
        <v>367</v>
      </c>
      <c r="D103" t="s">
        <v>236</v>
      </c>
      <c r="E103" s="2">
        <v>63.054945054945058</v>
      </c>
      <c r="F103" s="2">
        <v>1.4368131868131868</v>
      </c>
      <c r="G103" s="2">
        <v>0</v>
      </c>
      <c r="H103" s="3">
        <v>0</v>
      </c>
      <c r="I103" s="2">
        <v>58.069340659340675</v>
      </c>
      <c r="J103" s="2">
        <v>0</v>
      </c>
      <c r="K103" s="3">
        <v>0</v>
      </c>
      <c r="L103" s="2">
        <v>113.23824175824176</v>
      </c>
      <c r="M103" s="2">
        <v>0</v>
      </c>
      <c r="N103" s="3">
        <v>0</v>
      </c>
      <c r="O103" t="s">
        <v>368</v>
      </c>
    </row>
    <row r="104" spans="1:15" x14ac:dyDescent="0.3">
      <c r="A104" t="s">
        <v>46</v>
      </c>
      <c r="B104" t="s">
        <v>369</v>
      </c>
      <c r="C104" t="s">
        <v>118</v>
      </c>
      <c r="D104" t="s">
        <v>119</v>
      </c>
      <c r="E104" s="2">
        <v>50.241758241758241</v>
      </c>
      <c r="F104" s="2">
        <v>14.939230769230766</v>
      </c>
      <c r="G104" s="2">
        <v>0</v>
      </c>
      <c r="H104" s="3">
        <v>0</v>
      </c>
      <c r="I104" s="2">
        <v>50.322857142857153</v>
      </c>
      <c r="J104" s="2">
        <v>2.7912087912087911</v>
      </c>
      <c r="K104" s="3">
        <v>5.5466023784879165E-2</v>
      </c>
      <c r="L104" s="2">
        <v>138.94153846153847</v>
      </c>
      <c r="M104" s="2">
        <v>0</v>
      </c>
      <c r="N104" s="3">
        <v>0</v>
      </c>
      <c r="O104" t="s">
        <v>370</v>
      </c>
    </row>
    <row r="105" spans="1:15" x14ac:dyDescent="0.3">
      <c r="A105" t="s">
        <v>46</v>
      </c>
      <c r="B105" t="s">
        <v>371</v>
      </c>
      <c r="C105" t="s">
        <v>372</v>
      </c>
      <c r="D105" t="s">
        <v>137</v>
      </c>
      <c r="E105" s="2">
        <v>35.219780219780219</v>
      </c>
      <c r="F105" s="2">
        <v>2.6505494505494505</v>
      </c>
      <c r="G105" s="2">
        <v>0</v>
      </c>
      <c r="H105" s="3">
        <v>0</v>
      </c>
      <c r="I105" s="2">
        <v>31.263516483516494</v>
      </c>
      <c r="J105" s="2">
        <v>0</v>
      </c>
      <c r="K105" s="3">
        <v>0</v>
      </c>
      <c r="L105" s="2">
        <v>62.223406593406594</v>
      </c>
      <c r="M105" s="2">
        <v>0</v>
      </c>
      <c r="N105" s="3">
        <v>0</v>
      </c>
      <c r="O105" t="s">
        <v>373</v>
      </c>
    </row>
    <row r="106" spans="1:15" x14ac:dyDescent="0.3">
      <c r="A106" t="s">
        <v>46</v>
      </c>
      <c r="B106" t="s">
        <v>374</v>
      </c>
      <c r="C106" t="s">
        <v>375</v>
      </c>
      <c r="D106" t="s">
        <v>376</v>
      </c>
      <c r="E106" s="2">
        <v>50.64835164835165</v>
      </c>
      <c r="F106" s="2">
        <v>5.9848351648351628</v>
      </c>
      <c r="G106" s="2">
        <v>0</v>
      </c>
      <c r="H106" s="3">
        <v>0</v>
      </c>
      <c r="I106" s="2">
        <v>51.707252747252753</v>
      </c>
      <c r="J106" s="2">
        <v>0</v>
      </c>
      <c r="K106" s="3">
        <v>0</v>
      </c>
      <c r="L106" s="2">
        <v>126.57934065934066</v>
      </c>
      <c r="M106" s="2">
        <v>0</v>
      </c>
      <c r="N106" s="3">
        <v>0</v>
      </c>
      <c r="O106" t="s">
        <v>377</v>
      </c>
    </row>
    <row r="107" spans="1:15" x14ac:dyDescent="0.3">
      <c r="A107" t="s">
        <v>46</v>
      </c>
      <c r="B107" t="s">
        <v>378</v>
      </c>
      <c r="C107" t="s">
        <v>379</v>
      </c>
      <c r="D107" t="s">
        <v>380</v>
      </c>
      <c r="E107" s="2">
        <v>71.571428571428569</v>
      </c>
      <c r="F107" s="2">
        <v>13.351648351648352</v>
      </c>
      <c r="G107" s="2">
        <v>0</v>
      </c>
      <c r="H107" s="3">
        <v>0</v>
      </c>
      <c r="I107" s="2">
        <v>63.868131868131869</v>
      </c>
      <c r="J107" s="2">
        <v>3.4285714285714284</v>
      </c>
      <c r="K107" s="3">
        <v>5.3682037164487266E-2</v>
      </c>
      <c r="L107" s="2">
        <v>123.73076923076923</v>
      </c>
      <c r="M107" s="2">
        <v>0</v>
      </c>
      <c r="N107" s="3">
        <v>0</v>
      </c>
      <c r="O107" t="s">
        <v>381</v>
      </c>
    </row>
    <row r="108" spans="1:15" x14ac:dyDescent="0.3">
      <c r="A108" t="s">
        <v>46</v>
      </c>
      <c r="B108" t="s">
        <v>382</v>
      </c>
      <c r="C108" t="s">
        <v>383</v>
      </c>
      <c r="D108" t="s">
        <v>384</v>
      </c>
      <c r="E108" s="2">
        <v>60.670329670329672</v>
      </c>
      <c r="F108" s="2">
        <v>4.5439560439560438</v>
      </c>
      <c r="G108" s="2">
        <v>0</v>
      </c>
      <c r="H108" s="3">
        <v>0</v>
      </c>
      <c r="I108" s="2">
        <v>48.359890109890109</v>
      </c>
      <c r="J108" s="2">
        <v>0</v>
      </c>
      <c r="K108" s="3">
        <v>0</v>
      </c>
      <c r="L108" s="2">
        <v>115.68131868131869</v>
      </c>
      <c r="M108" s="2">
        <v>0</v>
      </c>
      <c r="N108" s="3">
        <v>0</v>
      </c>
      <c r="O108" t="s">
        <v>385</v>
      </c>
    </row>
    <row r="109" spans="1:15" x14ac:dyDescent="0.3">
      <c r="A109" t="s">
        <v>46</v>
      </c>
      <c r="B109" t="s">
        <v>386</v>
      </c>
      <c r="C109" t="s">
        <v>387</v>
      </c>
      <c r="D109" t="s">
        <v>187</v>
      </c>
      <c r="E109" s="2">
        <v>37.219780219780219</v>
      </c>
      <c r="F109" s="2">
        <v>8.0027472527472536</v>
      </c>
      <c r="G109" s="2">
        <v>0</v>
      </c>
      <c r="H109" s="3">
        <v>0</v>
      </c>
      <c r="I109" s="2">
        <v>24.115384615384617</v>
      </c>
      <c r="J109" s="2">
        <v>0</v>
      </c>
      <c r="K109" s="3">
        <v>0</v>
      </c>
      <c r="L109" s="2">
        <v>67.337912087912088</v>
      </c>
      <c r="M109" s="2">
        <v>0</v>
      </c>
      <c r="N109" s="3">
        <v>0</v>
      </c>
      <c r="O109" t="s">
        <v>388</v>
      </c>
    </row>
    <row r="110" spans="1:15" x14ac:dyDescent="0.3">
      <c r="A110" t="s">
        <v>46</v>
      </c>
      <c r="B110" t="s">
        <v>389</v>
      </c>
      <c r="C110" t="s">
        <v>325</v>
      </c>
      <c r="D110" t="s">
        <v>326</v>
      </c>
      <c r="E110" s="2">
        <v>29.945054945054945</v>
      </c>
      <c r="F110" s="2">
        <v>9.2079120879120868</v>
      </c>
      <c r="G110" s="2">
        <v>0</v>
      </c>
      <c r="H110" s="3">
        <v>0</v>
      </c>
      <c r="I110" s="2">
        <v>22.244505494505493</v>
      </c>
      <c r="J110" s="2">
        <v>0</v>
      </c>
      <c r="K110" s="3">
        <v>0</v>
      </c>
      <c r="L110" s="2">
        <v>78.190989010989014</v>
      </c>
      <c r="M110" s="2">
        <v>0</v>
      </c>
      <c r="N110" s="3">
        <v>0</v>
      </c>
      <c r="O110" t="s">
        <v>390</v>
      </c>
    </row>
    <row r="111" spans="1:15" x14ac:dyDescent="0.3">
      <c r="A111" t="s">
        <v>46</v>
      </c>
      <c r="B111" t="s">
        <v>391</v>
      </c>
      <c r="C111" t="s">
        <v>392</v>
      </c>
      <c r="D111" t="s">
        <v>113</v>
      </c>
      <c r="E111" s="2">
        <v>30.956043956043956</v>
      </c>
      <c r="F111" s="2">
        <v>2.2857142857142856</v>
      </c>
      <c r="G111" s="2">
        <v>0</v>
      </c>
      <c r="H111" s="3">
        <v>0</v>
      </c>
      <c r="I111" s="2">
        <v>33.112637362637365</v>
      </c>
      <c r="J111" s="2">
        <v>0</v>
      </c>
      <c r="K111" s="3">
        <v>0</v>
      </c>
      <c r="L111" s="2">
        <v>63.117912087912082</v>
      </c>
      <c r="M111" s="2">
        <v>0</v>
      </c>
      <c r="N111" s="3">
        <v>0</v>
      </c>
      <c r="O111" t="s">
        <v>393</v>
      </c>
    </row>
    <row r="112" spans="1:15" x14ac:dyDescent="0.3">
      <c r="A112" t="s">
        <v>46</v>
      </c>
      <c r="B112" t="s">
        <v>394</v>
      </c>
      <c r="C112" t="s">
        <v>48</v>
      </c>
      <c r="D112" t="s">
        <v>88</v>
      </c>
      <c r="E112" s="2">
        <v>74.065934065934073</v>
      </c>
      <c r="F112" s="2">
        <v>10.069340659340659</v>
      </c>
      <c r="G112" s="2">
        <v>0.64560439560439564</v>
      </c>
      <c r="H112" s="3">
        <v>6.4115855987602458E-2</v>
      </c>
      <c r="I112" s="2">
        <v>67.175274725274718</v>
      </c>
      <c r="J112" s="2">
        <v>3.7912087912087911</v>
      </c>
      <c r="K112" s="3">
        <v>5.6437562878806469E-2</v>
      </c>
      <c r="L112" s="2">
        <v>149.79428571428573</v>
      </c>
      <c r="M112" s="2">
        <v>36.642857142857146</v>
      </c>
      <c r="N112" s="3">
        <v>0.2446211947814145</v>
      </c>
      <c r="O112" t="s">
        <v>395</v>
      </c>
    </row>
    <row r="113" spans="1:15" x14ac:dyDescent="0.3">
      <c r="A113" t="s">
        <v>46</v>
      </c>
      <c r="B113" t="s">
        <v>396</v>
      </c>
      <c r="C113" t="s">
        <v>397</v>
      </c>
      <c r="D113" t="s">
        <v>398</v>
      </c>
      <c r="E113" s="2">
        <v>65.109890109890117</v>
      </c>
      <c r="F113" s="2">
        <v>2.2442857142857142</v>
      </c>
      <c r="G113" s="2">
        <v>0</v>
      </c>
      <c r="H113" s="3">
        <v>0</v>
      </c>
      <c r="I113" s="2">
        <v>46.587472527472521</v>
      </c>
      <c r="J113" s="2">
        <v>0</v>
      </c>
      <c r="K113" s="3">
        <v>0</v>
      </c>
      <c r="L113" s="2">
        <v>154.69736263736263</v>
      </c>
      <c r="M113" s="2">
        <v>0</v>
      </c>
      <c r="N113" s="3">
        <v>0</v>
      </c>
      <c r="O113" t="s">
        <v>399</v>
      </c>
    </row>
    <row r="114" spans="1:15" x14ac:dyDescent="0.3">
      <c r="A114" t="s">
        <v>46</v>
      </c>
      <c r="B114" t="s">
        <v>400</v>
      </c>
      <c r="C114" t="s">
        <v>48</v>
      </c>
      <c r="D114" t="s">
        <v>88</v>
      </c>
      <c r="E114" s="2">
        <v>45.560439560439562</v>
      </c>
      <c r="F114" s="2">
        <v>8.2623076923076919</v>
      </c>
      <c r="G114" s="2">
        <v>1.0521978021978022</v>
      </c>
      <c r="H114" s="3">
        <v>0.12734914280394219</v>
      </c>
      <c r="I114" s="2">
        <v>37.909230769230767</v>
      </c>
      <c r="J114" s="2">
        <v>0.91208791208791207</v>
      </c>
      <c r="K114" s="3">
        <v>2.4059784215622049E-2</v>
      </c>
      <c r="L114" s="2">
        <v>80.307912087912086</v>
      </c>
      <c r="M114" s="2">
        <v>25.856923076923081</v>
      </c>
      <c r="N114" s="3">
        <v>0.32197229892638507</v>
      </c>
      <c r="O114" t="s">
        <v>401</v>
      </c>
    </row>
    <row r="115" spans="1:15" x14ac:dyDescent="0.3">
      <c r="A115" t="s">
        <v>46</v>
      </c>
      <c r="B115" t="s">
        <v>402</v>
      </c>
      <c r="C115" t="s">
        <v>403</v>
      </c>
      <c r="D115" t="s">
        <v>88</v>
      </c>
      <c r="E115" s="2">
        <v>44.021978021978022</v>
      </c>
      <c r="F115" s="2">
        <v>3.77</v>
      </c>
      <c r="G115" s="2">
        <v>0.17857142857142858</v>
      </c>
      <c r="H115" s="3">
        <v>4.7366426676771503E-2</v>
      </c>
      <c r="I115" s="2">
        <v>52.069780219780235</v>
      </c>
      <c r="J115" s="2">
        <v>13.494505494505495</v>
      </c>
      <c r="K115" s="3">
        <v>0.25916194455875985</v>
      </c>
      <c r="L115" s="2">
        <v>70.938351648351656</v>
      </c>
      <c r="M115" s="2">
        <v>33.226043956043959</v>
      </c>
      <c r="N115" s="3">
        <v>0.46837913743398929</v>
      </c>
      <c r="O115" t="s">
        <v>404</v>
      </c>
    </row>
    <row r="116" spans="1:15" x14ac:dyDescent="0.3">
      <c r="A116" t="s">
        <v>46</v>
      </c>
      <c r="B116" t="s">
        <v>405</v>
      </c>
      <c r="C116" t="s">
        <v>406</v>
      </c>
      <c r="D116" t="s">
        <v>407</v>
      </c>
      <c r="E116" s="2">
        <v>51.582417582417584</v>
      </c>
      <c r="F116" s="2">
        <v>8.2359340659340639</v>
      </c>
      <c r="G116" s="2">
        <v>0</v>
      </c>
      <c r="H116" s="3">
        <v>0</v>
      </c>
      <c r="I116" s="2">
        <v>59.942857142857143</v>
      </c>
      <c r="J116" s="2">
        <v>0</v>
      </c>
      <c r="K116" s="3">
        <v>0</v>
      </c>
      <c r="L116" s="2">
        <v>86.134945054945049</v>
      </c>
      <c r="M116" s="2">
        <v>0</v>
      </c>
      <c r="N116" s="3">
        <v>0</v>
      </c>
      <c r="O116" t="s">
        <v>408</v>
      </c>
    </row>
    <row r="117" spans="1:15" x14ac:dyDescent="0.3">
      <c r="A117" t="s">
        <v>46</v>
      </c>
      <c r="B117" t="s">
        <v>409</v>
      </c>
      <c r="C117" t="s">
        <v>98</v>
      </c>
      <c r="D117" t="s">
        <v>99</v>
      </c>
      <c r="E117" s="2">
        <v>62.527472527472526</v>
      </c>
      <c r="F117" s="2">
        <v>21.917582417582416</v>
      </c>
      <c r="G117" s="2">
        <v>0</v>
      </c>
      <c r="H117" s="3">
        <v>0</v>
      </c>
      <c r="I117" s="2">
        <v>44.379120879120876</v>
      </c>
      <c r="J117" s="2">
        <v>0</v>
      </c>
      <c r="K117" s="3">
        <v>0</v>
      </c>
      <c r="L117" s="2">
        <v>117.37637362637362</v>
      </c>
      <c r="M117" s="2">
        <v>0</v>
      </c>
      <c r="N117" s="3">
        <v>0</v>
      </c>
      <c r="O117" t="s">
        <v>410</v>
      </c>
    </row>
    <row r="118" spans="1:15" x14ac:dyDescent="0.3">
      <c r="A118" t="s">
        <v>46</v>
      </c>
      <c r="B118" t="s">
        <v>411</v>
      </c>
      <c r="C118" t="s">
        <v>126</v>
      </c>
      <c r="D118" t="s">
        <v>127</v>
      </c>
      <c r="E118" s="2">
        <v>60.329670329670328</v>
      </c>
      <c r="F118" s="2">
        <v>15.612197802197805</v>
      </c>
      <c r="G118" s="2">
        <v>0</v>
      </c>
      <c r="H118" s="3">
        <v>0</v>
      </c>
      <c r="I118" s="2">
        <v>42.124285714285726</v>
      </c>
      <c r="J118" s="2">
        <v>0</v>
      </c>
      <c r="K118" s="3">
        <v>0</v>
      </c>
      <c r="L118" s="2">
        <v>158.12142857142857</v>
      </c>
      <c r="M118" s="2">
        <v>0</v>
      </c>
      <c r="N118" s="3">
        <v>0</v>
      </c>
      <c r="O118" t="s">
        <v>412</v>
      </c>
    </row>
    <row r="119" spans="1:15" x14ac:dyDescent="0.3">
      <c r="A119" t="s">
        <v>46</v>
      </c>
      <c r="B119" t="s">
        <v>413</v>
      </c>
      <c r="C119" t="s">
        <v>414</v>
      </c>
      <c r="D119" t="s">
        <v>261</v>
      </c>
      <c r="E119" s="2">
        <v>33.956043956043956</v>
      </c>
      <c r="F119" s="2">
        <v>12.637362637362637</v>
      </c>
      <c r="G119" s="2">
        <v>0</v>
      </c>
      <c r="H119" s="3">
        <v>0</v>
      </c>
      <c r="I119" s="2">
        <v>11.450549450549451</v>
      </c>
      <c r="J119" s="2">
        <v>0</v>
      </c>
      <c r="K119" s="3">
        <v>0</v>
      </c>
      <c r="L119" s="2">
        <v>87.636043956043963</v>
      </c>
      <c r="M119" s="2">
        <v>0</v>
      </c>
      <c r="N119" s="3">
        <v>0</v>
      </c>
      <c r="O119" t="s">
        <v>415</v>
      </c>
    </row>
    <row r="120" spans="1:15" x14ac:dyDescent="0.3">
      <c r="A120" t="s">
        <v>46</v>
      </c>
      <c r="B120" t="s">
        <v>416</v>
      </c>
      <c r="C120" t="s">
        <v>417</v>
      </c>
      <c r="D120" t="s">
        <v>326</v>
      </c>
      <c r="E120" s="2">
        <v>66.934065934065927</v>
      </c>
      <c r="F120" s="2">
        <v>4.7867032967032959</v>
      </c>
      <c r="G120" s="2">
        <v>0</v>
      </c>
      <c r="H120" s="3">
        <v>0</v>
      </c>
      <c r="I120" s="2">
        <v>44.07076923076923</v>
      </c>
      <c r="J120" s="2">
        <v>0</v>
      </c>
      <c r="K120" s="3">
        <v>0</v>
      </c>
      <c r="L120" s="2">
        <v>95.320109890109876</v>
      </c>
      <c r="M120" s="2">
        <v>0</v>
      </c>
      <c r="N120" s="3">
        <v>0</v>
      </c>
      <c r="O120" t="s">
        <v>418</v>
      </c>
    </row>
    <row r="121" spans="1:15" x14ac:dyDescent="0.3">
      <c r="A121" t="s">
        <v>46</v>
      </c>
      <c r="B121" t="s">
        <v>419</v>
      </c>
      <c r="C121" t="s">
        <v>420</v>
      </c>
      <c r="D121" t="s">
        <v>144</v>
      </c>
      <c r="E121" s="2">
        <v>45.769230769230766</v>
      </c>
      <c r="F121" s="2">
        <v>4.8379120879120876</v>
      </c>
      <c r="G121" s="2">
        <v>0</v>
      </c>
      <c r="H121" s="3">
        <v>0</v>
      </c>
      <c r="I121" s="2">
        <v>41.271978021978022</v>
      </c>
      <c r="J121" s="2">
        <v>0</v>
      </c>
      <c r="K121" s="3">
        <v>0</v>
      </c>
      <c r="L121" s="2">
        <v>98.804945054945051</v>
      </c>
      <c r="M121" s="2">
        <v>0</v>
      </c>
      <c r="N121" s="3">
        <v>0</v>
      </c>
      <c r="O121" t="s">
        <v>421</v>
      </c>
    </row>
    <row r="122" spans="1:15" x14ac:dyDescent="0.3">
      <c r="A122" t="s">
        <v>46</v>
      </c>
      <c r="B122" t="s">
        <v>422</v>
      </c>
      <c r="C122" t="s">
        <v>423</v>
      </c>
      <c r="D122" t="s">
        <v>81</v>
      </c>
      <c r="E122" s="2">
        <v>33.846153846153847</v>
      </c>
      <c r="F122" s="2">
        <v>8.9917582417582409</v>
      </c>
      <c r="G122" s="2">
        <v>0</v>
      </c>
      <c r="H122" s="3">
        <v>0</v>
      </c>
      <c r="I122" s="2">
        <v>20.524725274725274</v>
      </c>
      <c r="J122" s="2">
        <v>9.8901098901098897E-2</v>
      </c>
      <c r="K122" s="3">
        <v>4.8186320439030919E-3</v>
      </c>
      <c r="L122" s="2">
        <v>36.513736263736263</v>
      </c>
      <c r="M122" s="2">
        <v>0</v>
      </c>
      <c r="N122" s="3">
        <v>0</v>
      </c>
      <c r="O122" t="s">
        <v>424</v>
      </c>
    </row>
    <row r="123" spans="1:15" x14ac:dyDescent="0.3">
      <c r="A123" t="s">
        <v>46</v>
      </c>
      <c r="B123" t="s">
        <v>425</v>
      </c>
      <c r="C123" t="s">
        <v>167</v>
      </c>
      <c r="D123" t="s">
        <v>49</v>
      </c>
      <c r="E123" s="2">
        <v>45.087912087912088</v>
      </c>
      <c r="F123" s="2">
        <v>2.6338461538461537</v>
      </c>
      <c r="G123" s="2">
        <v>0</v>
      </c>
      <c r="H123" s="3">
        <v>0</v>
      </c>
      <c r="I123" s="2">
        <v>38.677032967032972</v>
      </c>
      <c r="J123" s="2">
        <v>0</v>
      </c>
      <c r="K123" s="3">
        <v>0</v>
      </c>
      <c r="L123" s="2">
        <v>81.458681318681315</v>
      </c>
      <c r="M123" s="2">
        <v>0</v>
      </c>
      <c r="N123" s="3">
        <v>0</v>
      </c>
      <c r="O123" t="s">
        <v>426</v>
      </c>
    </row>
    <row r="124" spans="1:15" x14ac:dyDescent="0.3">
      <c r="A124" t="s">
        <v>46</v>
      </c>
      <c r="B124" t="s">
        <v>427</v>
      </c>
      <c r="C124" t="s">
        <v>84</v>
      </c>
      <c r="D124" t="s">
        <v>85</v>
      </c>
      <c r="E124" s="2">
        <v>50.219780219780219</v>
      </c>
      <c r="F124" s="2">
        <v>5.8750549450549441</v>
      </c>
      <c r="G124" s="2">
        <v>0</v>
      </c>
      <c r="H124" s="3">
        <v>0</v>
      </c>
      <c r="I124" s="2">
        <v>40.146483516483514</v>
      </c>
      <c r="J124" s="2">
        <v>0</v>
      </c>
      <c r="K124" s="3">
        <v>0</v>
      </c>
      <c r="L124" s="2">
        <v>75.594725274725278</v>
      </c>
      <c r="M124" s="2">
        <v>0</v>
      </c>
      <c r="N124" s="3">
        <v>0</v>
      </c>
      <c r="O124" t="s">
        <v>428</v>
      </c>
    </row>
    <row r="125" spans="1:15" x14ac:dyDescent="0.3">
      <c r="A125" t="s">
        <v>46</v>
      </c>
      <c r="B125" t="s">
        <v>429</v>
      </c>
      <c r="C125" t="s">
        <v>98</v>
      </c>
      <c r="D125" t="s">
        <v>99</v>
      </c>
      <c r="E125" s="2">
        <v>38.230769230769234</v>
      </c>
      <c r="F125" s="2">
        <v>13.977912087912088</v>
      </c>
      <c r="G125" s="2">
        <v>0</v>
      </c>
      <c r="H125" s="3">
        <v>0</v>
      </c>
      <c r="I125" s="2">
        <v>33.635824175824183</v>
      </c>
      <c r="J125" s="2">
        <v>0</v>
      </c>
      <c r="K125" s="3">
        <v>0</v>
      </c>
      <c r="L125" s="2">
        <v>66.650109890109889</v>
      </c>
      <c r="M125" s="2">
        <v>0</v>
      </c>
      <c r="N125" s="3">
        <v>0</v>
      </c>
      <c r="O125" t="s">
        <v>430</v>
      </c>
    </row>
    <row r="126" spans="1:15" x14ac:dyDescent="0.3">
      <c r="A126" t="s">
        <v>46</v>
      </c>
      <c r="B126" t="s">
        <v>431</v>
      </c>
      <c r="C126" t="s">
        <v>167</v>
      </c>
      <c r="D126" t="s">
        <v>49</v>
      </c>
      <c r="E126" s="2">
        <v>32.978021978021978</v>
      </c>
      <c r="F126" s="2">
        <v>11.846813186813186</v>
      </c>
      <c r="G126" s="2">
        <v>0</v>
      </c>
      <c r="H126" s="3">
        <v>0</v>
      </c>
      <c r="I126" s="2">
        <v>56.137582417582415</v>
      </c>
      <c r="J126" s="2">
        <v>0</v>
      </c>
      <c r="K126" s="3">
        <v>0</v>
      </c>
      <c r="L126" s="2">
        <v>97.193736263736255</v>
      </c>
      <c r="M126" s="2">
        <v>0</v>
      </c>
      <c r="N126" s="3">
        <v>0</v>
      </c>
      <c r="O126" t="s">
        <v>432</v>
      </c>
    </row>
    <row r="127" spans="1:15" x14ac:dyDescent="0.3">
      <c r="A127" t="s">
        <v>46</v>
      </c>
      <c r="B127" t="s">
        <v>433</v>
      </c>
      <c r="C127" t="s">
        <v>48</v>
      </c>
      <c r="D127" t="s">
        <v>88</v>
      </c>
      <c r="E127" s="2">
        <v>52.945054945054942</v>
      </c>
      <c r="F127" s="2">
        <v>23.71098901098901</v>
      </c>
      <c r="G127" s="2">
        <v>0</v>
      </c>
      <c r="H127" s="3">
        <v>0</v>
      </c>
      <c r="I127" s="2">
        <v>56.091868131868139</v>
      </c>
      <c r="J127" s="2">
        <v>0</v>
      </c>
      <c r="K127" s="3">
        <v>0</v>
      </c>
      <c r="L127" s="2">
        <v>99.746153846153845</v>
      </c>
      <c r="M127" s="2">
        <v>0</v>
      </c>
      <c r="N127" s="3">
        <v>0</v>
      </c>
      <c r="O127" t="s">
        <v>434</v>
      </c>
    </row>
    <row r="128" spans="1:15" x14ac:dyDescent="0.3">
      <c r="A128" t="s">
        <v>46</v>
      </c>
      <c r="B128" t="s">
        <v>435</v>
      </c>
      <c r="C128" t="s">
        <v>52</v>
      </c>
      <c r="D128" t="s">
        <v>53</v>
      </c>
      <c r="E128" s="2">
        <v>45.989010989010985</v>
      </c>
      <c r="F128" s="2">
        <v>3.4061538461538468</v>
      </c>
      <c r="G128" s="2">
        <v>0</v>
      </c>
      <c r="H128" s="3">
        <v>0</v>
      </c>
      <c r="I128" s="2">
        <v>28.253296703296702</v>
      </c>
      <c r="J128" s="2">
        <v>0</v>
      </c>
      <c r="K128" s="3">
        <v>0</v>
      </c>
      <c r="L128" s="2">
        <v>56.987582417582416</v>
      </c>
      <c r="M128" s="2">
        <v>0</v>
      </c>
      <c r="N128" s="3">
        <v>0</v>
      </c>
      <c r="O128" t="s">
        <v>436</v>
      </c>
    </row>
    <row r="129" spans="1:15" x14ac:dyDescent="0.3">
      <c r="A129" t="s">
        <v>46</v>
      </c>
      <c r="B129" t="s">
        <v>437</v>
      </c>
      <c r="C129" t="s">
        <v>48</v>
      </c>
      <c r="D129" t="s">
        <v>88</v>
      </c>
      <c r="E129" s="2">
        <v>71.637362637362642</v>
      </c>
      <c r="F129" s="2">
        <v>29.274505494505483</v>
      </c>
      <c r="G129" s="2">
        <v>0</v>
      </c>
      <c r="H129" s="3">
        <v>0</v>
      </c>
      <c r="I129" s="2">
        <v>48.727252747252763</v>
      </c>
      <c r="J129" s="2">
        <v>0</v>
      </c>
      <c r="K129" s="3">
        <v>0</v>
      </c>
      <c r="L129" s="2">
        <v>121.98692307692308</v>
      </c>
      <c r="M129" s="2">
        <v>0</v>
      </c>
      <c r="N129" s="3">
        <v>0</v>
      </c>
      <c r="O129" t="s">
        <v>438</v>
      </c>
    </row>
    <row r="130" spans="1:15" x14ac:dyDescent="0.3">
      <c r="A130" t="s">
        <v>46</v>
      </c>
      <c r="B130" t="s">
        <v>439</v>
      </c>
      <c r="C130" t="s">
        <v>440</v>
      </c>
      <c r="D130" t="s">
        <v>441</v>
      </c>
      <c r="E130" s="2">
        <v>50.329670329670328</v>
      </c>
      <c r="F130" s="2">
        <v>18.177912087912087</v>
      </c>
      <c r="G130" s="2">
        <v>0</v>
      </c>
      <c r="H130" s="3">
        <v>0</v>
      </c>
      <c r="I130" s="2">
        <v>29.711428571428574</v>
      </c>
      <c r="J130" s="2">
        <v>0</v>
      </c>
      <c r="K130" s="3">
        <v>0</v>
      </c>
      <c r="L130" s="2">
        <v>93.042747252747247</v>
      </c>
      <c r="M130" s="2">
        <v>0</v>
      </c>
      <c r="N130" s="3">
        <v>0</v>
      </c>
      <c r="O130" t="s">
        <v>442</v>
      </c>
    </row>
    <row r="131" spans="1:15" x14ac:dyDescent="0.3">
      <c r="A131" t="s">
        <v>46</v>
      </c>
      <c r="B131" t="s">
        <v>443</v>
      </c>
      <c r="C131" t="s">
        <v>274</v>
      </c>
      <c r="D131" t="s">
        <v>275</v>
      </c>
      <c r="E131" s="2">
        <v>26.736263736263737</v>
      </c>
      <c r="F131" s="2">
        <v>5.4945054945054945</v>
      </c>
      <c r="G131" s="2">
        <v>0</v>
      </c>
      <c r="H131" s="3">
        <v>0</v>
      </c>
      <c r="I131" s="2">
        <v>22.508241758241759</v>
      </c>
      <c r="J131" s="2">
        <v>0</v>
      </c>
      <c r="K131" s="3">
        <v>0</v>
      </c>
      <c r="L131" s="2">
        <v>17.744505494505493</v>
      </c>
      <c r="M131" s="2">
        <v>0</v>
      </c>
      <c r="N131" s="3">
        <v>0</v>
      </c>
      <c r="O131" t="s">
        <v>444</v>
      </c>
    </row>
    <row r="132" spans="1:15" x14ac:dyDescent="0.3">
      <c r="A132" t="s">
        <v>46</v>
      </c>
      <c r="B132" t="s">
        <v>445</v>
      </c>
      <c r="C132" t="s">
        <v>248</v>
      </c>
      <c r="D132" t="s">
        <v>88</v>
      </c>
      <c r="E132" s="2">
        <v>72.703296703296701</v>
      </c>
      <c r="F132" s="2">
        <v>4.0439560439560438</v>
      </c>
      <c r="G132" s="2">
        <v>0</v>
      </c>
      <c r="H132" s="3">
        <v>0</v>
      </c>
      <c r="I132" s="2">
        <v>70.280219780219781</v>
      </c>
      <c r="J132" s="2">
        <v>0</v>
      </c>
      <c r="K132" s="3">
        <v>0</v>
      </c>
      <c r="L132" s="2">
        <v>143.11813186813185</v>
      </c>
      <c r="M132" s="2">
        <v>0</v>
      </c>
      <c r="N132" s="3">
        <v>0</v>
      </c>
      <c r="O132" t="s">
        <v>446</v>
      </c>
    </row>
    <row r="133" spans="1:15" x14ac:dyDescent="0.3">
      <c r="A133" t="s">
        <v>46</v>
      </c>
      <c r="B133" t="s">
        <v>447</v>
      </c>
      <c r="C133" t="s">
        <v>448</v>
      </c>
      <c r="D133" t="s">
        <v>194</v>
      </c>
      <c r="E133" s="2">
        <v>43.252747252747255</v>
      </c>
      <c r="F133" s="2">
        <v>20.521978021978022</v>
      </c>
      <c r="G133" s="2">
        <v>0</v>
      </c>
      <c r="H133" s="3">
        <v>0</v>
      </c>
      <c r="I133" s="2">
        <v>40.837912087912088</v>
      </c>
      <c r="J133" s="2">
        <v>0</v>
      </c>
      <c r="K133" s="3">
        <v>0</v>
      </c>
      <c r="L133" s="2">
        <v>81.08868131868131</v>
      </c>
      <c r="M133" s="2">
        <v>0</v>
      </c>
      <c r="N133" s="3">
        <v>0</v>
      </c>
      <c r="O133" t="s">
        <v>449</v>
      </c>
    </row>
    <row r="134" spans="1:15" x14ac:dyDescent="0.3">
      <c r="A134" t="s">
        <v>46</v>
      </c>
      <c r="B134" t="s">
        <v>450</v>
      </c>
      <c r="C134" t="s">
        <v>451</v>
      </c>
      <c r="D134" t="s">
        <v>452</v>
      </c>
      <c r="E134" s="2">
        <v>29.021978021978022</v>
      </c>
      <c r="F134" s="2">
        <v>10.219780219780219</v>
      </c>
      <c r="G134" s="2">
        <v>0</v>
      </c>
      <c r="H134" s="3">
        <v>0</v>
      </c>
      <c r="I134" s="2">
        <v>14.506593406593403</v>
      </c>
      <c r="J134" s="2">
        <v>0</v>
      </c>
      <c r="K134" s="3">
        <v>0</v>
      </c>
      <c r="L134" s="2">
        <v>62.413296703296702</v>
      </c>
      <c r="M134" s="2">
        <v>0</v>
      </c>
      <c r="N134" s="3">
        <v>0</v>
      </c>
      <c r="O134" t="s">
        <v>453</v>
      </c>
    </row>
    <row r="135" spans="1:15" x14ac:dyDescent="0.3">
      <c r="A135" t="s">
        <v>46</v>
      </c>
      <c r="B135" t="s">
        <v>454</v>
      </c>
      <c r="C135" t="s">
        <v>56</v>
      </c>
      <c r="D135" t="s">
        <v>57</v>
      </c>
      <c r="E135" s="2">
        <v>72.07692307692308</v>
      </c>
      <c r="F135" s="2">
        <v>18.747802197802194</v>
      </c>
      <c r="G135" s="2">
        <v>0</v>
      </c>
      <c r="H135" s="3">
        <v>0</v>
      </c>
      <c r="I135" s="2">
        <v>62.99505494505496</v>
      </c>
      <c r="J135" s="2">
        <v>0</v>
      </c>
      <c r="K135" s="3">
        <v>0</v>
      </c>
      <c r="L135" s="2">
        <v>156.32010989010988</v>
      </c>
      <c r="M135" s="2">
        <v>0</v>
      </c>
      <c r="N135" s="3">
        <v>0</v>
      </c>
      <c r="O135" t="s">
        <v>455</v>
      </c>
    </row>
    <row r="136" spans="1:15" x14ac:dyDescent="0.3">
      <c r="A136" t="s">
        <v>46</v>
      </c>
      <c r="B136" t="s">
        <v>456</v>
      </c>
      <c r="C136" t="s">
        <v>133</v>
      </c>
      <c r="D136" t="s">
        <v>49</v>
      </c>
      <c r="E136" s="2">
        <v>45.274725274725277</v>
      </c>
      <c r="F136" s="2">
        <v>4.2764835164835153</v>
      </c>
      <c r="G136" s="2">
        <v>0</v>
      </c>
      <c r="H136" s="3">
        <v>0</v>
      </c>
      <c r="I136" s="2">
        <v>38.218461538461547</v>
      </c>
      <c r="J136" s="2">
        <v>0</v>
      </c>
      <c r="K136" s="3">
        <v>0</v>
      </c>
      <c r="L136" s="2">
        <v>106.14538461538461</v>
      </c>
      <c r="M136" s="2">
        <v>1.1685714285714286</v>
      </c>
      <c r="N136" s="3">
        <v>1.1009159115167566E-2</v>
      </c>
      <c r="O136" t="s">
        <v>457</v>
      </c>
    </row>
    <row r="137" spans="1:15" x14ac:dyDescent="0.3">
      <c r="A137" t="s">
        <v>46</v>
      </c>
      <c r="B137" t="s">
        <v>458</v>
      </c>
      <c r="C137" t="s">
        <v>459</v>
      </c>
      <c r="D137" t="s">
        <v>460</v>
      </c>
      <c r="E137" s="2">
        <v>51.659340659340657</v>
      </c>
      <c r="F137" s="2">
        <v>5.2058241758241763</v>
      </c>
      <c r="G137" s="2">
        <v>0</v>
      </c>
      <c r="H137" s="3">
        <v>0</v>
      </c>
      <c r="I137" s="2">
        <v>30.453296703296704</v>
      </c>
      <c r="J137" s="2">
        <v>0</v>
      </c>
      <c r="K137" s="3">
        <v>0</v>
      </c>
      <c r="L137" s="2">
        <v>82.132417582417588</v>
      </c>
      <c r="M137" s="2">
        <v>0</v>
      </c>
      <c r="N137" s="3">
        <v>0</v>
      </c>
      <c r="O137" t="s">
        <v>461</v>
      </c>
    </row>
    <row r="138" spans="1:15" x14ac:dyDescent="0.3">
      <c r="A138" t="s">
        <v>46</v>
      </c>
      <c r="B138" t="s">
        <v>462</v>
      </c>
      <c r="C138" t="s">
        <v>463</v>
      </c>
      <c r="D138" t="s">
        <v>464</v>
      </c>
      <c r="E138" s="2">
        <v>34.142857142857146</v>
      </c>
      <c r="F138" s="2">
        <v>6.2609890109890109</v>
      </c>
      <c r="G138" s="2">
        <v>0</v>
      </c>
      <c r="H138" s="3">
        <v>0</v>
      </c>
      <c r="I138" s="2">
        <v>40.030439560439561</v>
      </c>
      <c r="J138" s="2">
        <v>0</v>
      </c>
      <c r="K138" s="3">
        <v>0</v>
      </c>
      <c r="L138" s="2">
        <v>72.65472527472528</v>
      </c>
      <c r="M138" s="2">
        <v>0</v>
      </c>
      <c r="N138" s="3">
        <v>0</v>
      </c>
      <c r="O138" t="s">
        <v>465</v>
      </c>
    </row>
    <row r="139" spans="1:15" x14ac:dyDescent="0.3">
      <c r="A139" t="s">
        <v>46</v>
      </c>
      <c r="B139" t="s">
        <v>466</v>
      </c>
      <c r="C139" t="s">
        <v>290</v>
      </c>
      <c r="D139" t="s">
        <v>291</v>
      </c>
      <c r="E139" s="2">
        <v>85.945054945054949</v>
      </c>
      <c r="F139" s="2">
        <v>12.198461538461538</v>
      </c>
      <c r="G139" s="2">
        <v>0</v>
      </c>
      <c r="H139" s="3">
        <v>0</v>
      </c>
      <c r="I139" s="2">
        <v>81.786483516483528</v>
      </c>
      <c r="J139" s="2">
        <v>0</v>
      </c>
      <c r="K139" s="3">
        <v>0</v>
      </c>
      <c r="L139" s="2">
        <v>122.55054945054945</v>
      </c>
      <c r="M139" s="2">
        <v>0</v>
      </c>
      <c r="N139" s="3">
        <v>0</v>
      </c>
      <c r="O139" t="s">
        <v>467</v>
      </c>
    </row>
    <row r="140" spans="1:15" x14ac:dyDescent="0.3">
      <c r="A140" t="s">
        <v>46</v>
      </c>
      <c r="B140" t="s">
        <v>468</v>
      </c>
      <c r="C140" t="s">
        <v>469</v>
      </c>
      <c r="D140" t="s">
        <v>470</v>
      </c>
      <c r="E140" s="2">
        <v>37</v>
      </c>
      <c r="F140" s="2">
        <v>11.107032967032968</v>
      </c>
      <c r="G140" s="2">
        <v>0</v>
      </c>
      <c r="H140" s="3">
        <v>0</v>
      </c>
      <c r="I140" s="2">
        <v>32.672307692307683</v>
      </c>
      <c r="J140" s="2">
        <v>0</v>
      </c>
      <c r="K140" s="3">
        <v>0</v>
      </c>
      <c r="L140" s="2">
        <v>70.595164835164837</v>
      </c>
      <c r="M140" s="2">
        <v>0</v>
      </c>
      <c r="N140" s="3">
        <v>0</v>
      </c>
      <c r="O140" t="s">
        <v>471</v>
      </c>
    </row>
    <row r="141" spans="1:15" x14ac:dyDescent="0.3">
      <c r="A141" t="s">
        <v>46</v>
      </c>
      <c r="B141" t="s">
        <v>472</v>
      </c>
      <c r="C141" t="s">
        <v>473</v>
      </c>
      <c r="D141" t="s">
        <v>474</v>
      </c>
      <c r="E141" s="2">
        <v>40.692307692307693</v>
      </c>
      <c r="F141" s="2">
        <v>3.7814285714285711</v>
      </c>
      <c r="G141" s="2">
        <v>0</v>
      </c>
      <c r="H141" s="3">
        <v>0</v>
      </c>
      <c r="I141" s="2">
        <v>30.28934065934066</v>
      </c>
      <c r="J141" s="2">
        <v>0</v>
      </c>
      <c r="K141" s="3">
        <v>0</v>
      </c>
      <c r="L141" s="2">
        <v>59.280549450549451</v>
      </c>
      <c r="M141" s="2">
        <v>0</v>
      </c>
      <c r="N141" s="3">
        <v>0</v>
      </c>
      <c r="O141" t="s">
        <v>475</v>
      </c>
    </row>
    <row r="142" spans="1:15" x14ac:dyDescent="0.3">
      <c r="A142" t="s">
        <v>46</v>
      </c>
      <c r="B142" t="s">
        <v>476</v>
      </c>
      <c r="C142" t="s">
        <v>56</v>
      </c>
      <c r="D142" t="s">
        <v>57</v>
      </c>
      <c r="E142" s="2">
        <v>115.63736263736264</v>
      </c>
      <c r="F142" s="2">
        <v>6.4492307692307689</v>
      </c>
      <c r="G142" s="2">
        <v>0</v>
      </c>
      <c r="H142" s="3">
        <v>0</v>
      </c>
      <c r="I142" s="2">
        <v>102.55659340659338</v>
      </c>
      <c r="J142" s="2">
        <v>0</v>
      </c>
      <c r="K142" s="3">
        <v>0</v>
      </c>
      <c r="L142" s="2">
        <v>173.33263736263737</v>
      </c>
      <c r="M142" s="2">
        <v>0</v>
      </c>
      <c r="N142" s="3">
        <v>0</v>
      </c>
      <c r="O142" t="s">
        <v>477</v>
      </c>
    </row>
    <row r="143" spans="1:15" x14ac:dyDescent="0.3">
      <c r="A143" t="s">
        <v>46</v>
      </c>
      <c r="B143" t="s">
        <v>478</v>
      </c>
      <c r="C143" t="s">
        <v>367</v>
      </c>
      <c r="D143" t="s">
        <v>236</v>
      </c>
      <c r="E143" s="2">
        <v>39.307692307692307</v>
      </c>
      <c r="F143" s="2">
        <v>0</v>
      </c>
      <c r="G143" s="2">
        <v>0</v>
      </c>
      <c r="H143" s="3" t="s">
        <v>799</v>
      </c>
      <c r="I143" s="2">
        <v>16.642857142857142</v>
      </c>
      <c r="J143" s="2">
        <v>0</v>
      </c>
      <c r="K143" s="3">
        <v>0</v>
      </c>
      <c r="L143" s="2">
        <v>58.609890109890109</v>
      </c>
      <c r="M143" s="2">
        <v>0</v>
      </c>
      <c r="N143" s="3">
        <v>0</v>
      </c>
      <c r="O143" t="s">
        <v>479</v>
      </c>
    </row>
    <row r="144" spans="1:15" x14ac:dyDescent="0.3">
      <c r="A144" t="s">
        <v>46</v>
      </c>
      <c r="B144" t="s">
        <v>480</v>
      </c>
      <c r="C144" t="s">
        <v>397</v>
      </c>
      <c r="D144" t="s">
        <v>398</v>
      </c>
      <c r="E144" s="2">
        <v>43.582417582417584</v>
      </c>
      <c r="F144" s="2">
        <v>16.664835164835164</v>
      </c>
      <c r="G144" s="2">
        <v>0</v>
      </c>
      <c r="H144" s="3">
        <v>0</v>
      </c>
      <c r="I144" s="2">
        <v>46.153846153846153</v>
      </c>
      <c r="J144" s="2">
        <v>0</v>
      </c>
      <c r="K144" s="3">
        <v>0</v>
      </c>
      <c r="L144" s="2">
        <v>82.887362637362642</v>
      </c>
      <c r="M144" s="2">
        <v>0</v>
      </c>
      <c r="N144" s="3">
        <v>0</v>
      </c>
      <c r="O144" t="s">
        <v>481</v>
      </c>
    </row>
    <row r="145" spans="1:15" x14ac:dyDescent="0.3">
      <c r="A145" t="s">
        <v>46</v>
      </c>
      <c r="B145" t="s">
        <v>482</v>
      </c>
      <c r="C145" t="s">
        <v>483</v>
      </c>
      <c r="D145" t="s">
        <v>407</v>
      </c>
      <c r="E145" s="2">
        <v>58.120879120879124</v>
      </c>
      <c r="F145" s="2">
        <v>11.670989010989015</v>
      </c>
      <c r="G145" s="2">
        <v>0</v>
      </c>
      <c r="H145" s="3">
        <v>0</v>
      </c>
      <c r="I145" s="2">
        <v>40.083296703296703</v>
      </c>
      <c r="J145" s="2">
        <v>1.5164835164835164</v>
      </c>
      <c r="K145" s="3">
        <v>3.7833303176352542E-2</v>
      </c>
      <c r="L145" s="2">
        <v>111.29373626373626</v>
      </c>
      <c r="M145" s="2">
        <v>0</v>
      </c>
      <c r="N145" s="3">
        <v>0</v>
      </c>
      <c r="O145" t="s">
        <v>484</v>
      </c>
    </row>
    <row r="146" spans="1:15" x14ac:dyDescent="0.3">
      <c r="A146" t="s">
        <v>46</v>
      </c>
      <c r="B146" t="s">
        <v>485</v>
      </c>
      <c r="C146" t="s">
        <v>486</v>
      </c>
      <c r="D146" t="s">
        <v>487</v>
      </c>
      <c r="E146" s="2">
        <v>125.47252747252747</v>
      </c>
      <c r="F146" s="2">
        <v>8.1614285714285728</v>
      </c>
      <c r="G146" s="2">
        <v>0.12912087912087913</v>
      </c>
      <c r="H146" s="3">
        <v>1.5820867387469871E-2</v>
      </c>
      <c r="I146" s="2">
        <v>152.99351648351646</v>
      </c>
      <c r="J146" s="2">
        <v>3.0109890109890109</v>
      </c>
      <c r="K146" s="3">
        <v>1.968050071790732E-2</v>
      </c>
      <c r="L146" s="2">
        <v>247.52637362637364</v>
      </c>
      <c r="M146" s="2">
        <v>59.776373626373619</v>
      </c>
      <c r="N146" s="3">
        <v>0.24149496779119992</v>
      </c>
      <c r="O146" t="s">
        <v>488</v>
      </c>
    </row>
    <row r="147" spans="1:15" x14ac:dyDescent="0.3">
      <c r="A147" t="s">
        <v>46</v>
      </c>
      <c r="B147" t="s">
        <v>489</v>
      </c>
      <c r="C147" t="s">
        <v>490</v>
      </c>
      <c r="D147" t="s">
        <v>491</v>
      </c>
      <c r="E147" s="2">
        <v>32.35164835164835</v>
      </c>
      <c r="F147" s="2">
        <v>2.6831868131868135</v>
      </c>
      <c r="G147" s="2">
        <v>0</v>
      </c>
      <c r="H147" s="3">
        <v>0</v>
      </c>
      <c r="I147" s="2">
        <v>23.950879120879122</v>
      </c>
      <c r="J147" s="2">
        <v>0</v>
      </c>
      <c r="K147" s="3">
        <v>0</v>
      </c>
      <c r="L147" s="2">
        <v>61.468681318681313</v>
      </c>
      <c r="M147" s="2">
        <v>0</v>
      </c>
      <c r="N147" s="3">
        <v>0</v>
      </c>
      <c r="O147" t="s">
        <v>492</v>
      </c>
    </row>
    <row r="148" spans="1:15" x14ac:dyDescent="0.3">
      <c r="A148" t="s">
        <v>46</v>
      </c>
      <c r="B148" t="s">
        <v>493</v>
      </c>
      <c r="C148" t="s">
        <v>48</v>
      </c>
      <c r="D148" t="s">
        <v>49</v>
      </c>
      <c r="E148" s="2">
        <v>105.87912087912088</v>
      </c>
      <c r="F148" s="2">
        <v>20.641428571428577</v>
      </c>
      <c r="G148" s="2">
        <v>0</v>
      </c>
      <c r="H148" s="3">
        <v>0</v>
      </c>
      <c r="I148" s="2">
        <v>68.737582417582402</v>
      </c>
      <c r="J148" s="2">
        <v>0.45054945054945056</v>
      </c>
      <c r="K148" s="3">
        <v>6.5546304467380334E-3</v>
      </c>
      <c r="L148" s="2">
        <v>136.90208791208792</v>
      </c>
      <c r="M148" s="2">
        <v>0</v>
      </c>
      <c r="N148" s="3">
        <v>0</v>
      </c>
      <c r="O148" t="s">
        <v>494</v>
      </c>
    </row>
    <row r="149" spans="1:15" x14ac:dyDescent="0.3">
      <c r="A149" t="s">
        <v>46</v>
      </c>
      <c r="B149" t="s">
        <v>495</v>
      </c>
      <c r="C149" t="s">
        <v>167</v>
      </c>
      <c r="D149" t="s">
        <v>49</v>
      </c>
      <c r="E149" s="2">
        <v>82.043956043956044</v>
      </c>
      <c r="F149" s="2">
        <v>11.86516483516484</v>
      </c>
      <c r="G149" s="2">
        <v>0</v>
      </c>
      <c r="H149" s="3">
        <v>0</v>
      </c>
      <c r="I149" s="2">
        <v>66.02890109890113</v>
      </c>
      <c r="J149" s="2">
        <v>0</v>
      </c>
      <c r="K149" s="3">
        <v>0</v>
      </c>
      <c r="L149" s="2">
        <v>152.65538461538461</v>
      </c>
      <c r="M149" s="2">
        <v>0</v>
      </c>
      <c r="N149" s="3">
        <v>0</v>
      </c>
      <c r="O149" t="s">
        <v>496</v>
      </c>
    </row>
    <row r="150" spans="1:15" x14ac:dyDescent="0.3">
      <c r="A150" t="s">
        <v>46</v>
      </c>
      <c r="B150" t="s">
        <v>497</v>
      </c>
      <c r="C150" t="s">
        <v>319</v>
      </c>
      <c r="D150" t="s">
        <v>99</v>
      </c>
      <c r="E150" s="2">
        <v>44.46153846153846</v>
      </c>
      <c r="F150" s="2">
        <v>5.8593406593406598</v>
      </c>
      <c r="G150" s="2">
        <v>0</v>
      </c>
      <c r="H150" s="3">
        <v>0</v>
      </c>
      <c r="I150" s="2">
        <v>48.727472527472514</v>
      </c>
      <c r="J150" s="2">
        <v>0</v>
      </c>
      <c r="K150" s="3">
        <v>0</v>
      </c>
      <c r="L150" s="2">
        <v>73.858241758241761</v>
      </c>
      <c r="M150" s="2">
        <v>0</v>
      </c>
      <c r="N150" s="3">
        <v>0</v>
      </c>
      <c r="O150" t="s">
        <v>498</v>
      </c>
    </row>
    <row r="151" spans="1:15" x14ac:dyDescent="0.3">
      <c r="A151" t="s">
        <v>46</v>
      </c>
      <c r="B151" t="s">
        <v>499</v>
      </c>
      <c r="C151" t="s">
        <v>500</v>
      </c>
      <c r="D151" t="s">
        <v>173</v>
      </c>
      <c r="E151" s="2">
        <v>51.065934065934066</v>
      </c>
      <c r="F151" s="2">
        <v>3.4149450549450546</v>
      </c>
      <c r="G151" s="2">
        <v>0</v>
      </c>
      <c r="H151" s="3">
        <v>0</v>
      </c>
      <c r="I151" s="2">
        <v>36.557472527472527</v>
      </c>
      <c r="J151" s="2">
        <v>0</v>
      </c>
      <c r="K151" s="3">
        <v>0</v>
      </c>
      <c r="L151" s="2">
        <v>133.55142857142857</v>
      </c>
      <c r="M151" s="2">
        <v>0</v>
      </c>
      <c r="N151" s="3">
        <v>0</v>
      </c>
      <c r="O151" t="s">
        <v>501</v>
      </c>
    </row>
    <row r="152" spans="1:15" x14ac:dyDescent="0.3">
      <c r="A152" t="s">
        <v>46</v>
      </c>
      <c r="B152" t="s">
        <v>502</v>
      </c>
      <c r="C152" t="s">
        <v>420</v>
      </c>
      <c r="D152" t="s">
        <v>144</v>
      </c>
      <c r="E152" s="2">
        <v>39.637362637362635</v>
      </c>
      <c r="F152" s="2">
        <v>12.780219780219781</v>
      </c>
      <c r="G152" s="2">
        <v>0</v>
      </c>
      <c r="H152" s="3">
        <v>0</v>
      </c>
      <c r="I152" s="2">
        <v>44.791208791208788</v>
      </c>
      <c r="J152" s="2">
        <v>0</v>
      </c>
      <c r="K152" s="3">
        <v>0</v>
      </c>
      <c r="L152" s="2">
        <v>88.206043956043956</v>
      </c>
      <c r="M152" s="2">
        <v>0</v>
      </c>
      <c r="N152" s="3">
        <v>0</v>
      </c>
      <c r="O152" t="s">
        <v>503</v>
      </c>
    </row>
    <row r="153" spans="1:15" x14ac:dyDescent="0.3">
      <c r="A153" t="s">
        <v>46</v>
      </c>
      <c r="B153" t="s">
        <v>504</v>
      </c>
      <c r="C153" t="s">
        <v>193</v>
      </c>
      <c r="D153" t="s">
        <v>194</v>
      </c>
      <c r="E153" s="2">
        <v>56.560439560439562</v>
      </c>
      <c r="F153" s="2">
        <v>15.618901098901096</v>
      </c>
      <c r="G153" s="2">
        <v>0.25274725274725274</v>
      </c>
      <c r="H153" s="3">
        <v>1.6182140545408497E-2</v>
      </c>
      <c r="I153" s="2">
        <v>29.870329670329664</v>
      </c>
      <c r="J153" s="2">
        <v>2.4175824175824174</v>
      </c>
      <c r="K153" s="3">
        <v>8.0935913472150706E-2</v>
      </c>
      <c r="L153" s="2">
        <v>130.49736263736264</v>
      </c>
      <c r="M153" s="2">
        <v>0.97373626373626376</v>
      </c>
      <c r="N153" s="3">
        <v>7.4617313641974995E-3</v>
      </c>
      <c r="O153" t="s">
        <v>505</v>
      </c>
    </row>
    <row r="154" spans="1:15" x14ac:dyDescent="0.3">
      <c r="A154" t="s">
        <v>46</v>
      </c>
      <c r="B154" t="s">
        <v>506</v>
      </c>
      <c r="C154" t="s">
        <v>507</v>
      </c>
      <c r="D154" t="s">
        <v>236</v>
      </c>
      <c r="E154" s="2">
        <v>33.967032967032964</v>
      </c>
      <c r="F154" s="2">
        <v>3.9931868131868131</v>
      </c>
      <c r="G154" s="2">
        <v>0</v>
      </c>
      <c r="H154" s="3">
        <v>0</v>
      </c>
      <c r="I154" s="2">
        <v>42.240989010988997</v>
      </c>
      <c r="J154" s="2">
        <v>0</v>
      </c>
      <c r="K154" s="3">
        <v>0</v>
      </c>
      <c r="L154" s="2">
        <v>68.688681318681319</v>
      </c>
      <c r="M154" s="2">
        <v>0</v>
      </c>
      <c r="N154" s="3">
        <v>0</v>
      </c>
      <c r="O154" t="s">
        <v>508</v>
      </c>
    </row>
    <row r="155" spans="1:15" x14ac:dyDescent="0.3">
      <c r="A155" t="s">
        <v>46</v>
      </c>
      <c r="B155" t="s">
        <v>509</v>
      </c>
      <c r="C155" t="s">
        <v>510</v>
      </c>
      <c r="D155" t="s">
        <v>261</v>
      </c>
      <c r="E155" s="2">
        <v>64.84615384615384</v>
      </c>
      <c r="F155" s="2">
        <v>21.653846153846153</v>
      </c>
      <c r="G155" s="2">
        <v>0</v>
      </c>
      <c r="H155" s="3">
        <v>0</v>
      </c>
      <c r="I155" s="2">
        <v>38.07692307692308</v>
      </c>
      <c r="J155" s="2">
        <v>1.1868131868131868</v>
      </c>
      <c r="K155" s="3">
        <v>3.1168831168831165E-2</v>
      </c>
      <c r="L155" s="2">
        <v>114.12637362637362</v>
      </c>
      <c r="M155" s="2">
        <v>11.233516483516484</v>
      </c>
      <c r="N155" s="3">
        <v>9.843050406817197E-2</v>
      </c>
      <c r="O155" t="s">
        <v>511</v>
      </c>
    </row>
    <row r="156" spans="1:15" x14ac:dyDescent="0.3">
      <c r="A156" t="s">
        <v>46</v>
      </c>
      <c r="B156" t="s">
        <v>512</v>
      </c>
      <c r="C156" t="s">
        <v>513</v>
      </c>
      <c r="D156" t="s">
        <v>88</v>
      </c>
      <c r="E156" s="2">
        <v>44.109890109890109</v>
      </c>
      <c r="F156" s="2">
        <v>8.9926373626373639</v>
      </c>
      <c r="G156" s="2">
        <v>0</v>
      </c>
      <c r="H156" s="3">
        <v>0</v>
      </c>
      <c r="I156" s="2">
        <v>44.663186813186805</v>
      </c>
      <c r="J156" s="2">
        <v>0</v>
      </c>
      <c r="K156" s="3">
        <v>0</v>
      </c>
      <c r="L156" s="2">
        <v>68.95</v>
      </c>
      <c r="M156" s="2">
        <v>0.16395604395604396</v>
      </c>
      <c r="N156" s="3">
        <v>2.377897664337113E-3</v>
      </c>
      <c r="O156" t="s">
        <v>514</v>
      </c>
    </row>
    <row r="157" spans="1:15" x14ac:dyDescent="0.3">
      <c r="A157" t="s">
        <v>46</v>
      </c>
      <c r="B157" t="s">
        <v>515</v>
      </c>
      <c r="C157" t="s">
        <v>397</v>
      </c>
      <c r="D157" t="s">
        <v>398</v>
      </c>
      <c r="E157" s="2">
        <v>68.934065934065927</v>
      </c>
      <c r="F157" s="2">
        <v>9.6181318681318686</v>
      </c>
      <c r="G157" s="2">
        <v>0</v>
      </c>
      <c r="H157" s="3">
        <v>0</v>
      </c>
      <c r="I157" s="2">
        <v>64.892857142857139</v>
      </c>
      <c r="J157" s="2">
        <v>0</v>
      </c>
      <c r="K157" s="3">
        <v>0</v>
      </c>
      <c r="L157" s="2">
        <v>169.8901098901099</v>
      </c>
      <c r="M157" s="2">
        <v>0</v>
      </c>
      <c r="N157" s="3">
        <v>0</v>
      </c>
      <c r="O157" t="s">
        <v>516</v>
      </c>
    </row>
    <row r="158" spans="1:15" x14ac:dyDescent="0.3">
      <c r="A158" t="s">
        <v>46</v>
      </c>
      <c r="B158" t="s">
        <v>517</v>
      </c>
      <c r="C158" t="s">
        <v>518</v>
      </c>
      <c r="D158" t="s">
        <v>119</v>
      </c>
      <c r="E158" s="2">
        <v>48.769230769230766</v>
      </c>
      <c r="F158" s="2">
        <v>20.384615384615383</v>
      </c>
      <c r="G158" s="2">
        <v>0</v>
      </c>
      <c r="H158" s="3">
        <v>0</v>
      </c>
      <c r="I158" s="2">
        <v>22.670329670329672</v>
      </c>
      <c r="J158" s="2">
        <v>1.3846153846153846</v>
      </c>
      <c r="K158" s="3">
        <v>6.1076102762966551E-2</v>
      </c>
      <c r="L158" s="2">
        <v>116.8434065934066</v>
      </c>
      <c r="M158" s="2">
        <v>21.483516483516482</v>
      </c>
      <c r="N158" s="3">
        <v>0.18386588605958004</v>
      </c>
      <c r="O158" t="s">
        <v>519</v>
      </c>
    </row>
    <row r="159" spans="1:15" x14ac:dyDescent="0.3">
      <c r="A159" t="s">
        <v>46</v>
      </c>
      <c r="B159" t="s">
        <v>520</v>
      </c>
      <c r="C159" t="s">
        <v>56</v>
      </c>
      <c r="D159" t="s">
        <v>57</v>
      </c>
      <c r="E159" s="2">
        <v>69.021978021978029</v>
      </c>
      <c r="F159" s="2">
        <v>15.320109890109888</v>
      </c>
      <c r="G159" s="2">
        <v>0</v>
      </c>
      <c r="H159" s="3">
        <v>0</v>
      </c>
      <c r="I159" s="2">
        <v>127.58945054945055</v>
      </c>
      <c r="J159" s="2">
        <v>0</v>
      </c>
      <c r="K159" s="3">
        <v>0</v>
      </c>
      <c r="L159" s="2">
        <v>235.99021978021977</v>
      </c>
      <c r="M159" s="2">
        <v>0</v>
      </c>
      <c r="N159" s="3">
        <v>0</v>
      </c>
      <c r="O159" t="s">
        <v>521</v>
      </c>
    </row>
    <row r="160" spans="1:15" x14ac:dyDescent="0.3">
      <c r="A160" t="s">
        <v>46</v>
      </c>
      <c r="B160" t="s">
        <v>522</v>
      </c>
      <c r="C160" t="s">
        <v>486</v>
      </c>
      <c r="D160" t="s">
        <v>487</v>
      </c>
      <c r="E160" s="2">
        <v>80.373626373626379</v>
      </c>
      <c r="F160" s="2">
        <v>13.434505494505501</v>
      </c>
      <c r="G160" s="2">
        <v>0</v>
      </c>
      <c r="H160" s="3">
        <v>0</v>
      </c>
      <c r="I160" s="2">
        <v>78.015494505494473</v>
      </c>
      <c r="J160" s="2">
        <v>0</v>
      </c>
      <c r="K160" s="3">
        <v>0</v>
      </c>
      <c r="L160" s="2">
        <v>158.14461538461538</v>
      </c>
      <c r="M160" s="2">
        <v>0</v>
      </c>
      <c r="N160" s="3">
        <v>0</v>
      </c>
      <c r="O160" t="s">
        <v>523</v>
      </c>
    </row>
    <row r="161" spans="1:15" x14ac:dyDescent="0.3">
      <c r="A161" t="s">
        <v>46</v>
      </c>
      <c r="B161" t="s">
        <v>524</v>
      </c>
      <c r="C161" t="s">
        <v>525</v>
      </c>
      <c r="D161" t="s">
        <v>526</v>
      </c>
      <c r="E161" s="2">
        <v>31.516483516483518</v>
      </c>
      <c r="F161" s="2">
        <v>5.2280219780219781</v>
      </c>
      <c r="G161" s="2">
        <v>0</v>
      </c>
      <c r="H161" s="3">
        <v>0</v>
      </c>
      <c r="I161" s="2">
        <v>28.997252747252748</v>
      </c>
      <c r="J161" s="2">
        <v>0</v>
      </c>
      <c r="K161" s="3">
        <v>0</v>
      </c>
      <c r="L161" s="2">
        <v>70.483516483516482</v>
      </c>
      <c r="M161" s="2">
        <v>0</v>
      </c>
      <c r="N161" s="3">
        <v>0</v>
      </c>
      <c r="O161" t="s">
        <v>527</v>
      </c>
    </row>
    <row r="162" spans="1:15" x14ac:dyDescent="0.3">
      <c r="A162" t="s">
        <v>46</v>
      </c>
      <c r="B162" t="s">
        <v>528</v>
      </c>
      <c r="C162" t="s">
        <v>529</v>
      </c>
      <c r="D162" t="s">
        <v>49</v>
      </c>
      <c r="E162" s="2">
        <v>87.472527472527474</v>
      </c>
      <c r="F162" s="2">
        <v>2.5937362637362642</v>
      </c>
      <c r="G162" s="2">
        <v>1.1318681318681318</v>
      </c>
      <c r="H162" s="3">
        <v>0.43638520527051639</v>
      </c>
      <c r="I162" s="2">
        <v>50.100879120879114</v>
      </c>
      <c r="J162" s="2">
        <v>6.2637362637362637</v>
      </c>
      <c r="K162" s="3">
        <v>0.12502248211301156</v>
      </c>
      <c r="L162" s="2">
        <v>196.85208791208791</v>
      </c>
      <c r="M162" s="2">
        <v>19.935384615384613</v>
      </c>
      <c r="N162" s="3">
        <v>0.10127088224884639</v>
      </c>
      <c r="O162" t="s">
        <v>530</v>
      </c>
    </row>
    <row r="163" spans="1:15" x14ac:dyDescent="0.3">
      <c r="A163" t="s">
        <v>46</v>
      </c>
      <c r="B163" t="s">
        <v>531</v>
      </c>
      <c r="C163" t="s">
        <v>532</v>
      </c>
      <c r="D163" t="s">
        <v>57</v>
      </c>
      <c r="E163" s="2">
        <v>53.989010989010985</v>
      </c>
      <c r="F163" s="2">
        <v>12.118131868131869</v>
      </c>
      <c r="G163" s="2">
        <v>0</v>
      </c>
      <c r="H163" s="3">
        <v>0</v>
      </c>
      <c r="I163" s="2">
        <v>51.744505494505496</v>
      </c>
      <c r="J163" s="2">
        <v>4.3296703296703294</v>
      </c>
      <c r="K163" s="3">
        <v>8.3674011149455788E-2</v>
      </c>
      <c r="L163" s="2">
        <v>102.30494505494505</v>
      </c>
      <c r="M163" s="2">
        <v>0</v>
      </c>
      <c r="N163" s="3">
        <v>0</v>
      </c>
      <c r="O163" t="s">
        <v>533</v>
      </c>
    </row>
    <row r="164" spans="1:15" x14ac:dyDescent="0.3">
      <c r="A164" t="s">
        <v>46</v>
      </c>
      <c r="B164" t="s">
        <v>534</v>
      </c>
      <c r="C164" t="s">
        <v>48</v>
      </c>
      <c r="D164" t="s">
        <v>88</v>
      </c>
      <c r="E164" s="2">
        <v>23.857142857142858</v>
      </c>
      <c r="F164" s="2">
        <v>8.3199999999999985</v>
      </c>
      <c r="G164" s="2">
        <v>0.70241758241758245</v>
      </c>
      <c r="H164" s="3">
        <v>8.4425190194420976E-2</v>
      </c>
      <c r="I164" s="2">
        <v>33.12670329670329</v>
      </c>
      <c r="J164" s="2">
        <v>3.5164835164835164</v>
      </c>
      <c r="K164" s="3">
        <v>0.10615253455762591</v>
      </c>
      <c r="L164" s="2">
        <v>45.998901098901094</v>
      </c>
      <c r="M164" s="2">
        <v>0.94505494505494503</v>
      </c>
      <c r="N164" s="3">
        <v>2.0545163525167828E-2</v>
      </c>
      <c r="O164" t="s">
        <v>535</v>
      </c>
    </row>
    <row r="165" spans="1:15" x14ac:dyDescent="0.3">
      <c r="A165" t="s">
        <v>46</v>
      </c>
      <c r="B165" t="s">
        <v>536</v>
      </c>
      <c r="C165" t="s">
        <v>48</v>
      </c>
      <c r="D165" t="s">
        <v>88</v>
      </c>
      <c r="E165" s="2">
        <v>58.505494505494504</v>
      </c>
      <c r="F165" s="2">
        <v>13.527142857142858</v>
      </c>
      <c r="G165" s="2">
        <v>0</v>
      </c>
      <c r="H165" s="3">
        <v>0</v>
      </c>
      <c r="I165" s="2">
        <v>51.772197802197795</v>
      </c>
      <c r="J165" s="2">
        <v>0</v>
      </c>
      <c r="K165" s="3">
        <v>0</v>
      </c>
      <c r="L165" s="2">
        <v>72.794175824175824</v>
      </c>
      <c r="M165" s="2">
        <v>0</v>
      </c>
      <c r="N165" s="3">
        <v>0</v>
      </c>
      <c r="O165" t="s">
        <v>537</v>
      </c>
    </row>
    <row r="166" spans="1:15" x14ac:dyDescent="0.3">
      <c r="A166" t="s">
        <v>46</v>
      </c>
      <c r="B166" t="s">
        <v>538</v>
      </c>
      <c r="C166" t="s">
        <v>329</v>
      </c>
      <c r="D166" t="s">
        <v>157</v>
      </c>
      <c r="E166" s="2">
        <v>59.219780219780219</v>
      </c>
      <c r="F166" s="2">
        <v>15.042747252747251</v>
      </c>
      <c r="G166" s="2">
        <v>0</v>
      </c>
      <c r="H166" s="3">
        <v>0</v>
      </c>
      <c r="I166" s="2">
        <v>60.020549450549453</v>
      </c>
      <c r="J166" s="2">
        <v>0</v>
      </c>
      <c r="K166" s="3">
        <v>0</v>
      </c>
      <c r="L166" s="2">
        <v>94.031868131868123</v>
      </c>
      <c r="M166" s="2">
        <v>0</v>
      </c>
      <c r="N166" s="3">
        <v>0</v>
      </c>
      <c r="O166" t="s">
        <v>539</v>
      </c>
    </row>
    <row r="167" spans="1:15" x14ac:dyDescent="0.3">
      <c r="A167" t="s">
        <v>46</v>
      </c>
      <c r="B167" t="s">
        <v>540</v>
      </c>
      <c r="C167" t="s">
        <v>211</v>
      </c>
      <c r="D167" t="s">
        <v>212</v>
      </c>
      <c r="E167" s="2">
        <v>47.637362637362635</v>
      </c>
      <c r="F167" s="2">
        <v>2.0575824175824176</v>
      </c>
      <c r="G167" s="2">
        <v>0</v>
      </c>
      <c r="H167" s="3">
        <v>0</v>
      </c>
      <c r="I167" s="2">
        <v>28.341758241758257</v>
      </c>
      <c r="J167" s="2">
        <v>0</v>
      </c>
      <c r="K167" s="3">
        <v>0</v>
      </c>
      <c r="L167" s="2">
        <v>21.75703296703297</v>
      </c>
      <c r="M167" s="2">
        <v>0</v>
      </c>
      <c r="N167" s="3">
        <v>0</v>
      </c>
      <c r="O167" t="s">
        <v>541</v>
      </c>
    </row>
    <row r="168" spans="1:15" x14ac:dyDescent="0.3">
      <c r="A168" t="s">
        <v>46</v>
      </c>
      <c r="B168" t="s">
        <v>542</v>
      </c>
      <c r="C168" t="s">
        <v>56</v>
      </c>
      <c r="D168" t="s">
        <v>57</v>
      </c>
      <c r="E168" s="2">
        <v>62.945054945054942</v>
      </c>
      <c r="F168" s="2">
        <v>24.013186813186817</v>
      </c>
      <c r="G168" s="2">
        <v>0</v>
      </c>
      <c r="H168" s="3">
        <v>0</v>
      </c>
      <c r="I168" s="2">
        <v>87.839560439560401</v>
      </c>
      <c r="J168" s="2">
        <v>0</v>
      </c>
      <c r="K168" s="3">
        <v>0</v>
      </c>
      <c r="L168" s="2">
        <v>164.16373626373627</v>
      </c>
      <c r="M168" s="2">
        <v>0</v>
      </c>
      <c r="N168" s="3">
        <v>0</v>
      </c>
      <c r="O168" t="s">
        <v>543</v>
      </c>
    </row>
    <row r="169" spans="1:15" x14ac:dyDescent="0.3">
      <c r="A169" t="s">
        <v>46</v>
      </c>
      <c r="B169" t="s">
        <v>544</v>
      </c>
      <c r="C169" t="s">
        <v>545</v>
      </c>
      <c r="D169" t="s">
        <v>546</v>
      </c>
      <c r="E169" s="2">
        <v>24.307692307692307</v>
      </c>
      <c r="F169" s="2">
        <v>5.9065934065934069</v>
      </c>
      <c r="G169" s="2">
        <v>0</v>
      </c>
      <c r="H169" s="3">
        <v>0</v>
      </c>
      <c r="I169" s="2">
        <v>24.87912087912088</v>
      </c>
      <c r="J169" s="2">
        <v>6.4395604395604398</v>
      </c>
      <c r="K169" s="3">
        <v>0.25883392226148411</v>
      </c>
      <c r="L169" s="2">
        <v>60.521978021978022</v>
      </c>
      <c r="M169" s="2">
        <v>31.936813186813186</v>
      </c>
      <c r="N169" s="3">
        <v>0.5276895142986836</v>
      </c>
      <c r="O169" t="s">
        <v>547</v>
      </c>
    </row>
    <row r="170" spans="1:15" x14ac:dyDescent="0.3">
      <c r="A170" t="s">
        <v>46</v>
      </c>
      <c r="B170" t="s">
        <v>548</v>
      </c>
      <c r="C170" t="s">
        <v>549</v>
      </c>
      <c r="D170" t="s">
        <v>491</v>
      </c>
      <c r="E170" s="2">
        <v>35.802197802197803</v>
      </c>
      <c r="F170" s="2">
        <v>5.515714285714286</v>
      </c>
      <c r="G170" s="2">
        <v>0</v>
      </c>
      <c r="H170" s="3">
        <v>0</v>
      </c>
      <c r="I170" s="2">
        <v>35.754725274725295</v>
      </c>
      <c r="J170" s="2">
        <v>0</v>
      </c>
      <c r="K170" s="3">
        <v>0</v>
      </c>
      <c r="L170" s="2">
        <v>53.018571428571427</v>
      </c>
      <c r="M170" s="2">
        <v>0</v>
      </c>
      <c r="N170" s="3">
        <v>0</v>
      </c>
      <c r="O170" t="s">
        <v>550</v>
      </c>
    </row>
    <row r="171" spans="1:15" x14ac:dyDescent="0.3">
      <c r="A171" t="s">
        <v>46</v>
      </c>
      <c r="B171" t="s">
        <v>551</v>
      </c>
      <c r="C171" t="s">
        <v>552</v>
      </c>
      <c r="D171" t="s">
        <v>460</v>
      </c>
      <c r="E171" s="2">
        <v>25.901098901098901</v>
      </c>
      <c r="F171" s="2">
        <v>0</v>
      </c>
      <c r="G171" s="2">
        <v>0</v>
      </c>
      <c r="H171" s="3" t="s">
        <v>799</v>
      </c>
      <c r="I171" s="2">
        <v>19.222527472527471</v>
      </c>
      <c r="J171" s="2">
        <v>0</v>
      </c>
      <c r="K171" s="3">
        <v>0</v>
      </c>
      <c r="L171" s="2">
        <v>28.385934065934066</v>
      </c>
      <c r="M171" s="2">
        <v>0</v>
      </c>
      <c r="N171" s="3">
        <v>0</v>
      </c>
      <c r="O171" t="s">
        <v>553</v>
      </c>
    </row>
    <row r="172" spans="1:15" x14ac:dyDescent="0.3">
      <c r="A172" t="s">
        <v>46</v>
      </c>
      <c r="B172" t="s">
        <v>554</v>
      </c>
      <c r="C172" t="s">
        <v>555</v>
      </c>
      <c r="D172" t="s">
        <v>556</v>
      </c>
      <c r="E172" s="2">
        <v>64</v>
      </c>
      <c r="F172" s="2">
        <v>13.057692307692308</v>
      </c>
      <c r="G172" s="2">
        <v>0</v>
      </c>
      <c r="H172" s="3">
        <v>0</v>
      </c>
      <c r="I172" s="2">
        <v>32.793956043956044</v>
      </c>
      <c r="J172" s="2">
        <v>0</v>
      </c>
      <c r="K172" s="3">
        <v>0</v>
      </c>
      <c r="L172" s="2">
        <v>83.118131868131869</v>
      </c>
      <c r="M172" s="2">
        <v>0</v>
      </c>
      <c r="N172" s="3">
        <v>0</v>
      </c>
      <c r="O172" t="s">
        <v>557</v>
      </c>
    </row>
    <row r="173" spans="1:15" x14ac:dyDescent="0.3">
      <c r="A173" t="s">
        <v>46</v>
      </c>
      <c r="B173" t="s">
        <v>558</v>
      </c>
      <c r="C173" t="s">
        <v>136</v>
      </c>
      <c r="D173" t="s">
        <v>137</v>
      </c>
      <c r="E173" s="2">
        <v>75.461538461538467</v>
      </c>
      <c r="F173" s="2">
        <v>7.9674725274725287</v>
      </c>
      <c r="G173" s="2">
        <v>0</v>
      </c>
      <c r="H173" s="3">
        <v>0</v>
      </c>
      <c r="I173" s="2">
        <v>40.888351648351652</v>
      </c>
      <c r="J173" s="2">
        <v>9.8901098901098897E-2</v>
      </c>
      <c r="K173" s="3">
        <v>2.4188086561099105E-3</v>
      </c>
      <c r="L173" s="2">
        <v>160.2354945054945</v>
      </c>
      <c r="M173" s="2">
        <v>0</v>
      </c>
      <c r="N173" s="3">
        <v>0</v>
      </c>
      <c r="O173" t="s">
        <v>559</v>
      </c>
    </row>
    <row r="174" spans="1:15" x14ac:dyDescent="0.3">
      <c r="A174" t="s">
        <v>46</v>
      </c>
      <c r="B174" t="s">
        <v>560</v>
      </c>
      <c r="C174" t="s">
        <v>561</v>
      </c>
      <c r="D174" t="s">
        <v>384</v>
      </c>
      <c r="E174" s="2">
        <v>66.714285714285708</v>
      </c>
      <c r="F174" s="2">
        <v>15.766483516483516</v>
      </c>
      <c r="G174" s="2">
        <v>0</v>
      </c>
      <c r="H174" s="3">
        <v>0</v>
      </c>
      <c r="I174" s="2">
        <v>48.318681318681321</v>
      </c>
      <c r="J174" s="2">
        <v>0</v>
      </c>
      <c r="K174" s="3">
        <v>0</v>
      </c>
      <c r="L174" s="2">
        <v>139.81868131868131</v>
      </c>
      <c r="M174" s="2">
        <v>0</v>
      </c>
      <c r="N174" s="3">
        <v>0</v>
      </c>
      <c r="O174" t="s">
        <v>562</v>
      </c>
    </row>
    <row r="175" spans="1:15" x14ac:dyDescent="0.3">
      <c r="A175" t="s">
        <v>46</v>
      </c>
      <c r="B175" t="s">
        <v>563</v>
      </c>
      <c r="C175" t="s">
        <v>564</v>
      </c>
      <c r="D175" t="s">
        <v>565</v>
      </c>
      <c r="E175" s="2">
        <v>86.021978021978029</v>
      </c>
      <c r="F175" s="2">
        <v>8.4478021978021971</v>
      </c>
      <c r="G175" s="2">
        <v>0</v>
      </c>
      <c r="H175" s="3">
        <v>0</v>
      </c>
      <c r="I175" s="2">
        <v>93.054945054945051</v>
      </c>
      <c r="J175" s="2">
        <v>0</v>
      </c>
      <c r="K175" s="3">
        <v>0</v>
      </c>
      <c r="L175" s="2">
        <v>161.62087912087912</v>
      </c>
      <c r="M175" s="2">
        <v>0</v>
      </c>
      <c r="N175" s="3">
        <v>0</v>
      </c>
      <c r="O175" t="s">
        <v>566</v>
      </c>
    </row>
    <row r="176" spans="1:15" x14ac:dyDescent="0.3">
      <c r="A176" t="s">
        <v>46</v>
      </c>
      <c r="B176" t="s">
        <v>567</v>
      </c>
      <c r="C176" t="s">
        <v>568</v>
      </c>
      <c r="D176" t="s">
        <v>119</v>
      </c>
      <c r="E176" s="2">
        <v>73.681318681318686</v>
      </c>
      <c r="F176" s="2">
        <v>7.7442857142857155</v>
      </c>
      <c r="G176" s="2">
        <v>0</v>
      </c>
      <c r="H176" s="3">
        <v>0</v>
      </c>
      <c r="I176" s="2">
        <v>65.569120879120916</v>
      </c>
      <c r="J176" s="2">
        <v>0</v>
      </c>
      <c r="K176" s="3">
        <v>0</v>
      </c>
      <c r="L176" s="2">
        <v>169.88219780219782</v>
      </c>
      <c r="M176" s="2">
        <v>0</v>
      </c>
      <c r="N176" s="3">
        <v>0</v>
      </c>
      <c r="O176" t="s">
        <v>569</v>
      </c>
    </row>
    <row r="177" spans="1:15" x14ac:dyDescent="0.3">
      <c r="A177" t="s">
        <v>46</v>
      </c>
      <c r="B177" t="s">
        <v>570</v>
      </c>
      <c r="C177" t="s">
        <v>571</v>
      </c>
      <c r="D177" t="s">
        <v>398</v>
      </c>
      <c r="E177" s="2">
        <v>26.153846153846153</v>
      </c>
      <c r="F177" s="2">
        <v>9.5781318681318677</v>
      </c>
      <c r="G177" s="2">
        <v>0</v>
      </c>
      <c r="H177" s="3">
        <v>0</v>
      </c>
      <c r="I177" s="2">
        <v>17.720659340659338</v>
      </c>
      <c r="J177" s="2">
        <v>0</v>
      </c>
      <c r="K177" s="3">
        <v>0</v>
      </c>
      <c r="L177" s="2">
        <v>41.624835164835169</v>
      </c>
      <c r="M177" s="2">
        <v>0</v>
      </c>
      <c r="N177" s="3">
        <v>0</v>
      </c>
      <c r="O177" t="s">
        <v>572</v>
      </c>
    </row>
    <row r="178" spans="1:15" x14ac:dyDescent="0.3">
      <c r="A178" t="s">
        <v>46</v>
      </c>
      <c r="B178" t="s">
        <v>573</v>
      </c>
      <c r="C178" t="s">
        <v>574</v>
      </c>
      <c r="D178" t="s">
        <v>69</v>
      </c>
      <c r="E178" s="2">
        <v>65.285714285714292</v>
      </c>
      <c r="F178" s="2">
        <v>4.7294505494505499</v>
      </c>
      <c r="G178" s="2">
        <v>0</v>
      </c>
      <c r="H178" s="3">
        <v>0</v>
      </c>
      <c r="I178" s="2">
        <v>57.333406593406586</v>
      </c>
      <c r="J178" s="2">
        <v>0</v>
      </c>
      <c r="K178" s="3">
        <v>0</v>
      </c>
      <c r="L178" s="2">
        <v>130.02142857142857</v>
      </c>
      <c r="M178" s="2">
        <v>0</v>
      </c>
      <c r="N178" s="3">
        <v>0</v>
      </c>
      <c r="O178" t="s">
        <v>575</v>
      </c>
    </row>
    <row r="179" spans="1:15" x14ac:dyDescent="0.3">
      <c r="A179" t="s">
        <v>46</v>
      </c>
      <c r="B179" t="s">
        <v>576</v>
      </c>
      <c r="C179" t="s">
        <v>577</v>
      </c>
      <c r="D179" t="s">
        <v>212</v>
      </c>
      <c r="E179" s="2">
        <v>36.131868131868131</v>
      </c>
      <c r="F179" s="2">
        <v>1.4230769230769231</v>
      </c>
      <c r="G179" s="2">
        <v>0</v>
      </c>
      <c r="H179" s="3">
        <v>0</v>
      </c>
      <c r="I179" s="2">
        <v>22.850549450549433</v>
      </c>
      <c r="J179" s="2">
        <v>0</v>
      </c>
      <c r="K179" s="3">
        <v>0</v>
      </c>
      <c r="L179" s="2">
        <v>85.050549450549454</v>
      </c>
      <c r="M179" s="2">
        <v>0</v>
      </c>
      <c r="N179" s="3">
        <v>0</v>
      </c>
      <c r="O179" t="s">
        <v>578</v>
      </c>
    </row>
    <row r="180" spans="1:15" x14ac:dyDescent="0.3">
      <c r="A180" t="s">
        <v>46</v>
      </c>
      <c r="B180" t="s">
        <v>579</v>
      </c>
      <c r="C180" t="s">
        <v>68</v>
      </c>
      <c r="D180" t="s">
        <v>69</v>
      </c>
      <c r="E180" s="2">
        <v>53.384615384615387</v>
      </c>
      <c r="F180" s="2">
        <v>11.878021978021977</v>
      </c>
      <c r="G180" s="2">
        <v>0</v>
      </c>
      <c r="H180" s="3">
        <v>0</v>
      </c>
      <c r="I180" s="2">
        <v>41.312197802197794</v>
      </c>
      <c r="J180" s="2">
        <v>3.9890109890109891</v>
      </c>
      <c r="K180" s="3">
        <v>9.6557704533424146E-2</v>
      </c>
      <c r="L180" s="2">
        <v>109.40846153846154</v>
      </c>
      <c r="M180" s="2">
        <v>4.8571428571428568</v>
      </c>
      <c r="N180" s="3">
        <v>4.4394581450497531E-2</v>
      </c>
      <c r="O180" t="s">
        <v>580</v>
      </c>
    </row>
    <row r="181" spans="1:15" x14ac:dyDescent="0.3">
      <c r="A181" t="s">
        <v>46</v>
      </c>
      <c r="B181" t="s">
        <v>581</v>
      </c>
      <c r="C181" t="s">
        <v>358</v>
      </c>
      <c r="D181" t="s">
        <v>267</v>
      </c>
      <c r="E181" s="2">
        <v>118.07692307692308</v>
      </c>
      <c r="F181" s="2">
        <v>12.889340659340659</v>
      </c>
      <c r="G181" s="2">
        <v>0</v>
      </c>
      <c r="H181" s="3">
        <v>0</v>
      </c>
      <c r="I181" s="2">
        <v>94.869450549450576</v>
      </c>
      <c r="J181" s="2">
        <v>0</v>
      </c>
      <c r="K181" s="3">
        <v>0</v>
      </c>
      <c r="L181" s="2">
        <v>197.87329670329672</v>
      </c>
      <c r="M181" s="2">
        <v>0</v>
      </c>
      <c r="N181" s="3">
        <v>0</v>
      </c>
      <c r="O181" t="s">
        <v>582</v>
      </c>
    </row>
    <row r="182" spans="1:15" x14ac:dyDescent="0.3">
      <c r="A182" t="s">
        <v>46</v>
      </c>
      <c r="B182" t="s">
        <v>583</v>
      </c>
      <c r="C182" t="s">
        <v>266</v>
      </c>
      <c r="D182" t="s">
        <v>267</v>
      </c>
      <c r="E182" s="2">
        <v>75.989010989010993</v>
      </c>
      <c r="F182" s="2">
        <v>36.273186813186804</v>
      </c>
      <c r="G182" s="2">
        <v>0</v>
      </c>
      <c r="H182" s="3">
        <v>0</v>
      </c>
      <c r="I182" s="2">
        <v>71.0906593406593</v>
      </c>
      <c r="J182" s="2">
        <v>0</v>
      </c>
      <c r="K182" s="3">
        <v>0</v>
      </c>
      <c r="L182" s="2">
        <v>118.62967032967032</v>
      </c>
      <c r="M182" s="2">
        <v>8.7912087912087919E-2</v>
      </c>
      <c r="N182" s="3">
        <v>7.4106324048428497E-4</v>
      </c>
      <c r="O182" t="s">
        <v>584</v>
      </c>
    </row>
    <row r="183" spans="1:15" x14ac:dyDescent="0.3">
      <c r="A183" t="s">
        <v>46</v>
      </c>
      <c r="B183" t="s">
        <v>585</v>
      </c>
      <c r="C183" t="s">
        <v>586</v>
      </c>
      <c r="D183" t="s">
        <v>194</v>
      </c>
      <c r="E183" s="2">
        <v>85.15384615384616</v>
      </c>
      <c r="F183" s="2">
        <v>8.7802197802197792</v>
      </c>
      <c r="G183" s="2">
        <v>0</v>
      </c>
      <c r="H183" s="3">
        <v>0</v>
      </c>
      <c r="I183" s="2">
        <v>42.670879120879121</v>
      </c>
      <c r="J183" s="2">
        <v>0</v>
      </c>
      <c r="K183" s="3">
        <v>0</v>
      </c>
      <c r="L183" s="2">
        <v>124.43252747252748</v>
      </c>
      <c r="M183" s="2">
        <v>0</v>
      </c>
      <c r="N183" s="3">
        <v>0</v>
      </c>
      <c r="O183" t="s">
        <v>587</v>
      </c>
    </row>
    <row r="184" spans="1:15" x14ac:dyDescent="0.3">
      <c r="A184" t="s">
        <v>46</v>
      </c>
      <c r="B184" t="s">
        <v>588</v>
      </c>
      <c r="C184" t="s">
        <v>589</v>
      </c>
      <c r="D184" t="s">
        <v>590</v>
      </c>
      <c r="E184" s="2">
        <v>39.879120879120876</v>
      </c>
      <c r="F184" s="2">
        <v>8.2857142857142865</v>
      </c>
      <c r="G184" s="2">
        <v>2.8956043956043955</v>
      </c>
      <c r="H184" s="3">
        <v>0.34946949602122013</v>
      </c>
      <c r="I184" s="2">
        <v>16.252747252747252</v>
      </c>
      <c r="J184" s="2">
        <v>1.8461538461538463</v>
      </c>
      <c r="K184" s="3">
        <v>0.11359026369168358</v>
      </c>
      <c r="L184" s="2">
        <v>90.667582417582423</v>
      </c>
      <c r="M184" s="2">
        <v>14.510989010989011</v>
      </c>
      <c r="N184" s="3">
        <v>0.1600460564191134</v>
      </c>
      <c r="O184" t="s">
        <v>591</v>
      </c>
    </row>
    <row r="185" spans="1:15" x14ac:dyDescent="0.3">
      <c r="A185" t="s">
        <v>46</v>
      </c>
      <c r="B185" t="s">
        <v>592</v>
      </c>
      <c r="C185" t="s">
        <v>56</v>
      </c>
      <c r="D185" t="s">
        <v>57</v>
      </c>
      <c r="E185" s="2">
        <v>76.879120879120876</v>
      </c>
      <c r="F185" s="2">
        <v>11.673076923076923</v>
      </c>
      <c r="G185" s="2">
        <v>0</v>
      </c>
      <c r="H185" s="3">
        <v>0</v>
      </c>
      <c r="I185" s="2">
        <v>76.266483516483518</v>
      </c>
      <c r="J185" s="2">
        <v>0</v>
      </c>
      <c r="K185" s="3">
        <v>0</v>
      </c>
      <c r="L185" s="2">
        <v>239.54945054945054</v>
      </c>
      <c r="M185" s="2">
        <v>4.7472527472527473</v>
      </c>
      <c r="N185" s="3">
        <v>1.9817422817560441E-2</v>
      </c>
      <c r="O185" t="s">
        <v>593</v>
      </c>
    </row>
    <row r="186" spans="1:15" x14ac:dyDescent="0.3">
      <c r="A186" t="s">
        <v>46</v>
      </c>
      <c r="B186" t="s">
        <v>594</v>
      </c>
      <c r="C186" t="s">
        <v>595</v>
      </c>
      <c r="D186" t="s">
        <v>57</v>
      </c>
      <c r="E186" s="2">
        <v>51.219780219780219</v>
      </c>
      <c r="F186" s="2">
        <v>5.3385714285714299</v>
      </c>
      <c r="G186" s="2">
        <v>0</v>
      </c>
      <c r="H186" s="3">
        <v>0</v>
      </c>
      <c r="I186" s="2">
        <v>41.691098901098897</v>
      </c>
      <c r="J186" s="2">
        <v>0</v>
      </c>
      <c r="K186" s="3">
        <v>0</v>
      </c>
      <c r="L186" s="2">
        <v>74.481098901098903</v>
      </c>
      <c r="M186" s="2">
        <v>0</v>
      </c>
      <c r="N186" s="3">
        <v>0</v>
      </c>
      <c r="O186" t="s">
        <v>596</v>
      </c>
    </row>
    <row r="187" spans="1:15" x14ac:dyDescent="0.3">
      <c r="A187" t="s">
        <v>46</v>
      </c>
      <c r="B187" t="s">
        <v>597</v>
      </c>
      <c r="C187" t="s">
        <v>598</v>
      </c>
      <c r="D187" t="s">
        <v>599</v>
      </c>
      <c r="E187" s="2">
        <v>16.813186813186814</v>
      </c>
      <c r="F187" s="2">
        <v>2.1593406593406597</v>
      </c>
      <c r="G187" s="2">
        <v>0</v>
      </c>
      <c r="H187" s="3">
        <v>0</v>
      </c>
      <c r="I187" s="2">
        <v>21.85835164835164</v>
      </c>
      <c r="J187" s="2">
        <v>0</v>
      </c>
      <c r="K187" s="3">
        <v>0</v>
      </c>
      <c r="L187" s="2">
        <v>46.133846153846157</v>
      </c>
      <c r="M187" s="2">
        <v>0</v>
      </c>
      <c r="N187" s="3">
        <v>0</v>
      </c>
      <c r="O187" t="s">
        <v>600</v>
      </c>
    </row>
    <row r="188" spans="1:15" x14ac:dyDescent="0.3">
      <c r="A188" t="s">
        <v>46</v>
      </c>
      <c r="B188" t="s">
        <v>601</v>
      </c>
      <c r="C188" t="s">
        <v>602</v>
      </c>
      <c r="D188" t="s">
        <v>279</v>
      </c>
      <c r="E188" s="2">
        <v>86.604395604395606</v>
      </c>
      <c r="F188" s="2">
        <v>7.9471428571428548</v>
      </c>
      <c r="G188" s="2">
        <v>0</v>
      </c>
      <c r="H188" s="3">
        <v>0</v>
      </c>
      <c r="I188" s="2">
        <v>82.452417582417596</v>
      </c>
      <c r="J188" s="2">
        <v>0</v>
      </c>
      <c r="K188" s="3">
        <v>0</v>
      </c>
      <c r="L188" s="2">
        <v>182.20395604395605</v>
      </c>
      <c r="M188" s="2">
        <v>0</v>
      </c>
      <c r="N188" s="3">
        <v>0</v>
      </c>
      <c r="O188" t="s">
        <v>603</v>
      </c>
    </row>
    <row r="189" spans="1:15" x14ac:dyDescent="0.3">
      <c r="A189" t="s">
        <v>46</v>
      </c>
      <c r="B189" t="s">
        <v>604</v>
      </c>
      <c r="C189" t="s">
        <v>602</v>
      </c>
      <c r="D189" t="s">
        <v>279</v>
      </c>
      <c r="E189" s="2">
        <v>44.92307692307692</v>
      </c>
      <c r="F189" s="2">
        <v>3.2005494505494507</v>
      </c>
      <c r="G189" s="2">
        <v>0</v>
      </c>
      <c r="H189" s="3">
        <v>0</v>
      </c>
      <c r="I189" s="2">
        <v>27.283736263736266</v>
      </c>
      <c r="J189" s="2">
        <v>0</v>
      </c>
      <c r="K189" s="3">
        <v>0</v>
      </c>
      <c r="L189" s="2">
        <v>77.247142857142862</v>
      </c>
      <c r="M189" s="2">
        <v>0</v>
      </c>
      <c r="N189" s="3">
        <v>0</v>
      </c>
      <c r="O189" t="s">
        <v>605</v>
      </c>
    </row>
    <row r="190" spans="1:15" x14ac:dyDescent="0.3">
      <c r="A190" t="s">
        <v>46</v>
      </c>
      <c r="B190" t="s">
        <v>606</v>
      </c>
      <c r="C190" t="s">
        <v>140</v>
      </c>
      <c r="D190" t="s">
        <v>57</v>
      </c>
      <c r="E190" s="2">
        <v>74.065934065934073</v>
      </c>
      <c r="F190" s="2">
        <v>20.182307692307688</v>
      </c>
      <c r="G190" s="2">
        <v>0</v>
      </c>
      <c r="H190" s="3">
        <v>0</v>
      </c>
      <c r="I190" s="2">
        <v>50.867032967032976</v>
      </c>
      <c r="J190" s="2">
        <v>1.6373626373626373</v>
      </c>
      <c r="K190" s="3">
        <v>3.218907299790446E-2</v>
      </c>
      <c r="L190" s="2">
        <v>166.39505494505497</v>
      </c>
      <c r="M190" s="2">
        <v>0</v>
      </c>
      <c r="N190" s="3">
        <v>0</v>
      </c>
      <c r="O190" t="s">
        <v>607</v>
      </c>
    </row>
    <row r="191" spans="1:15" x14ac:dyDescent="0.3">
      <c r="A191" t="s">
        <v>46</v>
      </c>
      <c r="B191" t="s">
        <v>608</v>
      </c>
      <c r="C191" t="s">
        <v>609</v>
      </c>
      <c r="D191" t="s">
        <v>610</v>
      </c>
      <c r="E191" s="2">
        <v>41.032967032967036</v>
      </c>
      <c r="F191" s="2">
        <v>10.407142857142855</v>
      </c>
      <c r="G191" s="2">
        <v>0</v>
      </c>
      <c r="H191" s="3">
        <v>0</v>
      </c>
      <c r="I191" s="2">
        <v>31.716153846153841</v>
      </c>
      <c r="J191" s="2">
        <v>0</v>
      </c>
      <c r="K191" s="3">
        <v>0</v>
      </c>
      <c r="L191" s="2">
        <v>78.015384615384605</v>
      </c>
      <c r="M191" s="2">
        <v>0</v>
      </c>
      <c r="N191" s="3">
        <v>0</v>
      </c>
      <c r="O191" t="s">
        <v>611</v>
      </c>
    </row>
    <row r="192" spans="1:15" x14ac:dyDescent="0.3">
      <c r="A192" t="s">
        <v>46</v>
      </c>
      <c r="B192" t="s">
        <v>612</v>
      </c>
      <c r="C192" t="s">
        <v>613</v>
      </c>
      <c r="D192" t="s">
        <v>216</v>
      </c>
      <c r="E192" s="2">
        <v>49.406593406593409</v>
      </c>
      <c r="F192" s="2">
        <v>6.9552747252747276</v>
      </c>
      <c r="G192" s="2">
        <v>0</v>
      </c>
      <c r="H192" s="3">
        <v>0</v>
      </c>
      <c r="I192" s="2">
        <v>62.574285714285715</v>
      </c>
      <c r="J192" s="2">
        <v>0</v>
      </c>
      <c r="K192" s="3">
        <v>0</v>
      </c>
      <c r="L192" s="2">
        <v>108.88615384615385</v>
      </c>
      <c r="M192" s="2">
        <v>0</v>
      </c>
      <c r="N192" s="3">
        <v>0</v>
      </c>
      <c r="O192" t="s">
        <v>614</v>
      </c>
    </row>
    <row r="193" spans="1:15" x14ac:dyDescent="0.3">
      <c r="A193" t="s">
        <v>46</v>
      </c>
      <c r="B193" t="s">
        <v>615</v>
      </c>
      <c r="C193" t="s">
        <v>616</v>
      </c>
      <c r="D193" t="s">
        <v>216</v>
      </c>
      <c r="E193" s="2">
        <v>87.131868131868131</v>
      </c>
      <c r="F193" s="2">
        <v>2.12010989010989</v>
      </c>
      <c r="G193" s="2">
        <v>2.12010989010989</v>
      </c>
      <c r="H193" s="3">
        <v>1</v>
      </c>
      <c r="I193" s="2">
        <v>91.109230769230734</v>
      </c>
      <c r="J193" s="2">
        <v>0</v>
      </c>
      <c r="K193" s="3">
        <v>0</v>
      </c>
      <c r="L193" s="2">
        <v>237.23164835164837</v>
      </c>
      <c r="M193" s="2">
        <v>0</v>
      </c>
      <c r="N193" s="3">
        <v>0</v>
      </c>
      <c r="O193" t="s">
        <v>617</v>
      </c>
    </row>
    <row r="194" spans="1:15" x14ac:dyDescent="0.3">
      <c r="A194" t="s">
        <v>46</v>
      </c>
      <c r="B194" t="s">
        <v>618</v>
      </c>
      <c r="C194" t="s">
        <v>91</v>
      </c>
      <c r="D194" t="s">
        <v>57</v>
      </c>
      <c r="E194" s="2">
        <v>52.208791208791212</v>
      </c>
      <c r="F194" s="2">
        <v>7.8257142857142856</v>
      </c>
      <c r="G194" s="2">
        <v>0</v>
      </c>
      <c r="H194" s="3">
        <v>0</v>
      </c>
      <c r="I194" s="2">
        <v>44.557032967032974</v>
      </c>
      <c r="J194" s="2">
        <v>0</v>
      </c>
      <c r="K194" s="3">
        <v>0</v>
      </c>
      <c r="L194" s="2">
        <v>66.582857142857137</v>
      </c>
      <c r="M194" s="2">
        <v>0</v>
      </c>
      <c r="N194" s="3">
        <v>0</v>
      </c>
      <c r="O194" t="s">
        <v>619</v>
      </c>
    </row>
    <row r="195" spans="1:15" x14ac:dyDescent="0.3">
      <c r="A195" t="s">
        <v>46</v>
      </c>
      <c r="B195" t="s">
        <v>620</v>
      </c>
      <c r="C195" t="s">
        <v>176</v>
      </c>
      <c r="D195" t="s">
        <v>177</v>
      </c>
      <c r="E195" s="2">
        <v>64.681318681318686</v>
      </c>
      <c r="F195" s="2">
        <v>11.537252747252746</v>
      </c>
      <c r="G195" s="2">
        <v>0</v>
      </c>
      <c r="H195" s="3">
        <v>0</v>
      </c>
      <c r="I195" s="2">
        <v>78.429230769230799</v>
      </c>
      <c r="J195" s="2">
        <v>0</v>
      </c>
      <c r="K195" s="3">
        <v>0</v>
      </c>
      <c r="L195" s="2">
        <v>122.53043956043956</v>
      </c>
      <c r="M195" s="2">
        <v>0</v>
      </c>
      <c r="N195" s="3">
        <v>0</v>
      </c>
      <c r="O195" t="s">
        <v>621</v>
      </c>
    </row>
    <row r="196" spans="1:15" x14ac:dyDescent="0.3">
      <c r="A196" t="s">
        <v>46</v>
      </c>
      <c r="B196" t="s">
        <v>622</v>
      </c>
      <c r="C196" t="s">
        <v>623</v>
      </c>
      <c r="D196" t="s">
        <v>220</v>
      </c>
      <c r="E196" s="2">
        <v>40.318681318681321</v>
      </c>
      <c r="F196" s="2">
        <v>12.049450549450549</v>
      </c>
      <c r="G196" s="2">
        <v>0</v>
      </c>
      <c r="H196" s="3">
        <v>0</v>
      </c>
      <c r="I196" s="2">
        <v>8.1868131868131861</v>
      </c>
      <c r="J196" s="2">
        <v>6.5824175824175821</v>
      </c>
      <c r="K196" s="3">
        <v>0.80402684563758398</v>
      </c>
      <c r="L196" s="2">
        <v>61.728021978021978</v>
      </c>
      <c r="M196" s="2">
        <v>0</v>
      </c>
      <c r="N196" s="3">
        <v>0</v>
      </c>
      <c r="O196" t="s">
        <v>624</v>
      </c>
    </row>
    <row r="197" spans="1:15" x14ac:dyDescent="0.3">
      <c r="A197" t="s">
        <v>46</v>
      </c>
      <c r="B197" t="s">
        <v>625</v>
      </c>
      <c r="C197" t="s">
        <v>626</v>
      </c>
      <c r="D197" t="s">
        <v>491</v>
      </c>
      <c r="E197" s="2">
        <v>28.857142857142858</v>
      </c>
      <c r="F197" s="2">
        <v>3.6868131868131861</v>
      </c>
      <c r="G197" s="2">
        <v>0</v>
      </c>
      <c r="H197" s="3">
        <v>0</v>
      </c>
      <c r="I197" s="2">
        <v>25.998131868131868</v>
      </c>
      <c r="J197" s="2">
        <v>0</v>
      </c>
      <c r="K197" s="3">
        <v>0</v>
      </c>
      <c r="L197" s="2">
        <v>44.068791208791211</v>
      </c>
      <c r="M197" s="2">
        <v>0</v>
      </c>
      <c r="N197" s="3">
        <v>0</v>
      </c>
      <c r="O197" t="s">
        <v>627</v>
      </c>
    </row>
    <row r="198" spans="1:15" x14ac:dyDescent="0.3">
      <c r="A198" t="s">
        <v>46</v>
      </c>
      <c r="B198" t="s">
        <v>628</v>
      </c>
      <c r="C198" t="s">
        <v>180</v>
      </c>
      <c r="D198" t="s">
        <v>181</v>
      </c>
      <c r="E198" s="2">
        <v>56.010989010989015</v>
      </c>
      <c r="F198" s="2">
        <v>6.273076923076923</v>
      </c>
      <c r="G198" s="2">
        <v>0</v>
      </c>
      <c r="H198" s="3">
        <v>0</v>
      </c>
      <c r="I198" s="2">
        <v>38.568681318681321</v>
      </c>
      <c r="J198" s="2">
        <v>0</v>
      </c>
      <c r="K198" s="3">
        <v>0</v>
      </c>
      <c r="L198" s="2">
        <v>102.87912087912088</v>
      </c>
      <c r="M198" s="2">
        <v>0</v>
      </c>
      <c r="N198" s="3">
        <v>0</v>
      </c>
      <c r="O198" t="s">
        <v>629</v>
      </c>
    </row>
    <row r="199" spans="1:15" x14ac:dyDescent="0.3">
      <c r="A199" t="s">
        <v>46</v>
      </c>
      <c r="B199" t="s">
        <v>630</v>
      </c>
      <c r="C199" t="s">
        <v>104</v>
      </c>
      <c r="D199" t="s">
        <v>105</v>
      </c>
      <c r="E199" s="2">
        <v>45.989010989010985</v>
      </c>
      <c r="F199" s="2">
        <v>24.7</v>
      </c>
      <c r="G199" s="2">
        <v>0</v>
      </c>
      <c r="H199" s="3">
        <v>0</v>
      </c>
      <c r="I199" s="2">
        <v>59.886043956043956</v>
      </c>
      <c r="J199" s="2">
        <v>0</v>
      </c>
      <c r="K199" s="3">
        <v>0</v>
      </c>
      <c r="L199" s="2">
        <v>124.59648351648353</v>
      </c>
      <c r="M199" s="2">
        <v>17.678571428571427</v>
      </c>
      <c r="N199" s="3">
        <v>0.14188660008396334</v>
      </c>
      <c r="O199" t="s">
        <v>631</v>
      </c>
    </row>
    <row r="200" spans="1:15" x14ac:dyDescent="0.3">
      <c r="A200" t="s">
        <v>46</v>
      </c>
      <c r="B200" t="s">
        <v>632</v>
      </c>
      <c r="C200" t="s">
        <v>633</v>
      </c>
      <c r="D200" t="s">
        <v>634</v>
      </c>
      <c r="E200" s="2">
        <v>38.857142857142854</v>
      </c>
      <c r="F200" s="2">
        <v>6.6483516483516487</v>
      </c>
      <c r="G200" s="2">
        <v>0</v>
      </c>
      <c r="H200" s="3">
        <v>0</v>
      </c>
      <c r="I200" s="2">
        <v>27.994505494505493</v>
      </c>
      <c r="J200" s="2">
        <v>0</v>
      </c>
      <c r="K200" s="3">
        <v>0</v>
      </c>
      <c r="L200" s="2">
        <v>87.288461538461533</v>
      </c>
      <c r="M200" s="2">
        <v>0</v>
      </c>
      <c r="N200" s="3">
        <v>0</v>
      </c>
      <c r="O200" t="s">
        <v>635</v>
      </c>
    </row>
    <row r="201" spans="1:15" x14ac:dyDescent="0.3">
      <c r="A201" t="s">
        <v>46</v>
      </c>
      <c r="B201" t="s">
        <v>636</v>
      </c>
      <c r="C201" t="s">
        <v>564</v>
      </c>
      <c r="D201" t="s">
        <v>565</v>
      </c>
      <c r="E201" s="2">
        <v>30.978021978021978</v>
      </c>
      <c r="F201" s="2">
        <v>4.8318681318681334</v>
      </c>
      <c r="G201" s="2">
        <v>0</v>
      </c>
      <c r="H201" s="3">
        <v>0</v>
      </c>
      <c r="I201" s="2">
        <v>24.78351648351649</v>
      </c>
      <c r="J201" s="2">
        <v>0</v>
      </c>
      <c r="K201" s="3">
        <v>0</v>
      </c>
      <c r="L201" s="2">
        <v>65.167802197802203</v>
      </c>
      <c r="M201" s="2">
        <v>0</v>
      </c>
      <c r="N201" s="3">
        <v>0</v>
      </c>
      <c r="O201" t="s">
        <v>637</v>
      </c>
    </row>
    <row r="202" spans="1:15" x14ac:dyDescent="0.3">
      <c r="A202" t="s">
        <v>46</v>
      </c>
      <c r="B202" t="s">
        <v>638</v>
      </c>
      <c r="C202" t="s">
        <v>639</v>
      </c>
      <c r="D202" t="s">
        <v>407</v>
      </c>
      <c r="E202" s="2">
        <v>70.714285714285708</v>
      </c>
      <c r="F202" s="2">
        <v>8.8291208791208788</v>
      </c>
      <c r="G202" s="2">
        <v>0</v>
      </c>
      <c r="H202" s="3">
        <v>0</v>
      </c>
      <c r="I202" s="2">
        <v>68.993736263736253</v>
      </c>
      <c r="J202" s="2">
        <v>0</v>
      </c>
      <c r="K202" s="3">
        <v>0</v>
      </c>
      <c r="L202" s="2">
        <v>113.78384615384616</v>
      </c>
      <c r="M202" s="2">
        <v>0</v>
      </c>
      <c r="N202" s="3">
        <v>0</v>
      </c>
      <c r="O202" t="s">
        <v>640</v>
      </c>
    </row>
    <row r="203" spans="1:15" x14ac:dyDescent="0.3">
      <c r="A203" t="s">
        <v>46</v>
      </c>
      <c r="B203" t="s">
        <v>641</v>
      </c>
      <c r="C203" t="s">
        <v>639</v>
      </c>
      <c r="D203" t="s">
        <v>407</v>
      </c>
      <c r="E203" s="2">
        <v>80.560439560439562</v>
      </c>
      <c r="F203" s="2">
        <v>7.5054945054945055</v>
      </c>
      <c r="G203" s="2">
        <v>0</v>
      </c>
      <c r="H203" s="3">
        <v>0</v>
      </c>
      <c r="I203" s="2">
        <v>84.467032967032964</v>
      </c>
      <c r="J203" s="2">
        <v>0</v>
      </c>
      <c r="K203" s="3">
        <v>0</v>
      </c>
      <c r="L203" s="2">
        <v>153.31593406593407</v>
      </c>
      <c r="M203" s="2">
        <v>0</v>
      </c>
      <c r="N203" s="3">
        <v>0</v>
      </c>
      <c r="O203" t="s">
        <v>642</v>
      </c>
    </row>
    <row r="204" spans="1:15" x14ac:dyDescent="0.3">
      <c r="A204" t="s">
        <v>46</v>
      </c>
      <c r="B204" t="s">
        <v>643</v>
      </c>
      <c r="C204" t="s">
        <v>56</v>
      </c>
      <c r="D204" t="s">
        <v>57</v>
      </c>
      <c r="E204" s="2">
        <v>60.395604395604394</v>
      </c>
      <c r="F204" s="2">
        <v>10.412087912087912</v>
      </c>
      <c r="G204" s="2">
        <v>0</v>
      </c>
      <c r="H204" s="3">
        <v>0</v>
      </c>
      <c r="I204" s="2">
        <v>34.60164835164835</v>
      </c>
      <c r="J204" s="2">
        <v>0</v>
      </c>
      <c r="K204" s="3">
        <v>0</v>
      </c>
      <c r="L204" s="2">
        <v>122.41483516483517</v>
      </c>
      <c r="M204" s="2">
        <v>0</v>
      </c>
      <c r="N204" s="3">
        <v>0</v>
      </c>
      <c r="O204" t="s">
        <v>644</v>
      </c>
    </row>
    <row r="205" spans="1:15" x14ac:dyDescent="0.3">
      <c r="A205" t="s">
        <v>46</v>
      </c>
      <c r="B205" t="s">
        <v>645</v>
      </c>
      <c r="C205" t="s">
        <v>248</v>
      </c>
      <c r="D205" t="s">
        <v>88</v>
      </c>
      <c r="E205" s="2">
        <v>79.890109890109883</v>
      </c>
      <c r="F205" s="2">
        <v>9.2426373626373639</v>
      </c>
      <c r="G205" s="2">
        <v>0</v>
      </c>
      <c r="H205" s="3">
        <v>0</v>
      </c>
      <c r="I205" s="2">
        <v>107.38637362637361</v>
      </c>
      <c r="J205" s="2">
        <v>0</v>
      </c>
      <c r="K205" s="3">
        <v>0</v>
      </c>
      <c r="L205" s="2">
        <v>155.55505494505493</v>
      </c>
      <c r="M205" s="2">
        <v>0</v>
      </c>
      <c r="N205" s="3">
        <v>0</v>
      </c>
      <c r="O205" t="s">
        <v>646</v>
      </c>
    </row>
    <row r="206" spans="1:15" x14ac:dyDescent="0.3">
      <c r="A206" t="s">
        <v>46</v>
      </c>
      <c r="B206" t="s">
        <v>647</v>
      </c>
      <c r="C206" t="s">
        <v>648</v>
      </c>
      <c r="D206" t="s">
        <v>95</v>
      </c>
      <c r="E206" s="2">
        <v>28.010989010989011</v>
      </c>
      <c r="F206" s="2">
        <v>10.450549450549451</v>
      </c>
      <c r="G206" s="2">
        <v>0</v>
      </c>
      <c r="H206" s="3">
        <v>0</v>
      </c>
      <c r="I206" s="2">
        <v>23.208791208791208</v>
      </c>
      <c r="J206" s="2">
        <v>4.6923076923076925</v>
      </c>
      <c r="K206" s="3">
        <v>0.20217803030303033</v>
      </c>
      <c r="L206" s="2">
        <v>62.796703296703299</v>
      </c>
      <c r="M206" s="2">
        <v>0</v>
      </c>
      <c r="N206" s="3">
        <v>0</v>
      </c>
      <c r="O206" t="s">
        <v>649</v>
      </c>
    </row>
    <row r="207" spans="1:15" x14ac:dyDescent="0.3">
      <c r="A207" t="s">
        <v>46</v>
      </c>
      <c r="B207" t="s">
        <v>650</v>
      </c>
      <c r="C207" t="s">
        <v>48</v>
      </c>
      <c r="D207" t="s">
        <v>88</v>
      </c>
      <c r="E207" s="2">
        <v>40.857142857142854</v>
      </c>
      <c r="F207" s="2">
        <v>3.4947252747252744</v>
      </c>
      <c r="G207" s="2">
        <v>0</v>
      </c>
      <c r="H207" s="3">
        <v>0</v>
      </c>
      <c r="I207" s="2">
        <v>30.23681318681319</v>
      </c>
      <c r="J207" s="2">
        <v>0</v>
      </c>
      <c r="K207" s="3">
        <v>0</v>
      </c>
      <c r="L207" s="2">
        <v>97.199560439560443</v>
      </c>
      <c r="M207" s="2">
        <v>0</v>
      </c>
      <c r="N207" s="3">
        <v>0</v>
      </c>
      <c r="O207" t="s">
        <v>651</v>
      </c>
    </row>
    <row r="208" spans="1:15" x14ac:dyDescent="0.3">
      <c r="A208" t="s">
        <v>46</v>
      </c>
      <c r="B208" t="s">
        <v>652</v>
      </c>
      <c r="C208" t="s">
        <v>48</v>
      </c>
      <c r="D208" t="s">
        <v>88</v>
      </c>
      <c r="E208" s="2">
        <v>198.73626373626374</v>
      </c>
      <c r="F208" s="2">
        <v>30.547252747252738</v>
      </c>
      <c r="G208" s="2">
        <v>0</v>
      </c>
      <c r="H208" s="3">
        <v>0</v>
      </c>
      <c r="I208" s="2">
        <v>187.98989010989018</v>
      </c>
      <c r="J208" s="2">
        <v>0</v>
      </c>
      <c r="K208" s="3">
        <v>0</v>
      </c>
      <c r="L208" s="2">
        <v>378.70021978021981</v>
      </c>
      <c r="M208" s="2">
        <v>0</v>
      </c>
      <c r="N208" s="3">
        <v>0</v>
      </c>
      <c r="O208" t="s">
        <v>653</v>
      </c>
    </row>
    <row r="209" spans="1:15" x14ac:dyDescent="0.3">
      <c r="A209" t="s">
        <v>46</v>
      </c>
      <c r="B209" t="s">
        <v>654</v>
      </c>
      <c r="C209" t="s">
        <v>274</v>
      </c>
      <c r="D209" t="s">
        <v>275</v>
      </c>
      <c r="E209" s="2">
        <v>52.791208791208788</v>
      </c>
      <c r="F209" s="2">
        <v>28.00835164835166</v>
      </c>
      <c r="G209" s="2">
        <v>0</v>
      </c>
      <c r="H209" s="3">
        <v>0</v>
      </c>
      <c r="I209" s="2">
        <v>45.653076923076938</v>
      </c>
      <c r="J209" s="2">
        <v>0</v>
      </c>
      <c r="K209" s="3">
        <v>0</v>
      </c>
      <c r="L209" s="2">
        <v>61.073956043956038</v>
      </c>
      <c r="M209" s="2">
        <v>0</v>
      </c>
      <c r="N209" s="3">
        <v>0</v>
      </c>
      <c r="O209" t="s">
        <v>655</v>
      </c>
    </row>
    <row r="210" spans="1:15" x14ac:dyDescent="0.3">
      <c r="A210" t="s">
        <v>46</v>
      </c>
      <c r="B210" t="s">
        <v>656</v>
      </c>
      <c r="C210" t="s">
        <v>56</v>
      </c>
      <c r="D210" t="s">
        <v>57</v>
      </c>
      <c r="E210" s="2">
        <v>66.296703296703299</v>
      </c>
      <c r="F210" s="2">
        <v>16.620109890109891</v>
      </c>
      <c r="G210" s="2">
        <v>0</v>
      </c>
      <c r="H210" s="3">
        <v>0</v>
      </c>
      <c r="I210" s="2">
        <v>32.162087912087912</v>
      </c>
      <c r="J210" s="2">
        <v>0.79120879120879117</v>
      </c>
      <c r="K210" s="3">
        <v>2.4600666268044757E-2</v>
      </c>
      <c r="L210" s="2">
        <v>123.18131868131869</v>
      </c>
      <c r="M210" s="2">
        <v>0.43406593406593408</v>
      </c>
      <c r="N210" s="3">
        <v>3.5237967795173734E-3</v>
      </c>
      <c r="O210" t="s">
        <v>657</v>
      </c>
    </row>
    <row r="211" spans="1:15" x14ac:dyDescent="0.3">
      <c r="A211" t="s">
        <v>46</v>
      </c>
      <c r="B211" t="s">
        <v>658</v>
      </c>
      <c r="C211" t="s">
        <v>659</v>
      </c>
      <c r="D211" t="s">
        <v>198</v>
      </c>
      <c r="E211" s="2">
        <v>52.043956043956044</v>
      </c>
      <c r="F211" s="2">
        <v>15.177142857142856</v>
      </c>
      <c r="G211" s="2">
        <v>0</v>
      </c>
      <c r="H211" s="3">
        <v>0</v>
      </c>
      <c r="I211" s="2">
        <v>48.619010989010981</v>
      </c>
      <c r="J211" s="2">
        <v>0</v>
      </c>
      <c r="K211" s="3">
        <v>0</v>
      </c>
      <c r="L211" s="2">
        <v>85.114835164835156</v>
      </c>
      <c r="M211" s="2">
        <v>0</v>
      </c>
      <c r="N211" s="3">
        <v>0</v>
      </c>
      <c r="O211" t="s">
        <v>660</v>
      </c>
    </row>
    <row r="212" spans="1:15" x14ac:dyDescent="0.3">
      <c r="A212" t="s">
        <v>46</v>
      </c>
      <c r="B212" t="s">
        <v>661</v>
      </c>
      <c r="C212" t="s">
        <v>662</v>
      </c>
      <c r="D212" t="s">
        <v>157</v>
      </c>
      <c r="E212" s="2">
        <v>40.46153846153846</v>
      </c>
      <c r="F212" s="2">
        <v>6.0951648351648338</v>
      </c>
      <c r="G212" s="2">
        <v>0</v>
      </c>
      <c r="H212" s="3">
        <v>0</v>
      </c>
      <c r="I212" s="2">
        <v>7.387142857142857</v>
      </c>
      <c r="J212" s="2">
        <v>0</v>
      </c>
      <c r="K212" s="3">
        <v>0</v>
      </c>
      <c r="L212" s="2">
        <v>112.72824175824177</v>
      </c>
      <c r="M212" s="2">
        <v>0</v>
      </c>
      <c r="N212" s="3">
        <v>0</v>
      </c>
      <c r="O212" t="s">
        <v>663</v>
      </c>
    </row>
    <row r="213" spans="1:15" x14ac:dyDescent="0.3">
      <c r="A213" t="s">
        <v>46</v>
      </c>
      <c r="B213" t="s">
        <v>664</v>
      </c>
      <c r="C213" t="s">
        <v>358</v>
      </c>
      <c r="D213" t="s">
        <v>267</v>
      </c>
      <c r="E213" s="2">
        <v>34.35164835164835</v>
      </c>
      <c r="F213" s="2">
        <v>20.282747252747249</v>
      </c>
      <c r="G213" s="2">
        <v>0</v>
      </c>
      <c r="H213" s="3">
        <v>0</v>
      </c>
      <c r="I213" s="2">
        <v>49.624505494505492</v>
      </c>
      <c r="J213" s="2">
        <v>0</v>
      </c>
      <c r="K213" s="3">
        <v>0</v>
      </c>
      <c r="L213" s="2">
        <v>87.666263736263744</v>
      </c>
      <c r="M213" s="2">
        <v>0</v>
      </c>
      <c r="N213" s="3">
        <v>0</v>
      </c>
      <c r="O213" t="s">
        <v>665</v>
      </c>
    </row>
    <row r="214" spans="1:15" x14ac:dyDescent="0.3">
      <c r="A214" t="s">
        <v>46</v>
      </c>
      <c r="B214" t="s">
        <v>666</v>
      </c>
      <c r="C214" t="s">
        <v>48</v>
      </c>
      <c r="D214" t="s">
        <v>88</v>
      </c>
      <c r="E214" s="2">
        <v>92.109890109890117</v>
      </c>
      <c r="F214" s="2">
        <v>13.89043956043956</v>
      </c>
      <c r="G214" s="2">
        <v>0</v>
      </c>
      <c r="H214" s="3">
        <v>0</v>
      </c>
      <c r="I214" s="2">
        <v>90.246923076923053</v>
      </c>
      <c r="J214" s="2">
        <v>0</v>
      </c>
      <c r="K214" s="3">
        <v>0</v>
      </c>
      <c r="L214" s="2">
        <v>147.31967032967034</v>
      </c>
      <c r="M214" s="2">
        <v>0</v>
      </c>
      <c r="N214" s="3">
        <v>0</v>
      </c>
      <c r="O214" t="s">
        <v>667</v>
      </c>
    </row>
    <row r="215" spans="1:15" x14ac:dyDescent="0.3">
      <c r="A215" t="s">
        <v>46</v>
      </c>
      <c r="B215" t="s">
        <v>668</v>
      </c>
      <c r="C215" t="s">
        <v>669</v>
      </c>
      <c r="D215" t="s">
        <v>464</v>
      </c>
      <c r="E215" s="2">
        <v>70.120879120879124</v>
      </c>
      <c r="F215" s="2">
        <v>12.670879120879121</v>
      </c>
      <c r="G215" s="2">
        <v>0</v>
      </c>
      <c r="H215" s="3">
        <v>0</v>
      </c>
      <c r="I215" s="2">
        <v>67.496263736263742</v>
      </c>
      <c r="J215" s="2">
        <v>0</v>
      </c>
      <c r="K215" s="3">
        <v>0</v>
      </c>
      <c r="L215" s="2">
        <v>94.578791208791216</v>
      </c>
      <c r="M215" s="2">
        <v>2.0219780219780219</v>
      </c>
      <c r="N215" s="3">
        <v>2.1378767862599585E-2</v>
      </c>
      <c r="O215" t="s">
        <v>670</v>
      </c>
    </row>
    <row r="216" spans="1:15" x14ac:dyDescent="0.3">
      <c r="A216" t="s">
        <v>46</v>
      </c>
      <c r="B216" t="s">
        <v>671</v>
      </c>
      <c r="C216" t="s">
        <v>672</v>
      </c>
      <c r="D216" t="s">
        <v>673</v>
      </c>
      <c r="E216" s="2">
        <v>45.956043956043956</v>
      </c>
      <c r="F216" s="2">
        <v>3.6236263736263736</v>
      </c>
      <c r="G216" s="2">
        <v>0</v>
      </c>
      <c r="H216" s="3">
        <v>0</v>
      </c>
      <c r="I216" s="2">
        <v>41.782967032967036</v>
      </c>
      <c r="J216" s="2">
        <v>0</v>
      </c>
      <c r="K216" s="3">
        <v>0</v>
      </c>
      <c r="L216" s="2">
        <v>99.241758241758248</v>
      </c>
      <c r="M216" s="2">
        <v>0</v>
      </c>
      <c r="N216" s="3">
        <v>0</v>
      </c>
      <c r="O216" t="s">
        <v>674</v>
      </c>
    </row>
    <row r="217" spans="1:15" x14ac:dyDescent="0.3">
      <c r="A217" t="s">
        <v>46</v>
      </c>
      <c r="B217" t="s">
        <v>675</v>
      </c>
      <c r="C217" t="s">
        <v>676</v>
      </c>
      <c r="D217" t="s">
        <v>173</v>
      </c>
      <c r="E217" s="2">
        <v>53.329670329670328</v>
      </c>
      <c r="F217" s="2">
        <v>16.642857142857142</v>
      </c>
      <c r="G217" s="2">
        <v>0</v>
      </c>
      <c r="H217" s="3">
        <v>0</v>
      </c>
      <c r="I217" s="2">
        <v>28.258241758241759</v>
      </c>
      <c r="J217" s="2">
        <v>0</v>
      </c>
      <c r="K217" s="3">
        <v>0</v>
      </c>
      <c r="L217" s="2">
        <v>118.91758241758242</v>
      </c>
      <c r="M217" s="2">
        <v>0</v>
      </c>
      <c r="N217" s="3">
        <v>0</v>
      </c>
      <c r="O217" t="s">
        <v>677</v>
      </c>
    </row>
    <row r="218" spans="1:15" x14ac:dyDescent="0.3">
      <c r="A218" t="s">
        <v>46</v>
      </c>
      <c r="B218" t="s">
        <v>678</v>
      </c>
      <c r="C218" t="s">
        <v>679</v>
      </c>
      <c r="D218" t="s">
        <v>474</v>
      </c>
      <c r="E218" s="2">
        <v>28.780219780219781</v>
      </c>
      <c r="F218" s="2">
        <v>2.2857142857142856</v>
      </c>
      <c r="G218" s="2">
        <v>0</v>
      </c>
      <c r="H218" s="3">
        <v>0</v>
      </c>
      <c r="I218" s="2">
        <v>34.116043956043953</v>
      </c>
      <c r="J218" s="2">
        <v>0</v>
      </c>
      <c r="K218" s="3">
        <v>0</v>
      </c>
      <c r="L218" s="2">
        <v>46.240549450549452</v>
      </c>
      <c r="M218" s="2">
        <v>0</v>
      </c>
      <c r="N218" s="3">
        <v>0</v>
      </c>
      <c r="O218" t="s">
        <v>680</v>
      </c>
    </row>
    <row r="219" spans="1:15" x14ac:dyDescent="0.3">
      <c r="A219" t="s">
        <v>46</v>
      </c>
      <c r="B219" t="s">
        <v>681</v>
      </c>
      <c r="C219" t="s">
        <v>682</v>
      </c>
      <c r="D219" t="s">
        <v>610</v>
      </c>
      <c r="E219" s="2">
        <v>46.318681318681321</v>
      </c>
      <c r="F219" s="2">
        <v>11.469340659340657</v>
      </c>
      <c r="G219" s="2">
        <v>0</v>
      </c>
      <c r="H219" s="3">
        <v>0</v>
      </c>
      <c r="I219" s="2">
        <v>48.304395604395594</v>
      </c>
      <c r="J219" s="2">
        <v>0</v>
      </c>
      <c r="K219" s="3">
        <v>0</v>
      </c>
      <c r="L219" s="2">
        <v>68.097472527472533</v>
      </c>
      <c r="M219" s="2">
        <v>4.8104395604395602</v>
      </c>
      <c r="N219" s="3">
        <v>7.0640500768936562E-2</v>
      </c>
      <c r="O219" t="s">
        <v>683</v>
      </c>
    </row>
    <row r="220" spans="1:15" x14ac:dyDescent="0.3">
      <c r="A220" t="s">
        <v>46</v>
      </c>
      <c r="B220" t="s">
        <v>684</v>
      </c>
      <c r="C220" t="s">
        <v>685</v>
      </c>
      <c r="D220" t="s">
        <v>384</v>
      </c>
      <c r="E220" s="2">
        <v>30.637362637362639</v>
      </c>
      <c r="F220" s="2">
        <v>4.4981318681318694</v>
      </c>
      <c r="G220" s="2">
        <v>0</v>
      </c>
      <c r="H220" s="3">
        <v>0</v>
      </c>
      <c r="I220" s="2">
        <v>29.784065934065918</v>
      </c>
      <c r="J220" s="2">
        <v>0</v>
      </c>
      <c r="K220" s="3">
        <v>0</v>
      </c>
      <c r="L220" s="2">
        <v>58.035274725274725</v>
      </c>
      <c r="M220" s="2">
        <v>0</v>
      </c>
      <c r="N220" s="3">
        <v>0</v>
      </c>
      <c r="O220" t="s">
        <v>686</v>
      </c>
    </row>
    <row r="221" spans="1:15" x14ac:dyDescent="0.3">
      <c r="A221" t="s">
        <v>46</v>
      </c>
      <c r="B221" t="s">
        <v>687</v>
      </c>
      <c r="C221" t="s">
        <v>688</v>
      </c>
      <c r="D221" t="s">
        <v>689</v>
      </c>
      <c r="E221" s="2">
        <v>37.769230769230766</v>
      </c>
      <c r="F221" s="2">
        <v>8</v>
      </c>
      <c r="G221" s="2">
        <v>8</v>
      </c>
      <c r="H221" s="3">
        <v>1</v>
      </c>
      <c r="I221" s="2">
        <v>26.05065934065934</v>
      </c>
      <c r="J221" s="2">
        <v>0</v>
      </c>
      <c r="K221" s="3">
        <v>0</v>
      </c>
      <c r="L221" s="2">
        <v>71.298131868131875</v>
      </c>
      <c r="M221" s="2">
        <v>0</v>
      </c>
      <c r="N221" s="3">
        <v>0</v>
      </c>
      <c r="O221" t="s">
        <v>690</v>
      </c>
    </row>
    <row r="222" spans="1:15" x14ac:dyDescent="0.3">
      <c r="A222" t="s">
        <v>46</v>
      </c>
      <c r="B222" t="s">
        <v>691</v>
      </c>
      <c r="C222" t="s">
        <v>334</v>
      </c>
      <c r="D222" t="s">
        <v>335</v>
      </c>
      <c r="E222" s="2">
        <v>103.89010989010988</v>
      </c>
      <c r="F222" s="2">
        <v>17.033516483516483</v>
      </c>
      <c r="G222" s="2">
        <v>0</v>
      </c>
      <c r="H222" s="3">
        <v>0</v>
      </c>
      <c r="I222" s="2">
        <v>86.901318681318699</v>
      </c>
      <c r="J222" s="2">
        <v>0</v>
      </c>
      <c r="K222" s="3">
        <v>0</v>
      </c>
      <c r="L222" s="2">
        <v>194.87032967032968</v>
      </c>
      <c r="M222" s="2">
        <v>0</v>
      </c>
      <c r="N222" s="3">
        <v>0</v>
      </c>
      <c r="O222" t="s">
        <v>692</v>
      </c>
    </row>
    <row r="223" spans="1:15" x14ac:dyDescent="0.3">
      <c r="A223" t="s">
        <v>46</v>
      </c>
      <c r="B223" t="s">
        <v>693</v>
      </c>
      <c r="C223" t="s">
        <v>56</v>
      </c>
      <c r="D223" t="s">
        <v>57</v>
      </c>
      <c r="E223" s="2">
        <v>73.461538461538467</v>
      </c>
      <c r="F223" s="2">
        <v>10.879230769230769</v>
      </c>
      <c r="G223" s="2">
        <v>0</v>
      </c>
      <c r="H223" s="3">
        <v>0</v>
      </c>
      <c r="I223" s="2">
        <v>50.03637362637361</v>
      </c>
      <c r="J223" s="2">
        <v>0.39560439560439559</v>
      </c>
      <c r="K223" s="3">
        <v>7.9063362696587779E-3</v>
      </c>
      <c r="L223" s="2">
        <v>136.35857142857142</v>
      </c>
      <c r="M223" s="2">
        <v>1.8928571428571428</v>
      </c>
      <c r="N223" s="3">
        <v>1.3881467978334434E-2</v>
      </c>
      <c r="O223" t="s">
        <v>694</v>
      </c>
    </row>
    <row r="224" spans="1:15" x14ac:dyDescent="0.3">
      <c r="A224" t="s">
        <v>46</v>
      </c>
      <c r="B224" t="s">
        <v>695</v>
      </c>
      <c r="C224" t="s">
        <v>68</v>
      </c>
      <c r="D224" t="s">
        <v>69</v>
      </c>
      <c r="E224" s="2">
        <v>75.087912087912088</v>
      </c>
      <c r="F224" s="2">
        <v>14.254945054945045</v>
      </c>
      <c r="G224" s="2">
        <v>0</v>
      </c>
      <c r="H224" s="3">
        <v>0</v>
      </c>
      <c r="I224" s="2">
        <v>74.546263736263739</v>
      </c>
      <c r="J224" s="2">
        <v>0</v>
      </c>
      <c r="K224" s="3">
        <v>0</v>
      </c>
      <c r="L224" s="2">
        <v>159.30285714285714</v>
      </c>
      <c r="M224" s="2">
        <v>0</v>
      </c>
      <c r="N224" s="3">
        <v>0</v>
      </c>
      <c r="O224" t="s">
        <v>696</v>
      </c>
    </row>
    <row r="225" spans="1:15" x14ac:dyDescent="0.3">
      <c r="A225" t="s">
        <v>46</v>
      </c>
      <c r="B225" t="s">
        <v>697</v>
      </c>
      <c r="C225" t="s">
        <v>639</v>
      </c>
      <c r="D225" t="s">
        <v>407</v>
      </c>
      <c r="E225" s="2">
        <v>42.857142857142854</v>
      </c>
      <c r="F225" s="2">
        <v>12.244505494505495</v>
      </c>
      <c r="G225" s="2">
        <v>0</v>
      </c>
      <c r="H225" s="3">
        <v>0</v>
      </c>
      <c r="I225" s="2">
        <v>34.030219780219781</v>
      </c>
      <c r="J225" s="2">
        <v>0</v>
      </c>
      <c r="K225" s="3">
        <v>0</v>
      </c>
      <c r="L225" s="2">
        <v>102.97802197802197</v>
      </c>
      <c r="M225" s="2">
        <v>0</v>
      </c>
      <c r="N225" s="3">
        <v>0</v>
      </c>
      <c r="O225" t="s">
        <v>698</v>
      </c>
    </row>
    <row r="226" spans="1:15" x14ac:dyDescent="0.3">
      <c r="A226" t="s">
        <v>46</v>
      </c>
      <c r="B226" t="s">
        <v>699</v>
      </c>
      <c r="C226" t="s">
        <v>403</v>
      </c>
      <c r="D226" t="s">
        <v>88</v>
      </c>
      <c r="E226" s="2">
        <v>96.912087912087912</v>
      </c>
      <c r="F226" s="2">
        <v>24.246153846153838</v>
      </c>
      <c r="G226" s="2">
        <v>0</v>
      </c>
      <c r="H226" s="3">
        <v>0</v>
      </c>
      <c r="I226" s="2">
        <v>106.67318681318682</v>
      </c>
      <c r="J226" s="2">
        <v>0</v>
      </c>
      <c r="K226" s="3">
        <v>0</v>
      </c>
      <c r="L226" s="2">
        <v>137.77483516483517</v>
      </c>
      <c r="M226" s="2">
        <v>0</v>
      </c>
      <c r="N226" s="3">
        <v>0</v>
      </c>
      <c r="O226" t="s">
        <v>700</v>
      </c>
    </row>
    <row r="227" spans="1:15" x14ac:dyDescent="0.3">
      <c r="A227" t="s">
        <v>46</v>
      </c>
      <c r="B227" t="s">
        <v>701</v>
      </c>
      <c r="C227" t="s">
        <v>48</v>
      </c>
      <c r="D227" t="s">
        <v>88</v>
      </c>
      <c r="E227" s="2">
        <v>23.010989010989011</v>
      </c>
      <c r="F227" s="2">
        <v>30.467362637362633</v>
      </c>
      <c r="G227" s="2">
        <v>13.889120879120878</v>
      </c>
      <c r="H227" s="3">
        <v>0.45586882738870277</v>
      </c>
      <c r="I227" s="2">
        <v>41.14076923076923</v>
      </c>
      <c r="J227" s="2">
        <v>11.241758241758241</v>
      </c>
      <c r="K227" s="3">
        <v>0.27325104639391423</v>
      </c>
      <c r="L227" s="2">
        <v>88.287142857142854</v>
      </c>
      <c r="M227" s="2">
        <v>26.918461538461539</v>
      </c>
      <c r="N227" s="3">
        <v>0.30489673430726166</v>
      </c>
      <c r="O227" t="s">
        <v>702</v>
      </c>
    </row>
    <row r="228" spans="1:15" x14ac:dyDescent="0.3">
      <c r="A228" t="s">
        <v>46</v>
      </c>
      <c r="B228" t="s">
        <v>703</v>
      </c>
      <c r="C228" t="s">
        <v>91</v>
      </c>
      <c r="D228" t="s">
        <v>57</v>
      </c>
      <c r="E228" s="2">
        <v>85.582417582417577</v>
      </c>
      <c r="F228" s="2">
        <v>33.245604395604403</v>
      </c>
      <c r="G228" s="2">
        <v>0.40109890109890112</v>
      </c>
      <c r="H228" s="3">
        <v>1.2064719784487744E-2</v>
      </c>
      <c r="I228" s="2">
        <v>62.958571428571403</v>
      </c>
      <c r="J228" s="2">
        <v>8.4615384615384617</v>
      </c>
      <c r="K228" s="3">
        <v>0.13439851428551486</v>
      </c>
      <c r="L228" s="2">
        <v>155.999010989011</v>
      </c>
      <c r="M228" s="2">
        <v>3.4835164835164836</v>
      </c>
      <c r="N228" s="3">
        <v>2.2330375439122956E-2</v>
      </c>
      <c r="O228" t="s">
        <v>704</v>
      </c>
    </row>
    <row r="229" spans="1:15" x14ac:dyDescent="0.3">
      <c r="A229" t="s">
        <v>46</v>
      </c>
      <c r="B229" t="s">
        <v>705</v>
      </c>
      <c r="C229" t="s">
        <v>329</v>
      </c>
      <c r="D229" t="s">
        <v>157</v>
      </c>
      <c r="E229" s="2">
        <v>43.120879120879124</v>
      </c>
      <c r="F229" s="2">
        <v>7.3668131868131841</v>
      </c>
      <c r="G229" s="2">
        <v>0</v>
      </c>
      <c r="H229" s="3">
        <v>0</v>
      </c>
      <c r="I229" s="2">
        <v>33.840769230769233</v>
      </c>
      <c r="J229" s="2">
        <v>0</v>
      </c>
      <c r="K229" s="3">
        <v>0</v>
      </c>
      <c r="L229" s="2">
        <v>56.930769230769229</v>
      </c>
      <c r="M229" s="2">
        <v>0</v>
      </c>
      <c r="N229" s="3">
        <v>0</v>
      </c>
      <c r="O229" t="s">
        <v>706</v>
      </c>
    </row>
    <row r="230" spans="1:15" x14ac:dyDescent="0.3">
      <c r="A230" t="s">
        <v>46</v>
      </c>
      <c r="B230" t="s">
        <v>707</v>
      </c>
      <c r="C230" t="s">
        <v>48</v>
      </c>
      <c r="D230" t="s">
        <v>88</v>
      </c>
      <c r="E230" s="2">
        <v>78.428571428571431</v>
      </c>
      <c r="F230" s="2">
        <v>9.0249450549450554</v>
      </c>
      <c r="G230" s="2">
        <v>0</v>
      </c>
      <c r="H230" s="3">
        <v>0</v>
      </c>
      <c r="I230" s="2">
        <v>88.437032967032962</v>
      </c>
      <c r="J230" s="2">
        <v>0</v>
      </c>
      <c r="K230" s="3">
        <v>0</v>
      </c>
      <c r="L230" s="2">
        <v>177.85362637362638</v>
      </c>
      <c r="M230" s="2">
        <v>0</v>
      </c>
      <c r="N230" s="3">
        <v>0</v>
      </c>
      <c r="O230" t="s">
        <v>708</v>
      </c>
    </row>
    <row r="231" spans="1:15" x14ac:dyDescent="0.3">
      <c r="A231" t="s">
        <v>46</v>
      </c>
      <c r="B231" t="s">
        <v>709</v>
      </c>
      <c r="C231" t="s">
        <v>48</v>
      </c>
      <c r="D231" t="s">
        <v>88</v>
      </c>
      <c r="E231" s="2">
        <v>31.186813186813186</v>
      </c>
      <c r="F231" s="2">
        <v>20.777472527472529</v>
      </c>
      <c r="G231" s="2">
        <v>5.6263736263736268</v>
      </c>
      <c r="H231" s="3">
        <v>0.27079201375115697</v>
      </c>
      <c r="I231" s="2">
        <v>56.664835164835168</v>
      </c>
      <c r="J231" s="2">
        <v>0</v>
      </c>
      <c r="K231" s="3">
        <v>0</v>
      </c>
      <c r="L231" s="2">
        <v>46.585164835164832</v>
      </c>
      <c r="M231" s="2">
        <v>0</v>
      </c>
      <c r="N231" s="3">
        <v>0</v>
      </c>
      <c r="O231" t="s">
        <v>710</v>
      </c>
    </row>
    <row r="232" spans="1:15" x14ac:dyDescent="0.3">
      <c r="A232" t="s">
        <v>46</v>
      </c>
      <c r="B232" t="s">
        <v>711</v>
      </c>
      <c r="C232" t="s">
        <v>712</v>
      </c>
      <c r="D232" t="s">
        <v>384</v>
      </c>
      <c r="E232" s="2">
        <v>92.054945054945051</v>
      </c>
      <c r="F232" s="2">
        <v>17.243406593406597</v>
      </c>
      <c r="G232" s="2">
        <v>0</v>
      </c>
      <c r="H232" s="3">
        <v>0</v>
      </c>
      <c r="I232" s="2">
        <v>49.884285714285738</v>
      </c>
      <c r="J232" s="2">
        <v>0</v>
      </c>
      <c r="K232" s="3">
        <v>0</v>
      </c>
      <c r="L232" s="2">
        <v>151.70901098901101</v>
      </c>
      <c r="M232" s="2">
        <v>0</v>
      </c>
      <c r="N232" s="3">
        <v>0</v>
      </c>
      <c r="O232" t="s">
        <v>713</v>
      </c>
    </row>
    <row r="233" spans="1:15" x14ac:dyDescent="0.3">
      <c r="A233" t="s">
        <v>46</v>
      </c>
      <c r="B233" t="s">
        <v>714</v>
      </c>
      <c r="C233" t="s">
        <v>639</v>
      </c>
      <c r="D233" t="s">
        <v>407</v>
      </c>
      <c r="E233" s="2">
        <v>85.659340659340657</v>
      </c>
      <c r="F233" s="2">
        <v>24.529010989010992</v>
      </c>
      <c r="G233" s="2">
        <v>0</v>
      </c>
      <c r="H233" s="3">
        <v>0</v>
      </c>
      <c r="I233" s="2">
        <v>70.876373626373663</v>
      </c>
      <c r="J233" s="2">
        <v>0</v>
      </c>
      <c r="K233" s="3">
        <v>0</v>
      </c>
      <c r="L233" s="2">
        <v>169.10065934065935</v>
      </c>
      <c r="M233" s="2">
        <v>0.17582417582417584</v>
      </c>
      <c r="N233" s="3">
        <v>1.0397604391948095E-3</v>
      </c>
      <c r="O233" t="s">
        <v>715</v>
      </c>
    </row>
    <row r="234" spans="1:15" x14ac:dyDescent="0.3">
      <c r="A234" t="s">
        <v>46</v>
      </c>
      <c r="B234" t="s">
        <v>716</v>
      </c>
      <c r="C234" t="s">
        <v>136</v>
      </c>
      <c r="D234" t="s">
        <v>137</v>
      </c>
      <c r="E234" s="2">
        <v>83.252747252747255</v>
      </c>
      <c r="F234" s="2">
        <v>32.458571428571425</v>
      </c>
      <c r="G234" s="2">
        <v>0</v>
      </c>
      <c r="H234" s="3">
        <v>0</v>
      </c>
      <c r="I234" s="2">
        <v>88.325824175824181</v>
      </c>
      <c r="J234" s="2">
        <v>0</v>
      </c>
      <c r="K234" s="3">
        <v>0</v>
      </c>
      <c r="L234" s="2">
        <v>107.91549450549449</v>
      </c>
      <c r="M234" s="2">
        <v>0</v>
      </c>
      <c r="N234" s="3">
        <v>0</v>
      </c>
      <c r="O234" t="s">
        <v>717</v>
      </c>
    </row>
    <row r="235" spans="1:15" x14ac:dyDescent="0.3">
      <c r="A235" t="s">
        <v>46</v>
      </c>
      <c r="B235" t="s">
        <v>718</v>
      </c>
      <c r="C235" t="s">
        <v>130</v>
      </c>
      <c r="D235" t="s">
        <v>88</v>
      </c>
      <c r="E235" s="2">
        <v>77</v>
      </c>
      <c r="F235" s="2">
        <v>10.821868131868131</v>
      </c>
      <c r="G235" s="2">
        <v>0</v>
      </c>
      <c r="H235" s="3">
        <v>0</v>
      </c>
      <c r="I235" s="2">
        <v>84.305384615384611</v>
      </c>
      <c r="J235" s="2">
        <v>0.24175824175824176</v>
      </c>
      <c r="K235" s="3">
        <v>2.8676488798572435E-3</v>
      </c>
      <c r="L235" s="2">
        <v>152.00692307692307</v>
      </c>
      <c r="M235" s="2">
        <v>1.5858241758241758</v>
      </c>
      <c r="N235" s="3">
        <v>1.0432578620262379E-2</v>
      </c>
      <c r="O235" t="s">
        <v>719</v>
      </c>
    </row>
    <row r="236" spans="1:15" x14ac:dyDescent="0.3">
      <c r="A236" t="s">
        <v>46</v>
      </c>
      <c r="B236" t="s">
        <v>720</v>
      </c>
      <c r="C236" t="s">
        <v>56</v>
      </c>
      <c r="D236" t="s">
        <v>57</v>
      </c>
      <c r="E236" s="2">
        <v>81.637362637362642</v>
      </c>
      <c r="F236" s="2">
        <v>25.933296703296705</v>
      </c>
      <c r="G236" s="2">
        <v>0</v>
      </c>
      <c r="H236" s="3">
        <v>0</v>
      </c>
      <c r="I236" s="2">
        <v>149.46857142857149</v>
      </c>
      <c r="J236" s="2">
        <v>0</v>
      </c>
      <c r="K236" s="3">
        <v>0</v>
      </c>
      <c r="L236" s="2">
        <v>172.45054945054946</v>
      </c>
      <c r="M236" s="2">
        <v>0</v>
      </c>
      <c r="N236" s="3">
        <v>0</v>
      </c>
      <c r="O236" t="s">
        <v>721</v>
      </c>
    </row>
    <row r="237" spans="1:15" x14ac:dyDescent="0.3">
      <c r="A237" t="s">
        <v>46</v>
      </c>
      <c r="B237" t="s">
        <v>722</v>
      </c>
      <c r="C237" t="s">
        <v>48</v>
      </c>
      <c r="D237" t="s">
        <v>88</v>
      </c>
      <c r="E237" s="2">
        <v>34.736263736263737</v>
      </c>
      <c r="F237" s="2">
        <v>9.2728571428571431</v>
      </c>
      <c r="G237" s="2">
        <v>0</v>
      </c>
      <c r="H237" s="3">
        <v>0</v>
      </c>
      <c r="I237" s="2">
        <v>43.335054945054935</v>
      </c>
      <c r="J237" s="2">
        <v>0</v>
      </c>
      <c r="K237" s="3">
        <v>0</v>
      </c>
      <c r="L237" s="2">
        <v>53.987912087912086</v>
      </c>
      <c r="M237" s="2">
        <v>0</v>
      </c>
      <c r="N237" s="3">
        <v>0</v>
      </c>
      <c r="O237" t="s">
        <v>723</v>
      </c>
    </row>
    <row r="238" spans="1:15" x14ac:dyDescent="0.3">
      <c r="A238" t="s">
        <v>46</v>
      </c>
      <c r="B238" t="s">
        <v>724</v>
      </c>
      <c r="C238" t="s">
        <v>725</v>
      </c>
      <c r="D238" t="s">
        <v>88</v>
      </c>
      <c r="E238" s="2">
        <v>40.615384615384613</v>
      </c>
      <c r="F238" s="2">
        <v>9.1659340659340653</v>
      </c>
      <c r="G238" s="2">
        <v>0</v>
      </c>
      <c r="H238" s="3">
        <v>0</v>
      </c>
      <c r="I238" s="2">
        <v>41.560769230769239</v>
      </c>
      <c r="J238" s="2">
        <v>0</v>
      </c>
      <c r="K238" s="3">
        <v>0</v>
      </c>
      <c r="L238" s="2">
        <v>76.6089010989011</v>
      </c>
      <c r="M238" s="2">
        <v>0</v>
      </c>
      <c r="N238" s="3">
        <v>0</v>
      </c>
      <c r="O238" t="s">
        <v>726</v>
      </c>
    </row>
    <row r="239" spans="1:15" x14ac:dyDescent="0.3">
      <c r="A239" t="s">
        <v>46</v>
      </c>
      <c r="B239" t="s">
        <v>727</v>
      </c>
      <c r="C239" t="s">
        <v>451</v>
      </c>
      <c r="D239" t="s">
        <v>452</v>
      </c>
      <c r="E239" s="2">
        <v>31.659340659340661</v>
      </c>
      <c r="F239" s="2">
        <v>3.1923076923076925</v>
      </c>
      <c r="G239" s="2">
        <v>0</v>
      </c>
      <c r="H239" s="3">
        <v>0</v>
      </c>
      <c r="I239" s="2">
        <v>25.582417582417584</v>
      </c>
      <c r="J239" s="2">
        <v>0</v>
      </c>
      <c r="K239" s="3">
        <v>0</v>
      </c>
      <c r="L239" s="2">
        <v>66.587912087912088</v>
      </c>
      <c r="M239" s="2">
        <v>0</v>
      </c>
      <c r="N239" s="3">
        <v>0</v>
      </c>
      <c r="O239" t="s">
        <v>728</v>
      </c>
    </row>
    <row r="240" spans="1:15" x14ac:dyDescent="0.3">
      <c r="A240" t="s">
        <v>46</v>
      </c>
      <c r="B240" t="s">
        <v>729</v>
      </c>
      <c r="C240" t="s">
        <v>730</v>
      </c>
      <c r="D240" t="s">
        <v>599</v>
      </c>
      <c r="E240" s="2">
        <v>43.571428571428569</v>
      </c>
      <c r="F240" s="2">
        <v>16.126373626373628</v>
      </c>
      <c r="G240" s="2">
        <v>0</v>
      </c>
      <c r="H240" s="3">
        <v>0</v>
      </c>
      <c r="I240" s="2">
        <v>41.417582417582416</v>
      </c>
      <c r="J240" s="2">
        <v>0</v>
      </c>
      <c r="K240" s="3">
        <v>0</v>
      </c>
      <c r="L240" s="2">
        <v>84.241758241758248</v>
      </c>
      <c r="M240" s="2">
        <v>0</v>
      </c>
      <c r="N240" s="3">
        <v>0</v>
      </c>
      <c r="O240" t="s">
        <v>731</v>
      </c>
    </row>
    <row r="241" spans="1:15" x14ac:dyDescent="0.3">
      <c r="A241" t="s">
        <v>46</v>
      </c>
      <c r="B241" t="s">
        <v>732</v>
      </c>
      <c r="C241" t="s">
        <v>56</v>
      </c>
      <c r="D241" t="s">
        <v>57</v>
      </c>
      <c r="E241" s="2">
        <v>89.219780219780219</v>
      </c>
      <c r="F241" s="2">
        <v>3.9745054945054954</v>
      </c>
      <c r="G241" s="2">
        <v>0</v>
      </c>
      <c r="H241" s="3">
        <v>0</v>
      </c>
      <c r="I241" s="2">
        <v>53.633076923076949</v>
      </c>
      <c r="J241" s="2">
        <v>0</v>
      </c>
      <c r="K241" s="3">
        <v>0</v>
      </c>
      <c r="L241" s="2">
        <v>100.27637362637363</v>
      </c>
      <c r="M241" s="2">
        <v>0</v>
      </c>
      <c r="N241" s="3">
        <v>0</v>
      </c>
      <c r="O241" t="s">
        <v>733</v>
      </c>
    </row>
    <row r="242" spans="1:15" x14ac:dyDescent="0.3">
      <c r="A242" t="s">
        <v>46</v>
      </c>
      <c r="B242" t="s">
        <v>734</v>
      </c>
      <c r="C242" t="s">
        <v>48</v>
      </c>
      <c r="D242" t="s">
        <v>88</v>
      </c>
      <c r="E242" s="2">
        <v>119.78021978021978</v>
      </c>
      <c r="F242" s="2">
        <v>16.381868131868128</v>
      </c>
      <c r="G242" s="2">
        <v>0</v>
      </c>
      <c r="H242" s="3">
        <v>0</v>
      </c>
      <c r="I242" s="2">
        <v>84.925164835164807</v>
      </c>
      <c r="J242" s="2">
        <v>0</v>
      </c>
      <c r="K242" s="3">
        <v>0</v>
      </c>
      <c r="L242" s="2">
        <v>172.47285714285715</v>
      </c>
      <c r="M242" s="2">
        <v>0</v>
      </c>
      <c r="N242" s="3">
        <v>0</v>
      </c>
      <c r="O242" t="s">
        <v>735</v>
      </c>
    </row>
    <row r="243" spans="1:15" x14ac:dyDescent="0.3">
      <c r="A243" t="s">
        <v>46</v>
      </c>
      <c r="B243" t="s">
        <v>736</v>
      </c>
      <c r="C243" t="s">
        <v>737</v>
      </c>
      <c r="D243" t="s">
        <v>181</v>
      </c>
      <c r="E243" s="2">
        <v>37.07692307692308</v>
      </c>
      <c r="F243" s="2">
        <v>2.2312087912087915</v>
      </c>
      <c r="G243" s="2">
        <v>0</v>
      </c>
      <c r="H243" s="3">
        <v>0</v>
      </c>
      <c r="I243" s="2">
        <v>24.109670329670319</v>
      </c>
      <c r="J243" s="2">
        <v>9.6593406593406588</v>
      </c>
      <c r="K243" s="3">
        <v>0.4006417560779954</v>
      </c>
      <c r="L243" s="2">
        <v>54.744835164835159</v>
      </c>
      <c r="M243" s="2">
        <v>5.9340659340659343</v>
      </c>
      <c r="N243" s="3">
        <v>0.10839499134847386</v>
      </c>
      <c r="O243" t="s">
        <v>738</v>
      </c>
    </row>
    <row r="244" spans="1:15" x14ac:dyDescent="0.3">
      <c r="A244" t="s">
        <v>46</v>
      </c>
      <c r="B244" t="s">
        <v>739</v>
      </c>
      <c r="C244" t="s">
        <v>176</v>
      </c>
      <c r="D244" t="s">
        <v>177</v>
      </c>
      <c r="E244" s="2">
        <v>71.868131868131869</v>
      </c>
      <c r="F244" s="2">
        <v>8.7474725274725262</v>
      </c>
      <c r="G244" s="2">
        <v>0</v>
      </c>
      <c r="H244" s="3">
        <v>0</v>
      </c>
      <c r="I244" s="2">
        <v>57.956703296703289</v>
      </c>
      <c r="J244" s="2">
        <v>0</v>
      </c>
      <c r="K244" s="3">
        <v>0</v>
      </c>
      <c r="L244" s="2">
        <v>105.16318681318681</v>
      </c>
      <c r="M244" s="2">
        <v>1.054945054945055</v>
      </c>
      <c r="N244" s="3">
        <v>1.0031505196006207E-2</v>
      </c>
      <c r="O244" t="s">
        <v>740</v>
      </c>
    </row>
    <row r="245" spans="1:15" x14ac:dyDescent="0.3">
      <c r="A245" t="s">
        <v>46</v>
      </c>
      <c r="B245" t="s">
        <v>741</v>
      </c>
      <c r="C245" t="s">
        <v>56</v>
      </c>
      <c r="D245" t="s">
        <v>57</v>
      </c>
      <c r="E245" s="2">
        <v>70.626373626373621</v>
      </c>
      <c r="F245" s="2">
        <v>25.621208791208787</v>
      </c>
      <c r="G245" s="2">
        <v>0</v>
      </c>
      <c r="H245" s="3">
        <v>0</v>
      </c>
      <c r="I245" s="2">
        <v>62.916153846153826</v>
      </c>
      <c r="J245" s="2">
        <v>0</v>
      </c>
      <c r="K245" s="3">
        <v>0</v>
      </c>
      <c r="L245" s="2">
        <v>170.60461538461539</v>
      </c>
      <c r="M245" s="2">
        <v>0</v>
      </c>
      <c r="N245" s="3">
        <v>0</v>
      </c>
      <c r="O245" t="s">
        <v>742</v>
      </c>
    </row>
    <row r="246" spans="1:15" x14ac:dyDescent="0.3">
      <c r="A246" t="s">
        <v>46</v>
      </c>
      <c r="B246" t="s">
        <v>743</v>
      </c>
      <c r="C246" t="s">
        <v>564</v>
      </c>
      <c r="D246" t="s">
        <v>565</v>
      </c>
      <c r="E246" s="2">
        <v>54.252747252747255</v>
      </c>
      <c r="F246" s="2">
        <v>4.9831868131868138</v>
      </c>
      <c r="G246" s="2">
        <v>0</v>
      </c>
      <c r="H246" s="3">
        <v>0</v>
      </c>
      <c r="I246" s="2">
        <v>53.025714285714258</v>
      </c>
      <c r="J246" s="2">
        <v>2.5934065934065935</v>
      </c>
      <c r="K246" s="3">
        <v>4.8908470698437859E-2</v>
      </c>
      <c r="L246" s="2">
        <v>117.89329670329671</v>
      </c>
      <c r="M246" s="2">
        <v>33.802197802197803</v>
      </c>
      <c r="N246" s="3">
        <v>0.28671857304379356</v>
      </c>
      <c r="O246" t="s">
        <v>744</v>
      </c>
    </row>
    <row r="247" spans="1:15" x14ac:dyDescent="0.3">
      <c r="A247" t="s">
        <v>46</v>
      </c>
      <c r="B247" t="s">
        <v>745</v>
      </c>
      <c r="C247" t="s">
        <v>746</v>
      </c>
      <c r="D247" t="s">
        <v>216</v>
      </c>
      <c r="E247" s="2">
        <v>58.846153846153847</v>
      </c>
      <c r="F247" s="2">
        <v>10.611648351648352</v>
      </c>
      <c r="G247" s="2">
        <v>0</v>
      </c>
      <c r="H247" s="3">
        <v>0</v>
      </c>
      <c r="I247" s="2">
        <v>40.533296703296692</v>
      </c>
      <c r="J247" s="2">
        <v>0</v>
      </c>
      <c r="K247" s="3">
        <v>0</v>
      </c>
      <c r="L247" s="2">
        <v>131.93538461538463</v>
      </c>
      <c r="M247" s="2">
        <v>0</v>
      </c>
      <c r="N247" s="3">
        <v>0</v>
      </c>
      <c r="O247" t="s">
        <v>747</v>
      </c>
    </row>
    <row r="248" spans="1:15" x14ac:dyDescent="0.3">
      <c r="A248" t="s">
        <v>46</v>
      </c>
      <c r="B248" t="s">
        <v>748</v>
      </c>
      <c r="C248" t="s">
        <v>140</v>
      </c>
      <c r="D248" t="s">
        <v>57</v>
      </c>
      <c r="E248" s="2">
        <v>46.736263736263737</v>
      </c>
      <c r="F248" s="2">
        <v>2.7032967032967035</v>
      </c>
      <c r="G248" s="2">
        <v>0</v>
      </c>
      <c r="H248" s="3">
        <v>0</v>
      </c>
      <c r="I248" s="2">
        <v>43.510989010989015</v>
      </c>
      <c r="J248" s="2">
        <v>0</v>
      </c>
      <c r="K248" s="3">
        <v>0</v>
      </c>
      <c r="L248" s="2">
        <v>81.060439560439562</v>
      </c>
      <c r="M248" s="2">
        <v>0</v>
      </c>
      <c r="N248" s="3">
        <v>0</v>
      </c>
      <c r="O248" t="s">
        <v>749</v>
      </c>
    </row>
    <row r="249" spans="1:15" x14ac:dyDescent="0.3">
      <c r="A249" t="s">
        <v>46</v>
      </c>
      <c r="B249" t="s">
        <v>750</v>
      </c>
      <c r="C249" t="s">
        <v>751</v>
      </c>
      <c r="D249" t="s">
        <v>245</v>
      </c>
      <c r="E249" s="2">
        <v>41.846153846153847</v>
      </c>
      <c r="F249" s="2">
        <v>5.7115384615384617</v>
      </c>
      <c r="G249" s="2">
        <v>0</v>
      </c>
      <c r="H249" s="3">
        <v>0</v>
      </c>
      <c r="I249" s="2">
        <v>20.293956043956044</v>
      </c>
      <c r="J249" s="2">
        <v>0</v>
      </c>
      <c r="K249" s="3">
        <v>0</v>
      </c>
      <c r="L249" s="2">
        <v>87.013186813186806</v>
      </c>
      <c r="M249" s="2">
        <v>0</v>
      </c>
      <c r="N249" s="3">
        <v>0</v>
      </c>
      <c r="O249" t="s">
        <v>752</v>
      </c>
    </row>
    <row r="250" spans="1:15" x14ac:dyDescent="0.3">
      <c r="A250" t="s">
        <v>46</v>
      </c>
      <c r="B250" t="s">
        <v>753</v>
      </c>
      <c r="C250" t="s">
        <v>397</v>
      </c>
      <c r="D250" t="s">
        <v>398</v>
      </c>
      <c r="E250" s="2">
        <v>65.747252747252745</v>
      </c>
      <c r="F250" s="2">
        <v>12.252197802197802</v>
      </c>
      <c r="G250" s="2">
        <v>0</v>
      </c>
      <c r="H250" s="3">
        <v>0</v>
      </c>
      <c r="I250" s="2">
        <v>37.783846153846156</v>
      </c>
      <c r="J250" s="2">
        <v>0</v>
      </c>
      <c r="K250" s="3">
        <v>0</v>
      </c>
      <c r="L250" s="2">
        <v>121.3643956043956</v>
      </c>
      <c r="M250" s="2">
        <v>0</v>
      </c>
      <c r="N250" s="3">
        <v>0</v>
      </c>
      <c r="O250" t="s">
        <v>754</v>
      </c>
    </row>
    <row r="251" spans="1:15" x14ac:dyDescent="0.3">
      <c r="A251" t="s">
        <v>46</v>
      </c>
      <c r="B251" t="s">
        <v>755</v>
      </c>
      <c r="C251" t="s">
        <v>48</v>
      </c>
      <c r="D251" t="s">
        <v>88</v>
      </c>
      <c r="E251" s="2">
        <v>65.824175824175825</v>
      </c>
      <c r="F251" s="2">
        <v>7.8489010989010985</v>
      </c>
      <c r="G251" s="2">
        <v>0</v>
      </c>
      <c r="H251" s="3">
        <v>0</v>
      </c>
      <c r="I251" s="2">
        <v>78.796703296703299</v>
      </c>
      <c r="J251" s="2">
        <v>0</v>
      </c>
      <c r="K251" s="3">
        <v>0</v>
      </c>
      <c r="L251" s="2">
        <v>115.93681318681318</v>
      </c>
      <c r="M251" s="2">
        <v>0</v>
      </c>
      <c r="N251" s="3">
        <v>0</v>
      </c>
      <c r="O251" t="s">
        <v>756</v>
      </c>
    </row>
    <row r="252" spans="1:15" x14ac:dyDescent="0.3">
      <c r="A252" t="s">
        <v>46</v>
      </c>
      <c r="B252" t="s">
        <v>757</v>
      </c>
      <c r="C252" t="s">
        <v>552</v>
      </c>
      <c r="D252" t="s">
        <v>460</v>
      </c>
      <c r="E252" s="2">
        <v>55.890109890109891</v>
      </c>
      <c r="F252" s="2">
        <v>17.187912087912085</v>
      </c>
      <c r="G252" s="2">
        <v>0</v>
      </c>
      <c r="H252" s="3">
        <v>0</v>
      </c>
      <c r="I252" s="2">
        <v>35.623626373626379</v>
      </c>
      <c r="J252" s="2">
        <v>0</v>
      </c>
      <c r="K252" s="3">
        <v>0</v>
      </c>
      <c r="L252" s="2">
        <v>80.178021978021974</v>
      </c>
      <c r="M252" s="2">
        <v>0</v>
      </c>
      <c r="N252" s="3">
        <v>0</v>
      </c>
      <c r="O252" t="s">
        <v>758</v>
      </c>
    </row>
    <row r="253" spans="1:15" x14ac:dyDescent="0.3">
      <c r="A253" t="s">
        <v>46</v>
      </c>
      <c r="B253" t="s">
        <v>759</v>
      </c>
      <c r="C253" t="s">
        <v>760</v>
      </c>
      <c r="D253" t="s">
        <v>761</v>
      </c>
      <c r="E253" s="2">
        <v>27.571428571428573</v>
      </c>
      <c r="F253" s="2">
        <v>2.4828571428571431</v>
      </c>
      <c r="G253" s="2">
        <v>0</v>
      </c>
      <c r="H253" s="3">
        <v>0</v>
      </c>
      <c r="I253" s="2">
        <v>28.704395604395593</v>
      </c>
      <c r="J253" s="2">
        <v>0</v>
      </c>
      <c r="K253" s="3">
        <v>0</v>
      </c>
      <c r="L253" s="2">
        <v>51.481868131868133</v>
      </c>
      <c r="M253" s="2">
        <v>0</v>
      </c>
      <c r="N253" s="3">
        <v>0</v>
      </c>
      <c r="O253" t="s">
        <v>762</v>
      </c>
    </row>
    <row r="254" spans="1:15" x14ac:dyDescent="0.3">
      <c r="A254" t="s">
        <v>46</v>
      </c>
      <c r="B254" t="s">
        <v>763</v>
      </c>
      <c r="C254" t="s">
        <v>764</v>
      </c>
      <c r="D254" t="s">
        <v>765</v>
      </c>
      <c r="E254" s="2">
        <v>30.912087912087912</v>
      </c>
      <c r="F254" s="2">
        <v>8.0735164835164834</v>
      </c>
      <c r="G254" s="2">
        <v>0</v>
      </c>
      <c r="H254" s="3">
        <v>0</v>
      </c>
      <c r="I254" s="2">
        <v>39.024065934065938</v>
      </c>
      <c r="J254" s="2">
        <v>0</v>
      </c>
      <c r="K254" s="3">
        <v>0</v>
      </c>
      <c r="L254" s="2">
        <v>58.575274725274731</v>
      </c>
      <c r="M254" s="2">
        <v>0</v>
      </c>
      <c r="N254" s="3">
        <v>0</v>
      </c>
      <c r="O254" t="s">
        <v>766</v>
      </c>
    </row>
    <row r="255" spans="1:15" x14ac:dyDescent="0.3">
      <c r="A255" t="s">
        <v>46</v>
      </c>
      <c r="B255" t="s">
        <v>767</v>
      </c>
      <c r="C255" t="s">
        <v>669</v>
      </c>
      <c r="D255" t="s">
        <v>464</v>
      </c>
      <c r="E255" s="2">
        <v>56.582417582417584</v>
      </c>
      <c r="F255" s="2">
        <v>23.76923076923077</v>
      </c>
      <c r="G255" s="2">
        <v>0</v>
      </c>
      <c r="H255" s="3">
        <v>0</v>
      </c>
      <c r="I255" s="2">
        <v>31.796703296703296</v>
      </c>
      <c r="J255" s="2">
        <v>0</v>
      </c>
      <c r="K255" s="3">
        <v>0</v>
      </c>
      <c r="L255" s="2">
        <v>97.879120879120876</v>
      </c>
      <c r="M255" s="2">
        <v>0</v>
      </c>
      <c r="N255" s="3">
        <v>0</v>
      </c>
      <c r="O255" t="s">
        <v>768</v>
      </c>
    </row>
    <row r="256" spans="1:15" x14ac:dyDescent="0.3">
      <c r="A256" t="s">
        <v>46</v>
      </c>
      <c r="B256" t="s">
        <v>769</v>
      </c>
      <c r="C256" t="s">
        <v>278</v>
      </c>
      <c r="D256" t="s">
        <v>279</v>
      </c>
      <c r="E256" s="2">
        <v>28.054945054945055</v>
      </c>
      <c r="F256" s="2">
        <v>0</v>
      </c>
      <c r="G256" s="2">
        <v>0</v>
      </c>
      <c r="H256" s="3" t="s">
        <v>799</v>
      </c>
      <c r="I256" s="2">
        <v>27.540549450549456</v>
      </c>
      <c r="J256" s="2">
        <v>0</v>
      </c>
      <c r="K256" s="3">
        <v>0</v>
      </c>
      <c r="L256" s="2">
        <v>29.848131868131865</v>
      </c>
      <c r="M256" s="2">
        <v>0</v>
      </c>
      <c r="N256" s="3">
        <v>0</v>
      </c>
      <c r="O256" t="s">
        <v>770</v>
      </c>
    </row>
    <row r="257" spans="1:15" x14ac:dyDescent="0.3">
      <c r="A257" t="s">
        <v>46</v>
      </c>
      <c r="B257" t="s">
        <v>771</v>
      </c>
      <c r="C257" t="s">
        <v>48</v>
      </c>
      <c r="D257" t="s">
        <v>88</v>
      </c>
      <c r="E257" s="2">
        <v>73.681318681318686</v>
      </c>
      <c r="F257" s="2">
        <v>8.6621978021978059</v>
      </c>
      <c r="G257" s="2">
        <v>0</v>
      </c>
      <c r="H257" s="3">
        <v>0</v>
      </c>
      <c r="I257" s="2">
        <v>66.276483516483509</v>
      </c>
      <c r="J257" s="2">
        <v>0</v>
      </c>
      <c r="K257" s="3">
        <v>0</v>
      </c>
      <c r="L257" s="2">
        <v>126.11967032967033</v>
      </c>
      <c r="M257" s="2">
        <v>0</v>
      </c>
      <c r="N257" s="3">
        <v>0</v>
      </c>
      <c r="O257" t="s">
        <v>772</v>
      </c>
    </row>
    <row r="258" spans="1:15" x14ac:dyDescent="0.3">
      <c r="A258" t="s">
        <v>46</v>
      </c>
      <c r="B258" t="s">
        <v>773</v>
      </c>
      <c r="C258" t="s">
        <v>56</v>
      </c>
      <c r="D258" t="s">
        <v>57</v>
      </c>
      <c r="E258" s="2">
        <v>34.07692307692308</v>
      </c>
      <c r="F258" s="2">
        <v>7.0439560439560438</v>
      </c>
      <c r="G258" s="2">
        <v>0</v>
      </c>
      <c r="H258" s="3">
        <v>0</v>
      </c>
      <c r="I258" s="2">
        <v>26.915274725274724</v>
      </c>
      <c r="J258" s="2">
        <v>0</v>
      </c>
      <c r="K258" s="3">
        <v>0</v>
      </c>
      <c r="L258" s="2">
        <v>63.339120879120877</v>
      </c>
      <c r="M258" s="2">
        <v>0</v>
      </c>
      <c r="N258" s="3">
        <v>0</v>
      </c>
      <c r="O258" t="s">
        <v>774</v>
      </c>
    </row>
    <row r="259" spans="1:15" x14ac:dyDescent="0.3">
      <c r="A259" t="s">
        <v>46</v>
      </c>
      <c r="B259" t="s">
        <v>775</v>
      </c>
      <c r="C259" t="s">
        <v>235</v>
      </c>
      <c r="D259" t="s">
        <v>236</v>
      </c>
      <c r="E259" s="2">
        <v>104.60439560439561</v>
      </c>
      <c r="F259" s="2">
        <v>21.740769230769235</v>
      </c>
      <c r="G259" s="2">
        <v>0</v>
      </c>
      <c r="H259" s="3">
        <v>0</v>
      </c>
      <c r="I259" s="2">
        <v>70.763956043956043</v>
      </c>
      <c r="J259" s="2">
        <v>0</v>
      </c>
      <c r="K259" s="3">
        <v>0</v>
      </c>
      <c r="L259" s="2">
        <v>145.02725274725273</v>
      </c>
      <c r="M259" s="2">
        <v>0</v>
      </c>
      <c r="N259" s="3">
        <v>0</v>
      </c>
      <c r="O259" t="s">
        <v>776</v>
      </c>
    </row>
    <row r="260" spans="1:15" x14ac:dyDescent="0.3">
      <c r="A260" t="s">
        <v>46</v>
      </c>
      <c r="B260" t="s">
        <v>777</v>
      </c>
      <c r="C260" t="s">
        <v>343</v>
      </c>
      <c r="D260" t="s">
        <v>344</v>
      </c>
      <c r="E260" s="2">
        <v>65.736263736263737</v>
      </c>
      <c r="F260" s="2">
        <v>10.23076923076923</v>
      </c>
      <c r="G260" s="2">
        <v>0</v>
      </c>
      <c r="H260" s="3">
        <v>0</v>
      </c>
      <c r="I260" s="2">
        <v>45.521978021978022</v>
      </c>
      <c r="J260" s="2">
        <v>0</v>
      </c>
      <c r="K260" s="3">
        <v>0</v>
      </c>
      <c r="L260" s="2">
        <v>119.28791208791209</v>
      </c>
      <c r="M260" s="2">
        <v>0</v>
      </c>
      <c r="N260" s="3">
        <v>0</v>
      </c>
      <c r="O260" t="s">
        <v>778</v>
      </c>
    </row>
    <row r="261" spans="1:15" x14ac:dyDescent="0.3">
      <c r="A261" t="s">
        <v>46</v>
      </c>
      <c r="B261" t="s">
        <v>779</v>
      </c>
      <c r="C261" t="s">
        <v>780</v>
      </c>
      <c r="D261" t="s">
        <v>565</v>
      </c>
      <c r="E261" s="2">
        <v>34.18681318681319</v>
      </c>
      <c r="F261" s="2">
        <v>6.5247252747252746</v>
      </c>
      <c r="G261" s="2">
        <v>0</v>
      </c>
      <c r="H261" s="3">
        <v>0</v>
      </c>
      <c r="I261" s="2">
        <v>25.607142857142858</v>
      </c>
      <c r="J261" s="2">
        <v>0</v>
      </c>
      <c r="K261" s="3">
        <v>0</v>
      </c>
      <c r="L261" s="2">
        <v>80.906373626373622</v>
      </c>
      <c r="M261" s="2">
        <v>0</v>
      </c>
      <c r="N261" s="3">
        <v>0</v>
      </c>
      <c r="O261" t="s">
        <v>781</v>
      </c>
    </row>
    <row r="262" spans="1:15" x14ac:dyDescent="0.3">
      <c r="A262" t="s">
        <v>46</v>
      </c>
      <c r="B262" t="s">
        <v>782</v>
      </c>
      <c r="C262" t="s">
        <v>486</v>
      </c>
      <c r="D262" t="s">
        <v>487</v>
      </c>
      <c r="E262" s="2">
        <v>84.857142857142861</v>
      </c>
      <c r="F262" s="2">
        <v>2.0332967032967031</v>
      </c>
      <c r="G262" s="2">
        <v>0</v>
      </c>
      <c r="H262" s="3">
        <v>0</v>
      </c>
      <c r="I262" s="2">
        <v>52.538681318681313</v>
      </c>
      <c r="J262" s="2">
        <v>6.604395604395604</v>
      </c>
      <c r="K262" s="3">
        <v>0.12570539340977449</v>
      </c>
      <c r="L262" s="2">
        <v>129.22901098901099</v>
      </c>
      <c r="M262" s="2">
        <v>2.5274725274725274</v>
      </c>
      <c r="N262" s="3">
        <v>1.9558089225703752E-2</v>
      </c>
      <c r="O262" t="s">
        <v>783</v>
      </c>
    </row>
    <row r="263" spans="1:15" x14ac:dyDescent="0.3">
      <c r="A263" t="s">
        <v>46</v>
      </c>
      <c r="B263" t="s">
        <v>784</v>
      </c>
      <c r="C263" t="s">
        <v>510</v>
      </c>
      <c r="D263" t="s">
        <v>261</v>
      </c>
      <c r="E263" s="2">
        <v>49.681318681318679</v>
      </c>
      <c r="F263" s="2">
        <v>6.1318681318681323</v>
      </c>
      <c r="G263" s="2">
        <v>0</v>
      </c>
      <c r="H263" s="3">
        <v>0</v>
      </c>
      <c r="I263" s="2">
        <v>40.090659340659343</v>
      </c>
      <c r="J263" s="2">
        <v>0</v>
      </c>
      <c r="K263" s="3">
        <v>0</v>
      </c>
      <c r="L263" s="2">
        <v>102.58791208791209</v>
      </c>
      <c r="M263" s="2">
        <v>0.14835164835164835</v>
      </c>
      <c r="N263" s="3">
        <v>1.4460928712977344E-3</v>
      </c>
      <c r="O263" t="s">
        <v>785</v>
      </c>
    </row>
    <row r="264" spans="1:15" x14ac:dyDescent="0.3">
      <c r="A264" t="s">
        <v>46</v>
      </c>
      <c r="B264" t="s">
        <v>786</v>
      </c>
      <c r="C264" t="s">
        <v>48</v>
      </c>
      <c r="D264" t="s">
        <v>88</v>
      </c>
      <c r="E264" s="2">
        <v>70.571428571428569</v>
      </c>
      <c r="F264" s="2">
        <v>18.760989010989011</v>
      </c>
      <c r="G264" s="2">
        <v>0</v>
      </c>
      <c r="H264" s="3">
        <v>0</v>
      </c>
      <c r="I264" s="2">
        <v>72.387362637362642</v>
      </c>
      <c r="J264" s="2">
        <v>0</v>
      </c>
      <c r="K264" s="3">
        <v>0</v>
      </c>
      <c r="L264" s="2">
        <v>74.686813186813183</v>
      </c>
      <c r="M264" s="2">
        <v>0</v>
      </c>
      <c r="N264" s="3">
        <v>0</v>
      </c>
      <c r="O264" t="s">
        <v>787</v>
      </c>
    </row>
    <row r="265" spans="1:15" x14ac:dyDescent="0.3">
      <c r="A265" t="s">
        <v>46</v>
      </c>
      <c r="B265" t="s">
        <v>788</v>
      </c>
      <c r="C265" t="s">
        <v>417</v>
      </c>
      <c r="D265" t="s">
        <v>326</v>
      </c>
      <c r="E265" s="2">
        <v>42.945054945054942</v>
      </c>
      <c r="F265" s="2">
        <v>16.508791208791205</v>
      </c>
      <c r="G265" s="2">
        <v>0</v>
      </c>
      <c r="H265" s="3">
        <v>0</v>
      </c>
      <c r="I265" s="2">
        <v>33.575934065934071</v>
      </c>
      <c r="J265" s="2">
        <v>0</v>
      </c>
      <c r="K265" s="3">
        <v>0</v>
      </c>
      <c r="L265" s="2">
        <v>55.950769230769232</v>
      </c>
      <c r="M265" s="2">
        <v>0</v>
      </c>
      <c r="N265" s="3">
        <v>0</v>
      </c>
      <c r="O265" t="s">
        <v>789</v>
      </c>
    </row>
    <row r="266" spans="1:15" x14ac:dyDescent="0.3">
      <c r="A266" t="s">
        <v>46</v>
      </c>
      <c r="B266" t="s">
        <v>790</v>
      </c>
      <c r="C266" t="s">
        <v>274</v>
      </c>
      <c r="D266" t="s">
        <v>275</v>
      </c>
      <c r="E266" s="2">
        <v>43.868131868131869</v>
      </c>
      <c r="F266" s="2">
        <v>12.578131868131868</v>
      </c>
      <c r="G266" s="2">
        <v>0</v>
      </c>
      <c r="H266" s="3">
        <v>0</v>
      </c>
      <c r="I266" s="2">
        <v>8.0974725274725259</v>
      </c>
      <c r="J266" s="2">
        <v>0</v>
      </c>
      <c r="K266" s="3">
        <v>0</v>
      </c>
      <c r="L266" s="2">
        <v>72.284395604395613</v>
      </c>
      <c r="M266" s="2">
        <v>0</v>
      </c>
      <c r="N266" s="3">
        <v>0</v>
      </c>
      <c r="O266" t="s">
        <v>791</v>
      </c>
    </row>
    <row r="267" spans="1:15" x14ac:dyDescent="0.3">
      <c r="A267" t="s">
        <v>46</v>
      </c>
      <c r="B267" t="s">
        <v>792</v>
      </c>
      <c r="C267" t="s">
        <v>793</v>
      </c>
      <c r="D267" t="s">
        <v>526</v>
      </c>
      <c r="E267" s="2">
        <v>57.956043956043956</v>
      </c>
      <c r="F267" s="2">
        <v>3.4532967032967039</v>
      </c>
      <c r="G267" s="2">
        <v>0</v>
      </c>
      <c r="H267" s="3">
        <v>0</v>
      </c>
      <c r="I267" s="2">
        <v>77.004505494505509</v>
      </c>
      <c r="J267" s="2">
        <v>0</v>
      </c>
      <c r="K267" s="3">
        <v>0</v>
      </c>
      <c r="L267" s="2">
        <v>106.28021978021978</v>
      </c>
      <c r="M267" s="2">
        <v>0</v>
      </c>
      <c r="N267" s="3">
        <v>0</v>
      </c>
      <c r="O267" t="s">
        <v>794</v>
      </c>
    </row>
    <row r="268" spans="1:15" x14ac:dyDescent="0.3">
      <c r="A268" t="s">
        <v>46</v>
      </c>
      <c r="B268" t="s">
        <v>795</v>
      </c>
      <c r="C268" t="s">
        <v>136</v>
      </c>
      <c r="D268" t="s">
        <v>137</v>
      </c>
      <c r="E268" s="2">
        <v>42.285714285714285</v>
      </c>
      <c r="F268" s="2">
        <v>9.0769230769230766</v>
      </c>
      <c r="G268" s="2">
        <v>0</v>
      </c>
      <c r="H268" s="3">
        <v>0</v>
      </c>
      <c r="I268" s="2">
        <v>38.967032967032964</v>
      </c>
      <c r="J268" s="2">
        <v>0</v>
      </c>
      <c r="K268" s="3">
        <v>0</v>
      </c>
      <c r="L268" s="2">
        <v>102.15934065934066</v>
      </c>
      <c r="M268" s="2">
        <v>0</v>
      </c>
      <c r="N268" s="3">
        <v>0</v>
      </c>
      <c r="O268" t="s">
        <v>796</v>
      </c>
    </row>
    <row r="269" spans="1:15" x14ac:dyDescent="0.3">
      <c r="A269" t="s">
        <v>46</v>
      </c>
      <c r="B269" t="s">
        <v>797</v>
      </c>
      <c r="C269" t="s">
        <v>56</v>
      </c>
      <c r="D269" t="s">
        <v>57</v>
      </c>
      <c r="E269" s="2">
        <v>52.53846153846154</v>
      </c>
      <c r="F269" s="2">
        <v>16.052197802197803</v>
      </c>
      <c r="G269" s="2">
        <v>0</v>
      </c>
      <c r="H269" s="3">
        <v>0</v>
      </c>
      <c r="I269" s="2">
        <v>57.489010989010985</v>
      </c>
      <c r="J269" s="2">
        <v>0</v>
      </c>
      <c r="K269" s="3">
        <v>0</v>
      </c>
      <c r="L269" s="2">
        <v>186.15109890109889</v>
      </c>
      <c r="M269" s="2">
        <v>0</v>
      </c>
      <c r="N269" s="3">
        <v>0</v>
      </c>
      <c r="O269" t="s">
        <v>798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269"/>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44</v>
      </c>
      <c r="F2" s="2">
        <v>5.5439560439560438</v>
      </c>
      <c r="G2" s="2">
        <v>0</v>
      </c>
      <c r="H2" s="2">
        <v>0</v>
      </c>
      <c r="I2" s="2">
        <v>0</v>
      </c>
      <c r="J2" s="2">
        <v>0</v>
      </c>
      <c r="K2" s="2">
        <v>5.1152747252747259</v>
      </c>
      <c r="L2" s="2">
        <v>5.1152747252747259</v>
      </c>
      <c r="M2" s="2">
        <v>0.11625624375624377</v>
      </c>
      <c r="N2" s="2">
        <v>5.0121978021978029</v>
      </c>
      <c r="O2" s="2">
        <v>0</v>
      </c>
      <c r="P2" s="2">
        <v>5.0121978021978029</v>
      </c>
      <c r="Q2" s="2">
        <v>0.11391358641358643</v>
      </c>
      <c r="R2" t="s">
        <v>50</v>
      </c>
    </row>
    <row r="3" spans="1:18" x14ac:dyDescent="0.3">
      <c r="A3" t="s">
        <v>46</v>
      </c>
      <c r="B3" t="s">
        <v>51</v>
      </c>
      <c r="C3" t="s">
        <v>52</v>
      </c>
      <c r="D3" t="s">
        <v>53</v>
      </c>
      <c r="E3" s="2">
        <v>54.604395604395606</v>
      </c>
      <c r="F3" s="2">
        <v>5.7142857142857144</v>
      </c>
      <c r="G3" s="2">
        <v>0.42857142857142855</v>
      </c>
      <c r="H3" s="2">
        <v>0.24175824175824176</v>
      </c>
      <c r="I3" s="2">
        <v>0.18681318681318682</v>
      </c>
      <c r="J3" s="2">
        <v>0</v>
      </c>
      <c r="K3" s="2">
        <v>0</v>
      </c>
      <c r="L3" s="2">
        <v>0</v>
      </c>
      <c r="M3" s="2">
        <v>0</v>
      </c>
      <c r="N3" s="2">
        <v>0</v>
      </c>
      <c r="O3" s="2">
        <v>0</v>
      </c>
      <c r="P3" s="2">
        <v>0</v>
      </c>
      <c r="Q3" s="2">
        <v>0</v>
      </c>
      <c r="R3" t="s">
        <v>54</v>
      </c>
    </row>
    <row r="4" spans="1:18" x14ac:dyDescent="0.3">
      <c r="A4" t="s">
        <v>46</v>
      </c>
      <c r="B4" t="s">
        <v>55</v>
      </c>
      <c r="C4" t="s">
        <v>56</v>
      </c>
      <c r="D4" t="s">
        <v>57</v>
      </c>
      <c r="E4" s="2">
        <v>103.68131868131869</v>
      </c>
      <c r="F4" s="2">
        <v>5.5384615384615383</v>
      </c>
      <c r="G4" s="2">
        <v>0</v>
      </c>
      <c r="H4" s="2">
        <v>2.3736263736263736</v>
      </c>
      <c r="I4" s="2">
        <v>0</v>
      </c>
      <c r="J4" s="2">
        <v>9.9781318681318716</v>
      </c>
      <c r="K4" s="2">
        <v>0</v>
      </c>
      <c r="L4" s="2">
        <v>9.9781318681318716</v>
      </c>
      <c r="M4" s="2">
        <v>9.6238473767885566E-2</v>
      </c>
      <c r="N4" s="2">
        <v>3.3269230769230771</v>
      </c>
      <c r="O4" s="2">
        <v>0</v>
      </c>
      <c r="P4" s="2">
        <v>3.3269230769230771</v>
      </c>
      <c r="Q4" s="2">
        <v>3.2087970323264443E-2</v>
      </c>
      <c r="R4" t="s">
        <v>58</v>
      </c>
    </row>
    <row r="5" spans="1:18" x14ac:dyDescent="0.3">
      <c r="A5" t="s">
        <v>46</v>
      </c>
      <c r="B5" t="s">
        <v>59</v>
      </c>
      <c r="C5" t="s">
        <v>60</v>
      </c>
      <c r="D5" t="s">
        <v>61</v>
      </c>
      <c r="E5" s="2">
        <v>68.527472527472526</v>
      </c>
      <c r="F5" s="2">
        <v>5.7142857142857144</v>
      </c>
      <c r="G5" s="2">
        <v>0.26373626373626374</v>
      </c>
      <c r="H5" s="2">
        <v>0.2967032967032967</v>
      </c>
      <c r="I5" s="2">
        <v>0.26373626373626374</v>
      </c>
      <c r="J5" s="2">
        <v>0</v>
      </c>
      <c r="K5" s="2">
        <v>0</v>
      </c>
      <c r="L5" s="2">
        <v>0</v>
      </c>
      <c r="M5" s="2">
        <v>0</v>
      </c>
      <c r="N5" s="2">
        <v>0</v>
      </c>
      <c r="O5" s="2">
        <v>0</v>
      </c>
      <c r="P5" s="2">
        <v>0</v>
      </c>
      <c r="Q5" s="2">
        <v>0</v>
      </c>
      <c r="R5" t="s">
        <v>62</v>
      </c>
    </row>
    <row r="6" spans="1:18" x14ac:dyDescent="0.3">
      <c r="A6" t="s">
        <v>46</v>
      </c>
      <c r="B6" t="s">
        <v>63</v>
      </c>
      <c r="C6" t="s">
        <v>64</v>
      </c>
      <c r="D6" t="s">
        <v>65</v>
      </c>
      <c r="E6" s="2">
        <v>31.417582417582416</v>
      </c>
      <c r="F6" s="2">
        <v>5.4073626373626373</v>
      </c>
      <c r="G6" s="2">
        <v>0</v>
      </c>
      <c r="H6" s="2">
        <v>0</v>
      </c>
      <c r="I6" s="2">
        <v>26.912087912087912</v>
      </c>
      <c r="J6" s="2">
        <v>0</v>
      </c>
      <c r="K6" s="2">
        <v>5.2060439560439562</v>
      </c>
      <c r="L6" s="2">
        <v>5.2060439560439562</v>
      </c>
      <c r="M6" s="2">
        <v>0.16570479188527459</v>
      </c>
      <c r="N6" s="2">
        <v>0</v>
      </c>
      <c r="O6" s="2">
        <v>0</v>
      </c>
      <c r="P6" s="2">
        <v>0</v>
      </c>
      <c r="Q6" s="2">
        <v>0</v>
      </c>
      <c r="R6" t="s">
        <v>66</v>
      </c>
    </row>
    <row r="7" spans="1:18" x14ac:dyDescent="0.3">
      <c r="A7" t="s">
        <v>46</v>
      </c>
      <c r="B7" t="s">
        <v>67</v>
      </c>
      <c r="C7" t="s">
        <v>68</v>
      </c>
      <c r="D7" t="s">
        <v>69</v>
      </c>
      <c r="E7" s="2">
        <v>74.307692307692307</v>
      </c>
      <c r="F7" s="2">
        <v>11.164835164835164</v>
      </c>
      <c r="G7" s="2">
        <v>0.58241758241758246</v>
      </c>
      <c r="H7" s="2">
        <v>0.17582417582417584</v>
      </c>
      <c r="I7" s="2">
        <v>0.2967032967032967</v>
      </c>
      <c r="J7" s="2">
        <v>4.8324175824175821</v>
      </c>
      <c r="K7" s="2">
        <v>6.1291208791208796</v>
      </c>
      <c r="L7" s="2">
        <v>10.961538461538462</v>
      </c>
      <c r="M7" s="2">
        <v>0.14751552795031056</v>
      </c>
      <c r="N7" s="2">
        <v>0</v>
      </c>
      <c r="O7" s="2">
        <v>7.7472527472527473</v>
      </c>
      <c r="P7" s="2">
        <v>7.7472527472527473</v>
      </c>
      <c r="Q7" s="2">
        <v>0.10425909494232476</v>
      </c>
      <c r="R7" t="s">
        <v>70</v>
      </c>
    </row>
    <row r="8" spans="1:18" x14ac:dyDescent="0.3">
      <c r="A8" t="s">
        <v>46</v>
      </c>
      <c r="B8" t="s">
        <v>71</v>
      </c>
      <c r="C8" t="s">
        <v>72</v>
      </c>
      <c r="D8" t="s">
        <v>73</v>
      </c>
      <c r="E8" s="2">
        <v>38.758241758241759</v>
      </c>
      <c r="F8" s="2">
        <v>5.8948351648351656</v>
      </c>
      <c r="G8" s="2">
        <v>0.26373626373626374</v>
      </c>
      <c r="H8" s="2">
        <v>0.24725274725274726</v>
      </c>
      <c r="I8" s="2">
        <v>3.5934065934065935</v>
      </c>
      <c r="J8" s="2">
        <v>0</v>
      </c>
      <c r="K8" s="2">
        <v>0.15824175824175823</v>
      </c>
      <c r="L8" s="2">
        <v>0.15824175824175823</v>
      </c>
      <c r="M8" s="2">
        <v>4.0827899064360641E-3</v>
      </c>
      <c r="N8" s="2">
        <v>0</v>
      </c>
      <c r="O8" s="2">
        <v>5.4126373626373629</v>
      </c>
      <c r="P8" s="2">
        <v>5.4126373626373629</v>
      </c>
      <c r="Q8" s="2">
        <v>0.13965126169549191</v>
      </c>
      <c r="R8" t="s">
        <v>74</v>
      </c>
    </row>
    <row r="9" spans="1:18" x14ac:dyDescent="0.3">
      <c r="A9" t="s">
        <v>46</v>
      </c>
      <c r="B9" t="s">
        <v>75</v>
      </c>
      <c r="C9" t="s">
        <v>76</v>
      </c>
      <c r="D9" t="s">
        <v>77</v>
      </c>
      <c r="E9" s="2">
        <v>48.692307692307693</v>
      </c>
      <c r="F9" s="2">
        <v>5.7142857142857144</v>
      </c>
      <c r="G9" s="2">
        <v>0.16483516483516483</v>
      </c>
      <c r="H9" s="2">
        <v>0.3324175824175824</v>
      </c>
      <c r="I9" s="2">
        <v>0.30769230769230771</v>
      </c>
      <c r="J9" s="2">
        <v>5.4862637362637363</v>
      </c>
      <c r="K9" s="2">
        <v>5.302197802197802</v>
      </c>
      <c r="L9" s="2">
        <v>10.788461538461538</v>
      </c>
      <c r="M9" s="2">
        <v>0.22156398104265401</v>
      </c>
      <c r="N9" s="2">
        <v>0</v>
      </c>
      <c r="O9" s="2">
        <v>0</v>
      </c>
      <c r="P9" s="2">
        <v>0</v>
      </c>
      <c r="Q9" s="2">
        <v>0</v>
      </c>
      <c r="R9" t="s">
        <v>78</v>
      </c>
    </row>
    <row r="10" spans="1:18" x14ac:dyDescent="0.3">
      <c r="A10" t="s">
        <v>46</v>
      </c>
      <c r="B10" t="s">
        <v>79</v>
      </c>
      <c r="C10" t="s">
        <v>80</v>
      </c>
      <c r="D10" t="s">
        <v>81</v>
      </c>
      <c r="E10" s="2">
        <v>69.362637362637358</v>
      </c>
      <c r="F10" s="2">
        <v>0</v>
      </c>
      <c r="G10" s="2">
        <v>0</v>
      </c>
      <c r="H10" s="2">
        <v>0</v>
      </c>
      <c r="I10" s="2">
        <v>0</v>
      </c>
      <c r="J10" s="2">
        <v>0</v>
      </c>
      <c r="K10" s="2">
        <v>0</v>
      </c>
      <c r="L10" s="2">
        <v>0</v>
      </c>
      <c r="M10" s="2">
        <v>0</v>
      </c>
      <c r="N10" s="2">
        <v>0</v>
      </c>
      <c r="O10" s="2">
        <v>0</v>
      </c>
      <c r="P10" s="2">
        <v>0</v>
      </c>
      <c r="Q10" s="2">
        <v>0</v>
      </c>
      <c r="R10" t="s">
        <v>82</v>
      </c>
    </row>
    <row r="11" spans="1:18" x14ac:dyDescent="0.3">
      <c r="A11" t="s">
        <v>46</v>
      </c>
      <c r="B11" t="s">
        <v>83</v>
      </c>
      <c r="C11" t="s">
        <v>84</v>
      </c>
      <c r="D11" t="s">
        <v>85</v>
      </c>
      <c r="E11" s="2">
        <v>54.670329670329672</v>
      </c>
      <c r="F11" s="2">
        <v>5.7142857142857144</v>
      </c>
      <c r="G11" s="2">
        <v>0</v>
      </c>
      <c r="H11" s="2">
        <v>0.47252747252747251</v>
      </c>
      <c r="I11" s="2">
        <v>0.26373626373626374</v>
      </c>
      <c r="J11" s="2">
        <v>3.1554945054945058</v>
      </c>
      <c r="K11" s="2">
        <v>0</v>
      </c>
      <c r="L11" s="2">
        <v>3.1554945054945058</v>
      </c>
      <c r="M11" s="2">
        <v>5.7718592964824122E-2</v>
      </c>
      <c r="N11" s="2">
        <v>0</v>
      </c>
      <c r="O11" s="2">
        <v>8.9740659340659299</v>
      </c>
      <c r="P11" s="2">
        <v>8.9740659340659299</v>
      </c>
      <c r="Q11" s="2">
        <v>0.16414874371859289</v>
      </c>
      <c r="R11" t="s">
        <v>86</v>
      </c>
    </row>
    <row r="12" spans="1:18" x14ac:dyDescent="0.3">
      <c r="A12" t="s">
        <v>46</v>
      </c>
      <c r="B12" t="s">
        <v>87</v>
      </c>
      <c r="C12" t="s">
        <v>48</v>
      </c>
      <c r="D12" t="s">
        <v>88</v>
      </c>
      <c r="E12" s="2">
        <v>77.241758241758248</v>
      </c>
      <c r="F12" s="2">
        <v>5.3571428571428568</v>
      </c>
      <c r="G12" s="2">
        <v>0</v>
      </c>
      <c r="H12" s="2">
        <v>0.70329670329670335</v>
      </c>
      <c r="I12" s="2">
        <v>10.714285714285714</v>
      </c>
      <c r="J12" s="2">
        <v>17.041758241758242</v>
      </c>
      <c r="K12" s="2">
        <v>0</v>
      </c>
      <c r="L12" s="2">
        <v>17.041758241758242</v>
      </c>
      <c r="M12" s="2">
        <v>0.22062882344572485</v>
      </c>
      <c r="N12" s="2">
        <v>0</v>
      </c>
      <c r="O12" s="2">
        <v>11.175714285714285</v>
      </c>
      <c r="P12" s="2">
        <v>11.175714285714285</v>
      </c>
      <c r="Q12" s="2">
        <v>0.14468487693839804</v>
      </c>
      <c r="R12" t="s">
        <v>89</v>
      </c>
    </row>
    <row r="13" spans="1:18" x14ac:dyDescent="0.3">
      <c r="A13" t="s">
        <v>46</v>
      </c>
      <c r="B13" t="s">
        <v>90</v>
      </c>
      <c r="C13" t="s">
        <v>91</v>
      </c>
      <c r="D13" t="s">
        <v>57</v>
      </c>
      <c r="E13" s="2">
        <v>75.065934065934073</v>
      </c>
      <c r="F13" s="2">
        <v>11.428571428571429</v>
      </c>
      <c r="G13" s="2">
        <v>0</v>
      </c>
      <c r="H13" s="2">
        <v>0.53296703296703296</v>
      </c>
      <c r="I13" s="2">
        <v>5.5384615384615383</v>
      </c>
      <c r="J13" s="2">
        <v>5.8996703296703297</v>
      </c>
      <c r="K13" s="2">
        <v>15.47736263736264</v>
      </c>
      <c r="L13" s="2">
        <v>21.377032967032971</v>
      </c>
      <c r="M13" s="2">
        <v>0.28477675303762262</v>
      </c>
      <c r="N13" s="2">
        <v>0</v>
      </c>
      <c r="O13" s="2">
        <v>1.3974725274725275</v>
      </c>
      <c r="P13" s="2">
        <v>1.3974725274725275</v>
      </c>
      <c r="Q13" s="2">
        <v>1.8616600790513832E-2</v>
      </c>
      <c r="R13" t="s">
        <v>92</v>
      </c>
    </row>
    <row r="14" spans="1:18" x14ac:dyDescent="0.3">
      <c r="A14" t="s">
        <v>46</v>
      </c>
      <c r="B14" t="s">
        <v>93</v>
      </c>
      <c r="C14" t="s">
        <v>94</v>
      </c>
      <c r="D14" t="s">
        <v>95</v>
      </c>
      <c r="E14" s="2">
        <v>24.76923076923077</v>
      </c>
      <c r="F14" s="2">
        <v>5.7142857142857144</v>
      </c>
      <c r="G14" s="2">
        <v>0.26373626373626374</v>
      </c>
      <c r="H14" s="2">
        <v>0.26373626373626374</v>
      </c>
      <c r="I14" s="2">
        <v>0.26373626373626374</v>
      </c>
      <c r="J14" s="2">
        <v>5.3571428571428568</v>
      </c>
      <c r="K14" s="2">
        <v>5.3834065934065931</v>
      </c>
      <c r="L14" s="2">
        <v>10.74054945054945</v>
      </c>
      <c r="M14" s="2">
        <v>0.43362466725820759</v>
      </c>
      <c r="N14" s="2">
        <v>0</v>
      </c>
      <c r="O14" s="2">
        <v>0</v>
      </c>
      <c r="P14" s="2">
        <v>0</v>
      </c>
      <c r="Q14" s="2">
        <v>0</v>
      </c>
      <c r="R14" t="s">
        <v>96</v>
      </c>
    </row>
    <row r="15" spans="1:18" x14ac:dyDescent="0.3">
      <c r="A15" t="s">
        <v>46</v>
      </c>
      <c r="B15" t="s">
        <v>97</v>
      </c>
      <c r="C15" t="s">
        <v>98</v>
      </c>
      <c r="D15" t="s">
        <v>99</v>
      </c>
      <c r="E15" s="2">
        <v>53.802197802197803</v>
      </c>
      <c r="F15" s="2">
        <v>6.052857142857146</v>
      </c>
      <c r="G15" s="2">
        <v>1.7142857142857142</v>
      </c>
      <c r="H15" s="2">
        <v>0.24175824175824176</v>
      </c>
      <c r="I15" s="2">
        <v>0</v>
      </c>
      <c r="J15" s="2">
        <v>0</v>
      </c>
      <c r="K15" s="2">
        <v>6.3681318681318677</v>
      </c>
      <c r="L15" s="2">
        <v>6.3681318681318677</v>
      </c>
      <c r="M15" s="2">
        <v>0.11836192810457516</v>
      </c>
      <c r="N15" s="2">
        <v>0</v>
      </c>
      <c r="O15" s="2">
        <v>6.2362637362637363</v>
      </c>
      <c r="P15" s="2">
        <v>6.2362637362637363</v>
      </c>
      <c r="Q15" s="2">
        <v>0.11591094771241831</v>
      </c>
      <c r="R15" t="s">
        <v>100</v>
      </c>
    </row>
    <row r="16" spans="1:18" x14ac:dyDescent="0.3">
      <c r="A16" t="s">
        <v>46</v>
      </c>
      <c r="B16" t="s">
        <v>101</v>
      </c>
      <c r="C16" t="s">
        <v>68</v>
      </c>
      <c r="D16" t="s">
        <v>69</v>
      </c>
      <c r="E16" s="2">
        <v>51.549450549450547</v>
      </c>
      <c r="F16" s="2">
        <v>11.252747252747254</v>
      </c>
      <c r="G16" s="2">
        <v>0.31868131868131866</v>
      </c>
      <c r="H16" s="2">
        <v>0.13736263736263737</v>
      </c>
      <c r="I16" s="2">
        <v>0.17582417582417584</v>
      </c>
      <c r="J16" s="2">
        <v>5.7719780219780219</v>
      </c>
      <c r="K16" s="2">
        <v>12.030219780219781</v>
      </c>
      <c r="L16" s="2">
        <v>17.802197802197803</v>
      </c>
      <c r="M16" s="2">
        <v>0.34534214453208273</v>
      </c>
      <c r="N16" s="2">
        <v>0</v>
      </c>
      <c r="O16" s="2">
        <v>0</v>
      </c>
      <c r="P16" s="2">
        <v>0</v>
      </c>
      <c r="Q16" s="2">
        <v>0</v>
      </c>
      <c r="R16" t="s">
        <v>102</v>
      </c>
    </row>
    <row r="17" spans="1:18" x14ac:dyDescent="0.3">
      <c r="A17" t="s">
        <v>46</v>
      </c>
      <c r="B17" t="s">
        <v>103</v>
      </c>
      <c r="C17" t="s">
        <v>104</v>
      </c>
      <c r="D17" t="s">
        <v>105</v>
      </c>
      <c r="E17" s="2">
        <v>46.824175824175825</v>
      </c>
      <c r="F17" s="2">
        <v>4.2857142857142856</v>
      </c>
      <c r="G17" s="2">
        <v>0</v>
      </c>
      <c r="H17" s="2">
        <v>0.24175824175824176</v>
      </c>
      <c r="I17" s="2">
        <v>0.10989010989010989</v>
      </c>
      <c r="J17" s="2">
        <v>6.1291208791208796</v>
      </c>
      <c r="K17" s="2">
        <v>18.134615384615383</v>
      </c>
      <c r="L17" s="2">
        <v>24.263736263736263</v>
      </c>
      <c r="M17" s="2">
        <v>0.51818821872799814</v>
      </c>
      <c r="N17" s="2">
        <v>0</v>
      </c>
      <c r="O17" s="2">
        <v>0</v>
      </c>
      <c r="P17" s="2">
        <v>0</v>
      </c>
      <c r="Q17" s="2">
        <v>0</v>
      </c>
      <c r="R17" t="s">
        <v>106</v>
      </c>
    </row>
    <row r="18" spans="1:18" x14ac:dyDescent="0.3">
      <c r="A18" t="s">
        <v>46</v>
      </c>
      <c r="B18" t="s">
        <v>107</v>
      </c>
      <c r="C18" t="s">
        <v>108</v>
      </c>
      <c r="D18" t="s">
        <v>109</v>
      </c>
      <c r="E18" s="2">
        <v>38.120879120879124</v>
      </c>
      <c r="F18" s="2">
        <v>0</v>
      </c>
      <c r="G18" s="2">
        <v>0.13186813186813187</v>
      </c>
      <c r="H18" s="2">
        <v>0.17032967032967034</v>
      </c>
      <c r="I18" s="2">
        <v>0.23076923076923078</v>
      </c>
      <c r="J18" s="2">
        <v>0</v>
      </c>
      <c r="K18" s="2">
        <v>5.9120879120879124</v>
      </c>
      <c r="L18" s="2">
        <v>5.9120879120879124</v>
      </c>
      <c r="M18" s="2">
        <v>0.15508792159123666</v>
      </c>
      <c r="N18" s="2">
        <v>0</v>
      </c>
      <c r="O18" s="2">
        <v>0</v>
      </c>
      <c r="P18" s="2">
        <v>0</v>
      </c>
      <c r="Q18" s="2">
        <v>0</v>
      </c>
      <c r="R18" t="s">
        <v>110</v>
      </c>
    </row>
    <row r="19" spans="1:18" x14ac:dyDescent="0.3">
      <c r="A19" t="s">
        <v>46</v>
      </c>
      <c r="B19" t="s">
        <v>111</v>
      </c>
      <c r="C19" t="s">
        <v>112</v>
      </c>
      <c r="D19" t="s">
        <v>113</v>
      </c>
      <c r="E19" s="2">
        <v>43.956043956043956</v>
      </c>
      <c r="F19" s="2">
        <v>10.461538461538462</v>
      </c>
      <c r="G19" s="2">
        <v>0.16483516483516483</v>
      </c>
      <c r="H19" s="2">
        <v>0.19780219780219779</v>
      </c>
      <c r="I19" s="2">
        <v>0.26373626373626374</v>
      </c>
      <c r="J19" s="2">
        <v>5.1923076923076925</v>
      </c>
      <c r="K19" s="2">
        <v>19.467032967032967</v>
      </c>
      <c r="L19" s="2">
        <v>24.659340659340661</v>
      </c>
      <c r="M19" s="2">
        <v>0.56100000000000005</v>
      </c>
      <c r="N19" s="2">
        <v>0</v>
      </c>
      <c r="O19" s="2">
        <v>0</v>
      </c>
      <c r="P19" s="2">
        <v>0</v>
      </c>
      <c r="Q19" s="2">
        <v>0</v>
      </c>
      <c r="R19" t="s">
        <v>114</v>
      </c>
    </row>
    <row r="20" spans="1:18" x14ac:dyDescent="0.3">
      <c r="A20" t="s">
        <v>46</v>
      </c>
      <c r="B20" t="s">
        <v>115</v>
      </c>
      <c r="C20" t="s">
        <v>48</v>
      </c>
      <c r="D20" t="s">
        <v>88</v>
      </c>
      <c r="E20" s="2">
        <v>76.120879120879124</v>
      </c>
      <c r="F20" s="2">
        <v>11.494505494505495</v>
      </c>
      <c r="G20" s="2">
        <v>1</v>
      </c>
      <c r="H20" s="2">
        <v>0.59340659340659341</v>
      </c>
      <c r="I20" s="2">
        <v>0</v>
      </c>
      <c r="J20" s="2">
        <v>5.7630769230769241</v>
      </c>
      <c r="K20" s="2">
        <v>0</v>
      </c>
      <c r="L20" s="2">
        <v>5.7630769230769241</v>
      </c>
      <c r="M20" s="2">
        <v>7.5709542370434535E-2</v>
      </c>
      <c r="N20" s="2">
        <v>0</v>
      </c>
      <c r="O20" s="2">
        <v>0</v>
      </c>
      <c r="P20" s="2">
        <v>0</v>
      </c>
      <c r="Q20" s="2">
        <v>0</v>
      </c>
      <c r="R20" t="s">
        <v>116</v>
      </c>
    </row>
    <row r="21" spans="1:18" x14ac:dyDescent="0.3">
      <c r="A21" t="s">
        <v>46</v>
      </c>
      <c r="B21" t="s">
        <v>117</v>
      </c>
      <c r="C21" t="s">
        <v>118</v>
      </c>
      <c r="D21" t="s">
        <v>119</v>
      </c>
      <c r="E21" s="2">
        <v>53.912087912087912</v>
      </c>
      <c r="F21" s="2">
        <v>5.3335164835164752</v>
      </c>
      <c r="G21" s="2">
        <v>4.3956043956043959E-2</v>
      </c>
      <c r="H21" s="2">
        <v>0</v>
      </c>
      <c r="I21" s="2">
        <v>0.23076923076923078</v>
      </c>
      <c r="J21" s="2">
        <v>0</v>
      </c>
      <c r="K21" s="2">
        <v>7.6224175824175822</v>
      </c>
      <c r="L21" s="2">
        <v>7.6224175824175822</v>
      </c>
      <c r="M21" s="2">
        <v>0.14138605788830003</v>
      </c>
      <c r="N21" s="2">
        <v>0</v>
      </c>
      <c r="O21" s="2">
        <v>5.024065934065935</v>
      </c>
      <c r="P21" s="2">
        <v>5.024065934065935</v>
      </c>
      <c r="Q21" s="2">
        <v>9.3189971463514085E-2</v>
      </c>
      <c r="R21" t="s">
        <v>120</v>
      </c>
    </row>
    <row r="22" spans="1:18" x14ac:dyDescent="0.3">
      <c r="A22" t="s">
        <v>46</v>
      </c>
      <c r="B22" t="s">
        <v>121</v>
      </c>
      <c r="C22" t="s">
        <v>122</v>
      </c>
      <c r="D22" t="s">
        <v>123</v>
      </c>
      <c r="E22" s="2">
        <v>41.450549450549453</v>
      </c>
      <c r="F22" s="2">
        <v>5.7142857142857144</v>
      </c>
      <c r="G22" s="2">
        <v>6.5934065934065936E-2</v>
      </c>
      <c r="H22" s="2">
        <v>0.19780219780219779</v>
      </c>
      <c r="I22" s="2">
        <v>0.13186813186813187</v>
      </c>
      <c r="J22" s="2">
        <v>0</v>
      </c>
      <c r="K22" s="2">
        <v>5.2262637362637356</v>
      </c>
      <c r="L22" s="2">
        <v>5.2262637362637356</v>
      </c>
      <c r="M22" s="2">
        <v>0.12608430540827145</v>
      </c>
      <c r="N22" s="2">
        <v>0</v>
      </c>
      <c r="O22" s="2">
        <v>0</v>
      </c>
      <c r="P22" s="2">
        <v>0</v>
      </c>
      <c r="Q22" s="2">
        <v>0</v>
      </c>
      <c r="R22" t="s">
        <v>124</v>
      </c>
    </row>
    <row r="23" spans="1:18" x14ac:dyDescent="0.3">
      <c r="A23" t="s">
        <v>46</v>
      </c>
      <c r="B23" t="s">
        <v>125</v>
      </c>
      <c r="C23" t="s">
        <v>126</v>
      </c>
      <c r="D23" t="s">
        <v>127</v>
      </c>
      <c r="E23" s="2">
        <v>47.868131868131869</v>
      </c>
      <c r="F23" s="2">
        <v>10.397912087912086</v>
      </c>
      <c r="G23" s="2">
        <v>0</v>
      </c>
      <c r="H23" s="2">
        <v>0</v>
      </c>
      <c r="I23" s="2">
        <v>31.142857142857142</v>
      </c>
      <c r="J23" s="2">
        <v>0</v>
      </c>
      <c r="K23" s="2">
        <v>2.3445054945054951</v>
      </c>
      <c r="L23" s="2">
        <v>2.3445054945054951</v>
      </c>
      <c r="M23" s="2">
        <v>4.8978420569329668E-2</v>
      </c>
      <c r="N23" s="2">
        <v>0</v>
      </c>
      <c r="O23" s="2">
        <v>0</v>
      </c>
      <c r="P23" s="2">
        <v>0</v>
      </c>
      <c r="Q23" s="2">
        <v>0</v>
      </c>
      <c r="R23" t="s">
        <v>128</v>
      </c>
    </row>
    <row r="24" spans="1:18" x14ac:dyDescent="0.3">
      <c r="A24" t="s">
        <v>46</v>
      </c>
      <c r="B24" t="s">
        <v>129</v>
      </c>
      <c r="C24" t="s">
        <v>130</v>
      </c>
      <c r="D24" t="s">
        <v>88</v>
      </c>
      <c r="E24" s="2">
        <v>83.483516483516482</v>
      </c>
      <c r="F24" s="2">
        <v>5.7142857142857144</v>
      </c>
      <c r="G24" s="2">
        <v>0</v>
      </c>
      <c r="H24" s="2">
        <v>4.0439560439560438</v>
      </c>
      <c r="I24" s="2">
        <v>0</v>
      </c>
      <c r="J24" s="2">
        <v>5.7467032967032976</v>
      </c>
      <c r="K24" s="2">
        <v>0</v>
      </c>
      <c r="L24" s="2">
        <v>5.7467032967032976</v>
      </c>
      <c r="M24" s="2">
        <v>6.8836382782677383E-2</v>
      </c>
      <c r="N24" s="2">
        <v>6.5151648351648364</v>
      </c>
      <c r="O24" s="2">
        <v>0</v>
      </c>
      <c r="P24" s="2">
        <v>6.5151648351648364</v>
      </c>
      <c r="Q24" s="2">
        <v>7.8041332104778219E-2</v>
      </c>
      <c r="R24" t="s">
        <v>131</v>
      </c>
    </row>
    <row r="25" spans="1:18" x14ac:dyDescent="0.3">
      <c r="A25" t="s">
        <v>46</v>
      </c>
      <c r="B25" t="s">
        <v>132</v>
      </c>
      <c r="C25" t="s">
        <v>133</v>
      </c>
      <c r="D25" t="s">
        <v>49</v>
      </c>
      <c r="E25" s="2">
        <v>84.098901098901095</v>
      </c>
      <c r="F25" s="2">
        <v>5.0741758241758239</v>
      </c>
      <c r="G25" s="2">
        <v>0.7142857142857143</v>
      </c>
      <c r="H25" s="2">
        <v>0</v>
      </c>
      <c r="I25" s="2">
        <v>0</v>
      </c>
      <c r="J25" s="2">
        <v>0</v>
      </c>
      <c r="K25" s="2">
        <v>3.9505494505494507</v>
      </c>
      <c r="L25" s="2">
        <v>3.9505494505494507</v>
      </c>
      <c r="M25" s="2">
        <v>4.6975042467006407E-2</v>
      </c>
      <c r="N25" s="2">
        <v>0</v>
      </c>
      <c r="O25" s="2">
        <v>0</v>
      </c>
      <c r="P25" s="2">
        <v>0</v>
      </c>
      <c r="Q25" s="2">
        <v>0</v>
      </c>
      <c r="R25" t="s">
        <v>134</v>
      </c>
    </row>
    <row r="26" spans="1:18" x14ac:dyDescent="0.3">
      <c r="A26" t="s">
        <v>46</v>
      </c>
      <c r="B26" t="s">
        <v>135</v>
      </c>
      <c r="C26" t="s">
        <v>136</v>
      </c>
      <c r="D26" t="s">
        <v>137</v>
      </c>
      <c r="E26" s="2">
        <v>65.15384615384616</v>
      </c>
      <c r="F26" s="2">
        <v>6.8736263736263732</v>
      </c>
      <c r="G26" s="2">
        <v>0.21978021978021978</v>
      </c>
      <c r="H26" s="2">
        <v>0</v>
      </c>
      <c r="I26" s="2">
        <v>3.2967032967032968E-2</v>
      </c>
      <c r="J26" s="2">
        <v>5.8624175824175824</v>
      </c>
      <c r="K26" s="2">
        <v>0</v>
      </c>
      <c r="L26" s="2">
        <v>5.8624175824175824</v>
      </c>
      <c r="M26" s="2">
        <v>8.9978073874177764E-2</v>
      </c>
      <c r="N26" s="2">
        <v>0</v>
      </c>
      <c r="O26" s="2">
        <v>0</v>
      </c>
      <c r="P26" s="2">
        <v>0</v>
      </c>
      <c r="Q26" s="2">
        <v>0</v>
      </c>
      <c r="R26" t="s">
        <v>138</v>
      </c>
    </row>
    <row r="27" spans="1:18" x14ac:dyDescent="0.3">
      <c r="A27" t="s">
        <v>46</v>
      </c>
      <c r="B27" t="s">
        <v>139</v>
      </c>
      <c r="C27" t="s">
        <v>140</v>
      </c>
      <c r="D27" t="s">
        <v>57</v>
      </c>
      <c r="E27" s="2">
        <v>69.593406593406598</v>
      </c>
      <c r="F27" s="2">
        <v>0</v>
      </c>
      <c r="G27" s="2">
        <v>0</v>
      </c>
      <c r="H27" s="2">
        <v>0</v>
      </c>
      <c r="I27" s="2">
        <v>0</v>
      </c>
      <c r="J27" s="2">
        <v>0</v>
      </c>
      <c r="K27" s="2">
        <v>0</v>
      </c>
      <c r="L27" s="2">
        <v>0</v>
      </c>
      <c r="M27" s="2">
        <v>0</v>
      </c>
      <c r="N27" s="2">
        <v>0</v>
      </c>
      <c r="O27" s="2">
        <v>0</v>
      </c>
      <c r="P27" s="2">
        <v>0</v>
      </c>
      <c r="Q27" s="2">
        <v>0</v>
      </c>
      <c r="R27" t="s">
        <v>141</v>
      </c>
    </row>
    <row r="28" spans="1:18" x14ac:dyDescent="0.3">
      <c r="A28" t="s">
        <v>46</v>
      </c>
      <c r="B28" t="s">
        <v>142</v>
      </c>
      <c r="C28" t="s">
        <v>143</v>
      </c>
      <c r="D28" t="s">
        <v>144</v>
      </c>
      <c r="E28" s="2">
        <v>65.043956043956044</v>
      </c>
      <c r="F28" s="2">
        <v>5.7142857142857144</v>
      </c>
      <c r="G28" s="2">
        <v>0.2857142857142857</v>
      </c>
      <c r="H28" s="2">
        <v>0.21428571428571427</v>
      </c>
      <c r="I28" s="2">
        <v>0.35164835164835168</v>
      </c>
      <c r="J28" s="2">
        <v>4.5162637362637348</v>
      </c>
      <c r="K28" s="2">
        <v>5.345824175824176</v>
      </c>
      <c r="L28" s="2">
        <v>9.8620879120879117</v>
      </c>
      <c r="M28" s="2">
        <v>0.15162189559047135</v>
      </c>
      <c r="N28" s="2">
        <v>4.8387912087912097</v>
      </c>
      <c r="O28" s="2">
        <v>4.8960439560439566</v>
      </c>
      <c r="P28" s="2">
        <v>9.7348351648351663</v>
      </c>
      <c r="Q28" s="2">
        <v>0.14966548403446531</v>
      </c>
      <c r="R28" t="s">
        <v>145</v>
      </c>
    </row>
    <row r="29" spans="1:18" x14ac:dyDescent="0.3">
      <c r="A29" t="s">
        <v>46</v>
      </c>
      <c r="B29" t="s">
        <v>146</v>
      </c>
      <c r="C29" t="s">
        <v>147</v>
      </c>
      <c r="D29" t="s">
        <v>148</v>
      </c>
      <c r="E29" s="2">
        <v>48.868131868131869</v>
      </c>
      <c r="F29" s="2">
        <v>4.7285714285714286</v>
      </c>
      <c r="G29" s="2">
        <v>6.5934065934065936E-2</v>
      </c>
      <c r="H29" s="2">
        <v>0.17582417582417584</v>
      </c>
      <c r="I29" s="2">
        <v>0.17582417582417584</v>
      </c>
      <c r="J29" s="2">
        <v>0</v>
      </c>
      <c r="K29" s="2">
        <v>5.3749450549450541</v>
      </c>
      <c r="L29" s="2">
        <v>5.3749450549450541</v>
      </c>
      <c r="M29" s="2">
        <v>0.10998875646503259</v>
      </c>
      <c r="N29" s="2">
        <v>0</v>
      </c>
      <c r="O29" s="2">
        <v>3.5939560439560441</v>
      </c>
      <c r="P29" s="2">
        <v>3.5939560439560441</v>
      </c>
      <c r="Q29" s="2">
        <v>7.3543962221722506E-2</v>
      </c>
      <c r="R29" t="s">
        <v>149</v>
      </c>
    </row>
    <row r="30" spans="1:18" x14ac:dyDescent="0.3">
      <c r="A30" t="s">
        <v>46</v>
      </c>
      <c r="B30" t="s">
        <v>150</v>
      </c>
      <c r="C30" t="s">
        <v>48</v>
      </c>
      <c r="D30" t="s">
        <v>88</v>
      </c>
      <c r="E30" s="2">
        <v>109.75824175824175</v>
      </c>
      <c r="F30" s="2">
        <v>5.7142857142857144</v>
      </c>
      <c r="G30" s="2">
        <v>0</v>
      </c>
      <c r="H30" s="2">
        <v>4.5714285714285712</v>
      </c>
      <c r="I30" s="2">
        <v>0</v>
      </c>
      <c r="J30" s="2">
        <v>8.0574725274725285</v>
      </c>
      <c r="K30" s="2">
        <v>0</v>
      </c>
      <c r="L30" s="2">
        <v>8.0574725274725285</v>
      </c>
      <c r="M30" s="2">
        <v>7.3411093311974387E-2</v>
      </c>
      <c r="N30" s="2">
        <v>6.1617582417582408</v>
      </c>
      <c r="O30" s="2">
        <v>0</v>
      </c>
      <c r="P30" s="2">
        <v>6.1617582417582408</v>
      </c>
      <c r="Q30" s="2">
        <v>5.6139367240688819E-2</v>
      </c>
      <c r="R30" t="s">
        <v>151</v>
      </c>
    </row>
    <row r="31" spans="1:18" x14ac:dyDescent="0.3">
      <c r="A31" t="s">
        <v>46</v>
      </c>
      <c r="B31" t="s">
        <v>152</v>
      </c>
      <c r="C31" t="s">
        <v>153</v>
      </c>
      <c r="D31" t="s">
        <v>73</v>
      </c>
      <c r="E31" s="2">
        <v>53.208791208791212</v>
      </c>
      <c r="F31" s="2">
        <v>0</v>
      </c>
      <c r="G31" s="2">
        <v>0</v>
      </c>
      <c r="H31" s="2">
        <v>0</v>
      </c>
      <c r="I31" s="2">
        <v>0</v>
      </c>
      <c r="J31" s="2">
        <v>0</v>
      </c>
      <c r="K31" s="2">
        <v>0</v>
      </c>
      <c r="L31" s="2">
        <v>0</v>
      </c>
      <c r="M31" s="2">
        <v>0</v>
      </c>
      <c r="N31" s="2">
        <v>5.1923076923076925</v>
      </c>
      <c r="O31" s="2">
        <v>0</v>
      </c>
      <c r="P31" s="2">
        <v>5.1923076923076925</v>
      </c>
      <c r="Q31" s="2">
        <v>9.7583643122676575E-2</v>
      </c>
      <c r="R31" t="s">
        <v>154</v>
      </c>
    </row>
    <row r="32" spans="1:18" x14ac:dyDescent="0.3">
      <c r="A32" t="s">
        <v>46</v>
      </c>
      <c r="B32" t="s">
        <v>155</v>
      </c>
      <c r="C32" t="s">
        <v>156</v>
      </c>
      <c r="D32" t="s">
        <v>157</v>
      </c>
      <c r="E32" s="2">
        <v>51.989010989010985</v>
      </c>
      <c r="F32" s="2">
        <v>14.282637362637363</v>
      </c>
      <c r="G32" s="2">
        <v>0</v>
      </c>
      <c r="H32" s="2">
        <v>0</v>
      </c>
      <c r="I32" s="2">
        <v>33.846153846153847</v>
      </c>
      <c r="J32" s="2">
        <v>0</v>
      </c>
      <c r="K32" s="2">
        <v>5.2993406593406602</v>
      </c>
      <c r="L32" s="2">
        <v>5.2993406593406602</v>
      </c>
      <c r="M32" s="2">
        <v>0.10193193827943355</v>
      </c>
      <c r="N32" s="2">
        <v>0</v>
      </c>
      <c r="O32" s="2">
        <v>0</v>
      </c>
      <c r="P32" s="2">
        <v>0</v>
      </c>
      <c r="Q32" s="2">
        <v>0</v>
      </c>
      <c r="R32" t="s">
        <v>158</v>
      </c>
    </row>
    <row r="33" spans="1:18" x14ac:dyDescent="0.3">
      <c r="A33" t="s">
        <v>46</v>
      </c>
      <c r="B33" t="s">
        <v>159</v>
      </c>
      <c r="C33" t="s">
        <v>72</v>
      </c>
      <c r="D33" t="s">
        <v>73</v>
      </c>
      <c r="E33" s="2">
        <v>43.087912087912088</v>
      </c>
      <c r="F33" s="2">
        <v>5.0109890109890109</v>
      </c>
      <c r="G33" s="2">
        <v>0</v>
      </c>
      <c r="H33" s="2">
        <v>0</v>
      </c>
      <c r="I33" s="2">
        <v>0</v>
      </c>
      <c r="J33" s="2">
        <v>0</v>
      </c>
      <c r="K33" s="2">
        <v>0.43131868131868134</v>
      </c>
      <c r="L33" s="2">
        <v>0.43131868131868134</v>
      </c>
      <c r="M33" s="2">
        <v>1.0010201479214487E-2</v>
      </c>
      <c r="N33" s="2">
        <v>0</v>
      </c>
      <c r="O33" s="2">
        <v>5.5714285714285712</v>
      </c>
      <c r="P33" s="2">
        <v>5.5714285714285712</v>
      </c>
      <c r="Q33" s="2">
        <v>0.12930374904361133</v>
      </c>
      <c r="R33" t="s">
        <v>160</v>
      </c>
    </row>
    <row r="34" spans="1:18" x14ac:dyDescent="0.3">
      <c r="A34" t="s">
        <v>46</v>
      </c>
      <c r="B34" t="s">
        <v>161</v>
      </c>
      <c r="C34" t="s">
        <v>48</v>
      </c>
      <c r="D34" t="s">
        <v>88</v>
      </c>
      <c r="E34" s="2">
        <v>71.07692307692308</v>
      </c>
      <c r="F34" s="2">
        <v>5.7142857142857144</v>
      </c>
      <c r="G34" s="2">
        <v>0</v>
      </c>
      <c r="H34" s="2">
        <v>1.8461538461538463</v>
      </c>
      <c r="I34" s="2">
        <v>0</v>
      </c>
      <c r="J34" s="2">
        <v>4.615384615384615</v>
      </c>
      <c r="K34" s="2">
        <v>0</v>
      </c>
      <c r="L34" s="2">
        <v>4.615384615384615</v>
      </c>
      <c r="M34" s="2">
        <v>6.4935064935064929E-2</v>
      </c>
      <c r="N34" s="2">
        <v>0</v>
      </c>
      <c r="O34" s="2">
        <v>0</v>
      </c>
      <c r="P34" s="2">
        <v>0</v>
      </c>
      <c r="Q34" s="2">
        <v>0</v>
      </c>
      <c r="R34" t="s">
        <v>162</v>
      </c>
    </row>
    <row r="35" spans="1:18" x14ac:dyDescent="0.3">
      <c r="A35" t="s">
        <v>46</v>
      </c>
      <c r="B35" t="s">
        <v>163</v>
      </c>
      <c r="C35" t="s">
        <v>164</v>
      </c>
      <c r="D35" t="s">
        <v>61</v>
      </c>
      <c r="E35" s="2">
        <v>38.109890109890109</v>
      </c>
      <c r="F35" s="2">
        <v>0</v>
      </c>
      <c r="G35" s="2">
        <v>0</v>
      </c>
      <c r="H35" s="2">
        <v>0</v>
      </c>
      <c r="I35" s="2">
        <v>0</v>
      </c>
      <c r="J35" s="2">
        <v>0</v>
      </c>
      <c r="K35" s="2">
        <v>0</v>
      </c>
      <c r="L35" s="2">
        <v>0</v>
      </c>
      <c r="M35" s="2">
        <v>0</v>
      </c>
      <c r="N35" s="2">
        <v>0</v>
      </c>
      <c r="O35" s="2">
        <v>0</v>
      </c>
      <c r="P35" s="2">
        <v>0</v>
      </c>
      <c r="Q35" s="2">
        <v>0</v>
      </c>
      <c r="R35" t="s">
        <v>165</v>
      </c>
    </row>
    <row r="36" spans="1:18" x14ac:dyDescent="0.3">
      <c r="A36" t="s">
        <v>46</v>
      </c>
      <c r="B36" t="s">
        <v>166</v>
      </c>
      <c r="C36" t="s">
        <v>167</v>
      </c>
      <c r="D36" t="s">
        <v>49</v>
      </c>
      <c r="E36" s="2">
        <v>68.461538461538467</v>
      </c>
      <c r="F36" s="2">
        <v>5.7142857142857144</v>
      </c>
      <c r="G36" s="2">
        <v>0.47252747252747251</v>
      </c>
      <c r="H36" s="2">
        <v>0.46153846153846156</v>
      </c>
      <c r="I36" s="2">
        <v>0.23076923076923078</v>
      </c>
      <c r="J36" s="2">
        <v>0</v>
      </c>
      <c r="K36" s="2">
        <v>0</v>
      </c>
      <c r="L36" s="2">
        <v>0</v>
      </c>
      <c r="M36" s="2">
        <v>0</v>
      </c>
      <c r="N36" s="2">
        <v>0</v>
      </c>
      <c r="O36" s="2">
        <v>0</v>
      </c>
      <c r="P36" s="2">
        <v>0</v>
      </c>
      <c r="Q36" s="2">
        <v>0</v>
      </c>
      <c r="R36" t="s">
        <v>168</v>
      </c>
    </row>
    <row r="37" spans="1:18" x14ac:dyDescent="0.3">
      <c r="A37" t="s">
        <v>46</v>
      </c>
      <c r="B37" t="s">
        <v>169</v>
      </c>
      <c r="C37" t="s">
        <v>140</v>
      </c>
      <c r="D37" t="s">
        <v>57</v>
      </c>
      <c r="E37" s="2">
        <v>58.46153846153846</v>
      </c>
      <c r="F37" s="2">
        <v>13.641538461538463</v>
      </c>
      <c r="G37" s="2">
        <v>0</v>
      </c>
      <c r="H37" s="2">
        <v>0.21978021978021978</v>
      </c>
      <c r="I37" s="2">
        <v>0.26373626373626374</v>
      </c>
      <c r="J37" s="2">
        <v>5.7067032967032985</v>
      </c>
      <c r="K37" s="2">
        <v>0</v>
      </c>
      <c r="L37" s="2">
        <v>5.7067032967032985</v>
      </c>
      <c r="M37" s="2">
        <v>9.7614661654135376E-2</v>
      </c>
      <c r="N37" s="2">
        <v>0</v>
      </c>
      <c r="O37" s="2">
        <v>0</v>
      </c>
      <c r="P37" s="2">
        <v>0</v>
      </c>
      <c r="Q37" s="2">
        <v>0</v>
      </c>
      <c r="R37" t="s">
        <v>170</v>
      </c>
    </row>
    <row r="38" spans="1:18" x14ac:dyDescent="0.3">
      <c r="A38" t="s">
        <v>46</v>
      </c>
      <c r="B38" t="s">
        <v>171</v>
      </c>
      <c r="C38" t="s">
        <v>172</v>
      </c>
      <c r="D38" t="s">
        <v>173</v>
      </c>
      <c r="E38" s="2">
        <v>45.714285714285715</v>
      </c>
      <c r="F38" s="2">
        <v>26.106043956043958</v>
      </c>
      <c r="G38" s="2">
        <v>0.26373626373626374</v>
      </c>
      <c r="H38" s="2">
        <v>0.14285714285714285</v>
      </c>
      <c r="I38" s="2">
        <v>0.13186813186813187</v>
      </c>
      <c r="J38" s="2">
        <v>4.0797802197802202</v>
      </c>
      <c r="K38" s="2">
        <v>0</v>
      </c>
      <c r="L38" s="2">
        <v>4.0797802197802202</v>
      </c>
      <c r="M38" s="2">
        <v>8.9245192307692317E-2</v>
      </c>
      <c r="N38" s="2">
        <v>0</v>
      </c>
      <c r="O38" s="2">
        <v>5.4281318681318682</v>
      </c>
      <c r="P38" s="2">
        <v>5.4281318681318682</v>
      </c>
      <c r="Q38" s="2">
        <v>0.11874038461538461</v>
      </c>
      <c r="R38" t="s">
        <v>174</v>
      </c>
    </row>
    <row r="39" spans="1:18" x14ac:dyDescent="0.3">
      <c r="A39" t="s">
        <v>46</v>
      </c>
      <c r="B39" t="s">
        <v>175</v>
      </c>
      <c r="C39" t="s">
        <v>176</v>
      </c>
      <c r="D39" t="s">
        <v>177</v>
      </c>
      <c r="E39" s="2">
        <v>92.461538461538467</v>
      </c>
      <c r="F39" s="2">
        <v>5.7142857142857144</v>
      </c>
      <c r="G39" s="2">
        <v>0</v>
      </c>
      <c r="H39" s="2">
        <v>0.32967032967032966</v>
      </c>
      <c r="I39" s="2">
        <v>5.4505494505494507</v>
      </c>
      <c r="J39" s="2">
        <v>13.293956043956044</v>
      </c>
      <c r="K39" s="2">
        <v>0</v>
      </c>
      <c r="L39" s="2">
        <v>13.293956043956044</v>
      </c>
      <c r="M39" s="2">
        <v>0.14377822676491561</v>
      </c>
      <c r="N39" s="2">
        <v>6.634615384615385</v>
      </c>
      <c r="O39" s="2">
        <v>0</v>
      </c>
      <c r="P39" s="2">
        <v>6.634615384615385</v>
      </c>
      <c r="Q39" s="2">
        <v>7.1755407653910155E-2</v>
      </c>
      <c r="R39" t="s">
        <v>178</v>
      </c>
    </row>
    <row r="40" spans="1:18" x14ac:dyDescent="0.3">
      <c r="A40" t="s">
        <v>46</v>
      </c>
      <c r="B40" t="s">
        <v>179</v>
      </c>
      <c r="C40" t="s">
        <v>180</v>
      </c>
      <c r="D40" t="s">
        <v>181</v>
      </c>
      <c r="E40" s="2">
        <v>39.560439560439562</v>
      </c>
      <c r="F40" s="2">
        <v>5.7280219780219781</v>
      </c>
      <c r="G40" s="2">
        <v>9.8901098901098897E-2</v>
      </c>
      <c r="H40" s="2">
        <v>0.16483516483516483</v>
      </c>
      <c r="I40" s="2">
        <v>8.7912087912087919E-2</v>
      </c>
      <c r="J40" s="2">
        <v>0</v>
      </c>
      <c r="K40" s="2">
        <v>5.2307692307692308</v>
      </c>
      <c r="L40" s="2">
        <v>5.2307692307692308</v>
      </c>
      <c r="M40" s="2">
        <v>0.13222222222222221</v>
      </c>
      <c r="N40" s="2">
        <v>0</v>
      </c>
      <c r="O40" s="2">
        <v>4.2472527472527473</v>
      </c>
      <c r="P40" s="2">
        <v>4.2472527472527473</v>
      </c>
      <c r="Q40" s="2">
        <v>0.1073611111111111</v>
      </c>
      <c r="R40" t="s">
        <v>182</v>
      </c>
    </row>
    <row r="41" spans="1:18" x14ac:dyDescent="0.3">
      <c r="A41" t="s">
        <v>46</v>
      </c>
      <c r="B41" t="s">
        <v>183</v>
      </c>
      <c r="C41" t="s">
        <v>64</v>
      </c>
      <c r="D41" t="s">
        <v>65</v>
      </c>
      <c r="E41" s="2">
        <v>31.043956043956044</v>
      </c>
      <c r="F41" s="2">
        <v>9.7117582417582433</v>
      </c>
      <c r="G41" s="2">
        <v>0</v>
      </c>
      <c r="H41" s="2">
        <v>0</v>
      </c>
      <c r="I41" s="2">
        <v>25.846153846153847</v>
      </c>
      <c r="J41" s="2">
        <v>0</v>
      </c>
      <c r="K41" s="2">
        <v>5.9118681318681334</v>
      </c>
      <c r="L41" s="2">
        <v>5.9118681318681334</v>
      </c>
      <c r="M41" s="2">
        <v>0.19043539823008854</v>
      </c>
      <c r="N41" s="2">
        <v>0</v>
      </c>
      <c r="O41" s="2">
        <v>0</v>
      </c>
      <c r="P41" s="2">
        <v>0</v>
      </c>
      <c r="Q41" s="2">
        <v>0</v>
      </c>
      <c r="R41" t="s">
        <v>184</v>
      </c>
    </row>
    <row r="42" spans="1:18" x14ac:dyDescent="0.3">
      <c r="A42" t="s">
        <v>46</v>
      </c>
      <c r="B42" t="s">
        <v>185</v>
      </c>
      <c r="C42" t="s">
        <v>186</v>
      </c>
      <c r="D42" t="s">
        <v>187</v>
      </c>
      <c r="E42" s="2">
        <v>62.417582417582416</v>
      </c>
      <c r="F42" s="2">
        <v>8.4705494505494521</v>
      </c>
      <c r="G42" s="2">
        <v>0.26373626373626374</v>
      </c>
      <c r="H42" s="2">
        <v>0.26373626373626374</v>
      </c>
      <c r="I42" s="2">
        <v>45.802197802197803</v>
      </c>
      <c r="J42" s="2">
        <v>0</v>
      </c>
      <c r="K42" s="2">
        <v>2.3626373626373622</v>
      </c>
      <c r="L42" s="2">
        <v>2.3626373626373622</v>
      </c>
      <c r="M42" s="2">
        <v>3.7852112676056329E-2</v>
      </c>
      <c r="N42" s="2">
        <v>0</v>
      </c>
      <c r="O42" s="2">
        <v>7.9630769230769216</v>
      </c>
      <c r="P42" s="2">
        <v>7.9630769230769216</v>
      </c>
      <c r="Q42" s="2">
        <v>0.12757746478873239</v>
      </c>
      <c r="R42" t="s">
        <v>188</v>
      </c>
    </row>
    <row r="43" spans="1:18" x14ac:dyDescent="0.3">
      <c r="A43" t="s">
        <v>46</v>
      </c>
      <c r="B43" t="s">
        <v>189</v>
      </c>
      <c r="C43" t="s">
        <v>190</v>
      </c>
      <c r="D43" t="s">
        <v>69</v>
      </c>
      <c r="E43" s="2">
        <v>44.362637362637365</v>
      </c>
      <c r="F43" s="2">
        <v>5.7142857142857144</v>
      </c>
      <c r="G43" s="2">
        <v>0.23076923076923078</v>
      </c>
      <c r="H43" s="2">
        <v>0.19780219780219779</v>
      </c>
      <c r="I43" s="2">
        <v>0.19780219780219779</v>
      </c>
      <c r="J43" s="2">
        <v>7.2669230769230762</v>
      </c>
      <c r="K43" s="2">
        <v>0</v>
      </c>
      <c r="L43" s="2">
        <v>7.2669230769230762</v>
      </c>
      <c r="M43" s="2">
        <v>0.16380728263562047</v>
      </c>
      <c r="N43" s="2">
        <v>5.8846153846153859</v>
      </c>
      <c r="O43" s="2">
        <v>0</v>
      </c>
      <c r="P43" s="2">
        <v>5.8846153846153859</v>
      </c>
      <c r="Q43" s="2">
        <v>0.1326480059450087</v>
      </c>
      <c r="R43" t="s">
        <v>191</v>
      </c>
    </row>
    <row r="44" spans="1:18" x14ac:dyDescent="0.3">
      <c r="A44" t="s">
        <v>46</v>
      </c>
      <c r="B44" t="s">
        <v>192</v>
      </c>
      <c r="C44" t="s">
        <v>193</v>
      </c>
      <c r="D44" t="s">
        <v>194</v>
      </c>
      <c r="E44" s="2">
        <v>82</v>
      </c>
      <c r="F44" s="2">
        <v>5.5054945054945055</v>
      </c>
      <c r="G44" s="2">
        <v>0</v>
      </c>
      <c r="H44" s="2">
        <v>3.4285714285714284</v>
      </c>
      <c r="I44" s="2">
        <v>0</v>
      </c>
      <c r="J44" s="2">
        <v>7.8103296703296703</v>
      </c>
      <c r="K44" s="2">
        <v>0</v>
      </c>
      <c r="L44" s="2">
        <v>7.8103296703296703</v>
      </c>
      <c r="M44" s="2">
        <v>9.5247922808898419E-2</v>
      </c>
      <c r="N44" s="2">
        <v>5.6426373626373625</v>
      </c>
      <c r="O44" s="2">
        <v>0</v>
      </c>
      <c r="P44" s="2">
        <v>5.6426373626373625</v>
      </c>
      <c r="Q44" s="2">
        <v>6.8812650763870276E-2</v>
      </c>
      <c r="R44" t="s">
        <v>195</v>
      </c>
    </row>
    <row r="45" spans="1:18" x14ac:dyDescent="0.3">
      <c r="A45" t="s">
        <v>46</v>
      </c>
      <c r="B45" t="s">
        <v>196</v>
      </c>
      <c r="C45" t="s">
        <v>197</v>
      </c>
      <c r="D45" t="s">
        <v>198</v>
      </c>
      <c r="E45" s="2">
        <v>60.956043956043956</v>
      </c>
      <c r="F45" s="2">
        <v>0</v>
      </c>
      <c r="G45" s="2">
        <v>0</v>
      </c>
      <c r="H45" s="2">
        <v>0</v>
      </c>
      <c r="I45" s="2">
        <v>0</v>
      </c>
      <c r="J45" s="2">
        <v>0</v>
      </c>
      <c r="K45" s="2">
        <v>0</v>
      </c>
      <c r="L45" s="2">
        <v>0</v>
      </c>
      <c r="M45" s="2">
        <v>0</v>
      </c>
      <c r="N45" s="2">
        <v>0</v>
      </c>
      <c r="O45" s="2">
        <v>0</v>
      </c>
      <c r="P45" s="2">
        <v>0</v>
      </c>
      <c r="Q45" s="2">
        <v>0</v>
      </c>
      <c r="R45" t="s">
        <v>199</v>
      </c>
    </row>
    <row r="46" spans="1:18" x14ac:dyDescent="0.3">
      <c r="A46" t="s">
        <v>46</v>
      </c>
      <c r="B46" t="s">
        <v>200</v>
      </c>
      <c r="C46" t="s">
        <v>201</v>
      </c>
      <c r="D46" t="s">
        <v>202</v>
      </c>
      <c r="E46" s="2">
        <v>35.505494505494504</v>
      </c>
      <c r="F46" s="2">
        <v>5.7142857142857144</v>
      </c>
      <c r="G46" s="2">
        <v>0.40659340659340659</v>
      </c>
      <c r="H46" s="2">
        <v>0.13186813186813187</v>
      </c>
      <c r="I46" s="2">
        <v>0.13186813186813187</v>
      </c>
      <c r="J46" s="2">
        <v>5.2807692307692324</v>
      </c>
      <c r="K46" s="2">
        <v>0</v>
      </c>
      <c r="L46" s="2">
        <v>5.2807692307692324</v>
      </c>
      <c r="M46" s="2">
        <v>0.14873104302073667</v>
      </c>
      <c r="N46" s="2">
        <v>0</v>
      </c>
      <c r="O46" s="2">
        <v>5.2524175824175821</v>
      </c>
      <c r="P46" s="2">
        <v>5.2524175824175821</v>
      </c>
      <c r="Q46" s="2">
        <v>0.14793252862890746</v>
      </c>
      <c r="R46" t="s">
        <v>203</v>
      </c>
    </row>
    <row r="47" spans="1:18" x14ac:dyDescent="0.3">
      <c r="A47" t="s">
        <v>46</v>
      </c>
      <c r="B47" t="s">
        <v>204</v>
      </c>
      <c r="C47" t="s">
        <v>205</v>
      </c>
      <c r="D47" t="s">
        <v>206</v>
      </c>
      <c r="E47" s="2">
        <v>37.164835164835168</v>
      </c>
      <c r="F47" s="2">
        <v>4.395604395604396</v>
      </c>
      <c r="G47" s="2">
        <v>0</v>
      </c>
      <c r="H47" s="2">
        <v>0</v>
      </c>
      <c r="I47" s="2">
        <v>0</v>
      </c>
      <c r="J47" s="2">
        <v>0</v>
      </c>
      <c r="K47" s="2">
        <v>0</v>
      </c>
      <c r="L47" s="2">
        <v>0</v>
      </c>
      <c r="M47" s="2">
        <v>0</v>
      </c>
      <c r="N47" s="2">
        <v>0</v>
      </c>
      <c r="O47" s="2">
        <v>0</v>
      </c>
      <c r="P47" s="2">
        <v>0</v>
      </c>
      <c r="Q47" s="2">
        <v>0</v>
      </c>
      <c r="R47" t="s">
        <v>207</v>
      </c>
    </row>
    <row r="48" spans="1:18" x14ac:dyDescent="0.3">
      <c r="A48" t="s">
        <v>46</v>
      </c>
      <c r="B48" t="s">
        <v>208</v>
      </c>
      <c r="C48" t="s">
        <v>56</v>
      </c>
      <c r="D48" t="s">
        <v>57</v>
      </c>
      <c r="E48" s="2">
        <v>61.153846153846153</v>
      </c>
      <c r="F48" s="2">
        <v>6.4395604395604398</v>
      </c>
      <c r="G48" s="2">
        <v>0.10989010989010989</v>
      </c>
      <c r="H48" s="2">
        <v>0</v>
      </c>
      <c r="I48" s="2">
        <v>0</v>
      </c>
      <c r="J48" s="2">
        <v>0</v>
      </c>
      <c r="K48" s="2">
        <v>13.967032967032967</v>
      </c>
      <c r="L48" s="2">
        <v>13.967032967032967</v>
      </c>
      <c r="M48" s="2">
        <v>0.22839173405211141</v>
      </c>
      <c r="N48" s="2">
        <v>0</v>
      </c>
      <c r="O48" s="2">
        <v>0.25274725274725274</v>
      </c>
      <c r="P48" s="2">
        <v>0.25274725274725274</v>
      </c>
      <c r="Q48" s="2">
        <v>4.1329739442946987E-3</v>
      </c>
      <c r="R48" t="s">
        <v>209</v>
      </c>
    </row>
    <row r="49" spans="1:18" x14ac:dyDescent="0.3">
      <c r="A49" t="s">
        <v>46</v>
      </c>
      <c r="B49" t="s">
        <v>210</v>
      </c>
      <c r="C49" t="s">
        <v>211</v>
      </c>
      <c r="D49" t="s">
        <v>212</v>
      </c>
      <c r="E49" s="2">
        <v>66.659340659340657</v>
      </c>
      <c r="F49" s="2">
        <v>5.7142857142857144</v>
      </c>
      <c r="G49" s="2">
        <v>0</v>
      </c>
      <c r="H49" s="2">
        <v>0</v>
      </c>
      <c r="I49" s="2">
        <v>0</v>
      </c>
      <c r="J49" s="2">
        <v>0</v>
      </c>
      <c r="K49" s="2">
        <v>28.085934065934062</v>
      </c>
      <c r="L49" s="2">
        <v>28.085934065934062</v>
      </c>
      <c r="M49" s="2">
        <v>0.42133531157270027</v>
      </c>
      <c r="N49" s="2">
        <v>0.16318681318681319</v>
      </c>
      <c r="O49" s="2">
        <v>0</v>
      </c>
      <c r="P49" s="2">
        <v>0.16318681318681319</v>
      </c>
      <c r="Q49" s="2">
        <v>2.4480712166172107E-3</v>
      </c>
      <c r="R49" t="s">
        <v>213</v>
      </c>
    </row>
    <row r="50" spans="1:18" x14ac:dyDescent="0.3">
      <c r="A50" t="s">
        <v>46</v>
      </c>
      <c r="B50" t="s">
        <v>214</v>
      </c>
      <c r="C50" t="s">
        <v>215</v>
      </c>
      <c r="D50" t="s">
        <v>216</v>
      </c>
      <c r="E50" s="2">
        <v>43.527472527472526</v>
      </c>
      <c r="F50" s="2">
        <v>0</v>
      </c>
      <c r="G50" s="2">
        <v>0</v>
      </c>
      <c r="H50" s="2">
        <v>0</v>
      </c>
      <c r="I50" s="2">
        <v>0</v>
      </c>
      <c r="J50" s="2">
        <v>0</v>
      </c>
      <c r="K50" s="2">
        <v>0</v>
      </c>
      <c r="L50" s="2">
        <v>0</v>
      </c>
      <c r="M50" s="2">
        <v>0</v>
      </c>
      <c r="N50" s="2">
        <v>0</v>
      </c>
      <c r="O50" s="2">
        <v>0</v>
      </c>
      <c r="P50" s="2">
        <v>0</v>
      </c>
      <c r="Q50" s="2">
        <v>0</v>
      </c>
      <c r="R50" t="s">
        <v>217</v>
      </c>
    </row>
    <row r="51" spans="1:18" x14ac:dyDescent="0.3">
      <c r="A51" t="s">
        <v>46</v>
      </c>
      <c r="B51" t="s">
        <v>218</v>
      </c>
      <c r="C51" t="s">
        <v>219</v>
      </c>
      <c r="D51" t="s">
        <v>220</v>
      </c>
      <c r="E51" s="2">
        <v>31.758241758241759</v>
      </c>
      <c r="F51" s="2">
        <v>5.5604395604395602</v>
      </c>
      <c r="G51" s="2">
        <v>6.5934065934065936E-2</v>
      </c>
      <c r="H51" s="2">
        <v>0.1610989010989011</v>
      </c>
      <c r="I51" s="2">
        <v>0.2087912087912088</v>
      </c>
      <c r="J51" s="2">
        <v>2.6813186813186811</v>
      </c>
      <c r="K51" s="2">
        <v>0.21428571428571427</v>
      </c>
      <c r="L51" s="2">
        <v>2.8956043956043955</v>
      </c>
      <c r="M51" s="2">
        <v>9.1176470588235289E-2</v>
      </c>
      <c r="N51" s="2">
        <v>2.4807692307692308</v>
      </c>
      <c r="O51" s="2">
        <v>0</v>
      </c>
      <c r="P51" s="2">
        <v>2.4807692307692308</v>
      </c>
      <c r="Q51" s="2">
        <v>7.8114186851211076E-2</v>
      </c>
      <c r="R51" t="s">
        <v>221</v>
      </c>
    </row>
    <row r="52" spans="1:18" x14ac:dyDescent="0.3">
      <c r="A52" t="s">
        <v>46</v>
      </c>
      <c r="B52" t="s">
        <v>222</v>
      </c>
      <c r="C52" t="s">
        <v>223</v>
      </c>
      <c r="D52" t="s">
        <v>224</v>
      </c>
      <c r="E52" s="2">
        <v>46.527472527472526</v>
      </c>
      <c r="F52" s="2">
        <v>5.2692307692307701</v>
      </c>
      <c r="G52" s="2">
        <v>3.2967032967032968E-2</v>
      </c>
      <c r="H52" s="2">
        <v>0</v>
      </c>
      <c r="I52" s="2">
        <v>0.19780219780219779</v>
      </c>
      <c r="J52" s="2">
        <v>0</v>
      </c>
      <c r="K52" s="2">
        <v>8.6161538461538463</v>
      </c>
      <c r="L52" s="2">
        <v>8.6161538461538463</v>
      </c>
      <c r="M52" s="2">
        <v>0.18518422295701464</v>
      </c>
      <c r="N52" s="2">
        <v>0</v>
      </c>
      <c r="O52" s="2">
        <v>4.4170329670329673</v>
      </c>
      <c r="P52" s="2">
        <v>4.4170329670329673</v>
      </c>
      <c r="Q52" s="2">
        <v>9.4933868682097314E-2</v>
      </c>
      <c r="R52" t="s">
        <v>225</v>
      </c>
    </row>
    <row r="53" spans="1:18" x14ac:dyDescent="0.3">
      <c r="A53" t="s">
        <v>46</v>
      </c>
      <c r="B53" t="s">
        <v>226</v>
      </c>
      <c r="C53" t="s">
        <v>227</v>
      </c>
      <c r="D53" t="s">
        <v>224</v>
      </c>
      <c r="E53" s="2">
        <v>72.318681318681314</v>
      </c>
      <c r="F53" s="2">
        <v>0</v>
      </c>
      <c r="G53" s="2">
        <v>0</v>
      </c>
      <c r="H53" s="2">
        <v>0.44505494505494503</v>
      </c>
      <c r="I53" s="2">
        <v>0.52747252747252749</v>
      </c>
      <c r="J53" s="2">
        <v>10.893846153846155</v>
      </c>
      <c r="K53" s="2">
        <v>11.987802197802202</v>
      </c>
      <c r="L53" s="2">
        <v>22.881648351648359</v>
      </c>
      <c r="M53" s="2">
        <v>0.31640024312414539</v>
      </c>
      <c r="N53" s="2">
        <v>0</v>
      </c>
      <c r="O53" s="2">
        <v>0.39945054945054947</v>
      </c>
      <c r="P53" s="2">
        <v>0.39945054945054947</v>
      </c>
      <c r="Q53" s="2">
        <v>5.5234766752773144E-3</v>
      </c>
      <c r="R53" t="s">
        <v>228</v>
      </c>
    </row>
    <row r="54" spans="1:18" x14ac:dyDescent="0.3">
      <c r="A54" t="s">
        <v>46</v>
      </c>
      <c r="B54" t="s">
        <v>229</v>
      </c>
      <c r="C54" t="s">
        <v>230</v>
      </c>
      <c r="D54" t="s">
        <v>202</v>
      </c>
      <c r="E54" s="2">
        <v>56.81318681318681</v>
      </c>
      <c r="F54" s="2">
        <v>5.3571428571428568</v>
      </c>
      <c r="G54" s="2">
        <v>8.7912087912087919E-2</v>
      </c>
      <c r="H54" s="2">
        <v>0.4175824175824176</v>
      </c>
      <c r="I54" s="2">
        <v>0.35164835164835168</v>
      </c>
      <c r="J54" s="2">
        <v>0</v>
      </c>
      <c r="K54" s="2">
        <v>11.244945054945056</v>
      </c>
      <c r="L54" s="2">
        <v>11.244945054945056</v>
      </c>
      <c r="M54" s="2">
        <v>0.19792843326885884</v>
      </c>
      <c r="N54" s="2">
        <v>0</v>
      </c>
      <c r="O54" s="2">
        <v>0</v>
      </c>
      <c r="P54" s="2">
        <v>0</v>
      </c>
      <c r="Q54" s="2">
        <v>0</v>
      </c>
      <c r="R54" t="s">
        <v>231</v>
      </c>
    </row>
    <row r="55" spans="1:18" x14ac:dyDescent="0.3">
      <c r="A55" t="s">
        <v>46</v>
      </c>
      <c r="B55" t="s">
        <v>232</v>
      </c>
      <c r="C55" t="s">
        <v>180</v>
      </c>
      <c r="D55" t="s">
        <v>181</v>
      </c>
      <c r="E55" s="2">
        <v>62.912087912087912</v>
      </c>
      <c r="F55" s="2">
        <v>5.7142857142857144</v>
      </c>
      <c r="G55" s="2">
        <v>0</v>
      </c>
      <c r="H55" s="2">
        <v>2.1098901098901099</v>
      </c>
      <c r="I55" s="2">
        <v>0</v>
      </c>
      <c r="J55" s="2">
        <v>0</v>
      </c>
      <c r="K55" s="2">
        <v>0</v>
      </c>
      <c r="L55" s="2">
        <v>0</v>
      </c>
      <c r="M55" s="2">
        <v>0</v>
      </c>
      <c r="N55" s="2">
        <v>5.1606593406593406</v>
      </c>
      <c r="O55" s="2">
        <v>0</v>
      </c>
      <c r="P55" s="2">
        <v>5.1606593406593406</v>
      </c>
      <c r="Q55" s="2">
        <v>8.2029694323144109E-2</v>
      </c>
      <c r="R55" t="s">
        <v>233</v>
      </c>
    </row>
    <row r="56" spans="1:18" x14ac:dyDescent="0.3">
      <c r="A56" t="s">
        <v>46</v>
      </c>
      <c r="B56" t="s">
        <v>234</v>
      </c>
      <c r="C56" t="s">
        <v>235</v>
      </c>
      <c r="D56" t="s">
        <v>236</v>
      </c>
      <c r="E56" s="2">
        <v>68.109890109890117</v>
      </c>
      <c r="F56" s="2">
        <v>0</v>
      </c>
      <c r="G56" s="2">
        <v>0</v>
      </c>
      <c r="H56" s="2">
        <v>0</v>
      </c>
      <c r="I56" s="2">
        <v>0</v>
      </c>
      <c r="J56" s="2">
        <v>0</v>
      </c>
      <c r="K56" s="2">
        <v>1.0171428571428571</v>
      </c>
      <c r="L56" s="2">
        <v>1.0171428571428571</v>
      </c>
      <c r="M56" s="2">
        <v>1.4933849628912551E-2</v>
      </c>
      <c r="N56" s="2">
        <v>0</v>
      </c>
      <c r="O56" s="2">
        <v>0</v>
      </c>
      <c r="P56" s="2">
        <v>0</v>
      </c>
      <c r="Q56" s="2">
        <v>0</v>
      </c>
      <c r="R56" t="s">
        <v>237</v>
      </c>
    </row>
    <row r="57" spans="1:18" x14ac:dyDescent="0.3">
      <c r="A57" t="s">
        <v>46</v>
      </c>
      <c r="B57" t="s">
        <v>238</v>
      </c>
      <c r="C57" t="s">
        <v>239</v>
      </c>
      <c r="D57" t="s">
        <v>137</v>
      </c>
      <c r="E57" s="2">
        <v>74.945054945054949</v>
      </c>
      <c r="F57" s="2">
        <v>5.7142857142857144</v>
      </c>
      <c r="G57" s="2">
        <v>0.5714285714285714</v>
      </c>
      <c r="H57" s="2">
        <v>0.26373626373626374</v>
      </c>
      <c r="I57" s="2">
        <v>0.51648351648351654</v>
      </c>
      <c r="J57" s="2">
        <v>0</v>
      </c>
      <c r="K57" s="2">
        <v>5.9005494505494509</v>
      </c>
      <c r="L57" s="2">
        <v>5.9005494505494509</v>
      </c>
      <c r="M57" s="2">
        <v>7.8731671554252203E-2</v>
      </c>
      <c r="N57" s="2">
        <v>0</v>
      </c>
      <c r="O57" s="2">
        <v>5.7142857142857144</v>
      </c>
      <c r="P57" s="2">
        <v>5.7142857142857144</v>
      </c>
      <c r="Q57" s="2">
        <v>7.6246334310850442E-2</v>
      </c>
      <c r="R57" t="s">
        <v>240</v>
      </c>
    </row>
    <row r="58" spans="1:18" x14ac:dyDescent="0.3">
      <c r="A58" t="s">
        <v>46</v>
      </c>
      <c r="B58" t="s">
        <v>241</v>
      </c>
      <c r="C58" t="s">
        <v>56</v>
      </c>
      <c r="D58" t="s">
        <v>69</v>
      </c>
      <c r="E58" s="2">
        <v>35.109890109890109</v>
      </c>
      <c r="F58" s="2">
        <v>5.5824175824175821</v>
      </c>
      <c r="G58" s="2">
        <v>0</v>
      </c>
      <c r="H58" s="2">
        <v>0</v>
      </c>
      <c r="I58" s="2">
        <v>4.7802197802197801</v>
      </c>
      <c r="J58" s="2">
        <v>0</v>
      </c>
      <c r="K58" s="2">
        <v>6.5395604395604385</v>
      </c>
      <c r="L58" s="2">
        <v>6.5395604395604385</v>
      </c>
      <c r="M58" s="2">
        <v>0.1862597809076682</v>
      </c>
      <c r="N58" s="2">
        <v>0</v>
      </c>
      <c r="O58" s="2">
        <v>5.5901098901098907</v>
      </c>
      <c r="P58" s="2">
        <v>5.5901098901098907</v>
      </c>
      <c r="Q58" s="2">
        <v>0.15921752738654149</v>
      </c>
      <c r="R58" t="s">
        <v>242</v>
      </c>
    </row>
    <row r="59" spans="1:18" x14ac:dyDescent="0.3">
      <c r="A59" t="s">
        <v>46</v>
      </c>
      <c r="B59" t="s">
        <v>243</v>
      </c>
      <c r="C59" t="s">
        <v>244</v>
      </c>
      <c r="D59" t="s">
        <v>245</v>
      </c>
      <c r="E59" s="2">
        <v>55.846153846153847</v>
      </c>
      <c r="F59" s="2">
        <v>5.7142857142857144</v>
      </c>
      <c r="G59" s="2">
        <v>1.1428571428571428</v>
      </c>
      <c r="H59" s="2">
        <v>0</v>
      </c>
      <c r="I59" s="2">
        <v>0</v>
      </c>
      <c r="J59" s="2">
        <v>5.7656043956043952</v>
      </c>
      <c r="K59" s="2">
        <v>4.2725274725274724</v>
      </c>
      <c r="L59" s="2">
        <v>10.038131868131867</v>
      </c>
      <c r="M59" s="2">
        <v>0.1797461629279811</v>
      </c>
      <c r="N59" s="2">
        <v>0</v>
      </c>
      <c r="O59" s="2">
        <v>0</v>
      </c>
      <c r="P59" s="2">
        <v>0</v>
      </c>
      <c r="Q59" s="2">
        <v>0</v>
      </c>
      <c r="R59" t="s">
        <v>246</v>
      </c>
    </row>
    <row r="60" spans="1:18" x14ac:dyDescent="0.3">
      <c r="A60" t="s">
        <v>46</v>
      </c>
      <c r="B60" t="s">
        <v>247</v>
      </c>
      <c r="C60" t="s">
        <v>248</v>
      </c>
      <c r="D60" t="s">
        <v>88</v>
      </c>
      <c r="E60" s="2">
        <v>58.384615384615387</v>
      </c>
      <c r="F60" s="2">
        <v>8.8791208791208796</v>
      </c>
      <c r="G60" s="2">
        <v>0.13186813186813187</v>
      </c>
      <c r="H60" s="2">
        <v>0.17582417582417584</v>
      </c>
      <c r="I60" s="2">
        <v>0.17582417582417584</v>
      </c>
      <c r="J60" s="2">
        <v>0</v>
      </c>
      <c r="K60" s="2">
        <v>0.52197802197802201</v>
      </c>
      <c r="L60" s="2">
        <v>0.52197802197802201</v>
      </c>
      <c r="M60" s="2">
        <v>8.9403350272915499E-3</v>
      </c>
      <c r="N60" s="2">
        <v>0</v>
      </c>
      <c r="O60" s="2">
        <v>6.8461538461538458</v>
      </c>
      <c r="P60" s="2">
        <v>6.8461538461538458</v>
      </c>
      <c r="Q60" s="2">
        <v>0.11725955204216072</v>
      </c>
      <c r="R60" t="s">
        <v>249</v>
      </c>
    </row>
    <row r="61" spans="1:18" x14ac:dyDescent="0.3">
      <c r="A61" t="s">
        <v>46</v>
      </c>
      <c r="B61" t="s">
        <v>250</v>
      </c>
      <c r="C61" t="s">
        <v>251</v>
      </c>
      <c r="D61" t="s">
        <v>252</v>
      </c>
      <c r="E61" s="2">
        <v>42.725274725274723</v>
      </c>
      <c r="F61" s="2">
        <v>5.7142857142857144</v>
      </c>
      <c r="G61" s="2">
        <v>0.5714285714285714</v>
      </c>
      <c r="H61" s="2">
        <v>0.56593406593406592</v>
      </c>
      <c r="I61" s="2">
        <v>4.2747252747252746</v>
      </c>
      <c r="J61" s="2">
        <v>0</v>
      </c>
      <c r="K61" s="2">
        <v>5.6732967032967041</v>
      </c>
      <c r="L61" s="2">
        <v>5.6732967032967041</v>
      </c>
      <c r="M61" s="2">
        <v>0.13278549382716051</v>
      </c>
      <c r="N61" s="2">
        <v>0</v>
      </c>
      <c r="O61" s="2">
        <v>5.8520879120879128</v>
      </c>
      <c r="P61" s="2">
        <v>5.8520879120879128</v>
      </c>
      <c r="Q61" s="2">
        <v>0.13697016460905354</v>
      </c>
      <c r="R61" t="s">
        <v>253</v>
      </c>
    </row>
    <row r="62" spans="1:18" x14ac:dyDescent="0.3">
      <c r="A62" t="s">
        <v>46</v>
      </c>
      <c r="B62" t="s">
        <v>254</v>
      </c>
      <c r="C62" t="s">
        <v>255</v>
      </c>
      <c r="D62" t="s">
        <v>69</v>
      </c>
      <c r="E62" s="2">
        <v>35.252747252747255</v>
      </c>
      <c r="F62" s="2">
        <v>0</v>
      </c>
      <c r="G62" s="2">
        <v>0.2857142857142857</v>
      </c>
      <c r="H62" s="2">
        <v>0</v>
      </c>
      <c r="I62" s="2">
        <v>0</v>
      </c>
      <c r="J62" s="2">
        <v>0</v>
      </c>
      <c r="K62" s="2">
        <v>0</v>
      </c>
      <c r="L62" s="2">
        <v>0</v>
      </c>
      <c r="M62" s="2">
        <v>0</v>
      </c>
      <c r="N62" s="2">
        <v>0</v>
      </c>
      <c r="O62" s="2">
        <v>0</v>
      </c>
      <c r="P62" s="2">
        <v>0</v>
      </c>
      <c r="Q62" s="2">
        <v>0</v>
      </c>
      <c r="R62" t="s">
        <v>256</v>
      </c>
    </row>
    <row r="63" spans="1:18" x14ac:dyDescent="0.3">
      <c r="A63" t="s">
        <v>46</v>
      </c>
      <c r="B63" t="s">
        <v>257</v>
      </c>
      <c r="C63" t="s">
        <v>136</v>
      </c>
      <c r="D63" t="s">
        <v>137</v>
      </c>
      <c r="E63" s="2">
        <v>82.208791208791212</v>
      </c>
      <c r="F63" s="2">
        <v>5.7142857142857144</v>
      </c>
      <c r="G63" s="2">
        <v>0.2087912087912088</v>
      </c>
      <c r="H63" s="2">
        <v>0.52747252747252749</v>
      </c>
      <c r="I63" s="2">
        <v>0</v>
      </c>
      <c r="J63" s="2">
        <v>6.1758241758241761</v>
      </c>
      <c r="K63" s="2">
        <v>2.5495604395604397</v>
      </c>
      <c r="L63" s="2">
        <v>8.7253846153846162</v>
      </c>
      <c r="M63" s="2">
        <v>0.10613688009624382</v>
      </c>
      <c r="N63" s="2">
        <v>0</v>
      </c>
      <c r="O63" s="2">
        <v>0</v>
      </c>
      <c r="P63" s="2">
        <v>0</v>
      </c>
      <c r="Q63" s="2">
        <v>0</v>
      </c>
      <c r="R63" t="s">
        <v>258</v>
      </c>
    </row>
    <row r="64" spans="1:18" x14ac:dyDescent="0.3">
      <c r="A64" t="s">
        <v>46</v>
      </c>
      <c r="B64" t="s">
        <v>259</v>
      </c>
      <c r="C64" t="s">
        <v>260</v>
      </c>
      <c r="D64" t="s">
        <v>261</v>
      </c>
      <c r="E64" s="2">
        <v>49.219780219780219</v>
      </c>
      <c r="F64" s="2">
        <v>5.7142857142857144</v>
      </c>
      <c r="G64" s="2">
        <v>9.8901098901098897E-2</v>
      </c>
      <c r="H64" s="2">
        <v>0</v>
      </c>
      <c r="I64" s="2">
        <v>0</v>
      </c>
      <c r="J64" s="2">
        <v>0</v>
      </c>
      <c r="K64" s="2">
        <v>0</v>
      </c>
      <c r="L64" s="2">
        <v>0</v>
      </c>
      <c r="M64" s="2">
        <v>0</v>
      </c>
      <c r="N64" s="2">
        <v>0</v>
      </c>
      <c r="O64" s="2">
        <v>0</v>
      </c>
      <c r="P64" s="2">
        <v>0</v>
      </c>
      <c r="Q64" s="2">
        <v>0</v>
      </c>
      <c r="R64" t="s">
        <v>262</v>
      </c>
    </row>
    <row r="65" spans="1:18" x14ac:dyDescent="0.3">
      <c r="A65" t="s">
        <v>46</v>
      </c>
      <c r="B65" t="s">
        <v>263</v>
      </c>
      <c r="C65" t="s">
        <v>130</v>
      </c>
      <c r="D65" t="s">
        <v>88</v>
      </c>
      <c r="E65" s="2">
        <v>79.64835164835165</v>
      </c>
      <c r="F65" s="2">
        <v>5.7142857142857144</v>
      </c>
      <c r="G65" s="2">
        <v>0</v>
      </c>
      <c r="H65" s="2">
        <v>0.24725274725274726</v>
      </c>
      <c r="I65" s="2">
        <v>0.26373626373626374</v>
      </c>
      <c r="J65" s="2">
        <v>5.3951648351648354</v>
      </c>
      <c r="K65" s="2">
        <v>17.761318681318677</v>
      </c>
      <c r="L65" s="2">
        <v>23.156483516483512</v>
      </c>
      <c r="M65" s="2">
        <v>0.29073399558498891</v>
      </c>
      <c r="N65" s="2">
        <v>0</v>
      </c>
      <c r="O65" s="2">
        <v>30.1343956043956</v>
      </c>
      <c r="P65" s="2">
        <v>30.1343956043956</v>
      </c>
      <c r="Q65" s="2">
        <v>0.37834299116997788</v>
      </c>
      <c r="R65" t="s">
        <v>264</v>
      </c>
    </row>
    <row r="66" spans="1:18" x14ac:dyDescent="0.3">
      <c r="A66" t="s">
        <v>46</v>
      </c>
      <c r="B66" t="s">
        <v>265</v>
      </c>
      <c r="C66" t="s">
        <v>266</v>
      </c>
      <c r="D66" t="s">
        <v>267</v>
      </c>
      <c r="E66" s="2">
        <v>40.890109890109891</v>
      </c>
      <c r="F66" s="2">
        <v>0</v>
      </c>
      <c r="G66" s="2">
        <v>0</v>
      </c>
      <c r="H66" s="2">
        <v>0</v>
      </c>
      <c r="I66" s="2">
        <v>0</v>
      </c>
      <c r="J66" s="2">
        <v>0</v>
      </c>
      <c r="K66" s="2">
        <v>0</v>
      </c>
      <c r="L66" s="2">
        <v>0</v>
      </c>
      <c r="M66" s="2">
        <v>0</v>
      </c>
      <c r="N66" s="2">
        <v>0</v>
      </c>
      <c r="O66" s="2">
        <v>0</v>
      </c>
      <c r="P66" s="2">
        <v>0</v>
      </c>
      <c r="Q66" s="2">
        <v>0</v>
      </c>
      <c r="R66" t="s">
        <v>268</v>
      </c>
    </row>
    <row r="67" spans="1:18" x14ac:dyDescent="0.3">
      <c r="A67" t="s">
        <v>46</v>
      </c>
      <c r="B67" t="s">
        <v>269</v>
      </c>
      <c r="C67" t="s">
        <v>112</v>
      </c>
      <c r="D67" t="s">
        <v>113</v>
      </c>
      <c r="E67" s="2">
        <v>52.263736263736263</v>
      </c>
      <c r="F67" s="2">
        <v>5.7142857142857144</v>
      </c>
      <c r="G67" s="2">
        <v>0</v>
      </c>
      <c r="H67" s="2">
        <v>0</v>
      </c>
      <c r="I67" s="2">
        <v>0</v>
      </c>
      <c r="J67" s="2">
        <v>0</v>
      </c>
      <c r="K67" s="2">
        <v>5.8873626373626378</v>
      </c>
      <c r="L67" s="2">
        <v>5.8873626373626378</v>
      </c>
      <c r="M67" s="2">
        <v>0.11264718250630783</v>
      </c>
      <c r="N67" s="2">
        <v>0</v>
      </c>
      <c r="O67" s="2">
        <v>0</v>
      </c>
      <c r="P67" s="2">
        <v>0</v>
      </c>
      <c r="Q67" s="2">
        <v>0</v>
      </c>
      <c r="R67" t="s">
        <v>270</v>
      </c>
    </row>
    <row r="68" spans="1:18" x14ac:dyDescent="0.3">
      <c r="A68" t="s">
        <v>46</v>
      </c>
      <c r="B68" t="s">
        <v>271</v>
      </c>
      <c r="C68" t="s">
        <v>235</v>
      </c>
      <c r="D68" t="s">
        <v>236</v>
      </c>
      <c r="E68" s="2">
        <v>74.736263736263737</v>
      </c>
      <c r="F68" s="2">
        <v>5.2747252747252746</v>
      </c>
      <c r="G68" s="2">
        <v>0.47252747252747251</v>
      </c>
      <c r="H68" s="2">
        <v>0.56043956043956045</v>
      </c>
      <c r="I68" s="2">
        <v>0.52747252747252749</v>
      </c>
      <c r="J68" s="2">
        <v>5.0421978021978004</v>
      </c>
      <c r="K68" s="2">
        <v>9.4485714285714302</v>
      </c>
      <c r="L68" s="2">
        <v>14.490769230769232</v>
      </c>
      <c r="M68" s="2">
        <v>0.1938920746948978</v>
      </c>
      <c r="N68" s="2">
        <v>0</v>
      </c>
      <c r="O68" s="2">
        <v>1.054945054945055</v>
      </c>
      <c r="P68" s="2">
        <v>1.054945054945055</v>
      </c>
      <c r="Q68" s="2">
        <v>1.4115571239523599E-2</v>
      </c>
      <c r="R68" t="s">
        <v>272</v>
      </c>
    </row>
    <row r="69" spans="1:18" x14ac:dyDescent="0.3">
      <c r="A69" t="s">
        <v>46</v>
      </c>
      <c r="B69" t="s">
        <v>273</v>
      </c>
      <c r="C69" t="s">
        <v>274</v>
      </c>
      <c r="D69" t="s">
        <v>275</v>
      </c>
      <c r="E69" s="2">
        <v>67.692307692307693</v>
      </c>
      <c r="F69" s="2">
        <v>3.8882417582417581</v>
      </c>
      <c r="G69" s="2">
        <v>0.21978021978021978</v>
      </c>
      <c r="H69" s="2">
        <v>0.79120879120879117</v>
      </c>
      <c r="I69" s="2">
        <v>2.0659340659340661</v>
      </c>
      <c r="J69" s="2">
        <v>0</v>
      </c>
      <c r="K69" s="2">
        <v>7.8068131868131827</v>
      </c>
      <c r="L69" s="2">
        <v>7.8068131868131827</v>
      </c>
      <c r="M69" s="2">
        <v>0.11532792207792202</v>
      </c>
      <c r="N69" s="2">
        <v>0</v>
      </c>
      <c r="O69" s="2">
        <v>4.7871428571428574</v>
      </c>
      <c r="P69" s="2">
        <v>4.7871428571428574</v>
      </c>
      <c r="Q69" s="2">
        <v>7.0719155844155848E-2</v>
      </c>
      <c r="R69" t="s">
        <v>276</v>
      </c>
    </row>
    <row r="70" spans="1:18" x14ac:dyDescent="0.3">
      <c r="A70" t="s">
        <v>46</v>
      </c>
      <c r="B70" t="s">
        <v>277</v>
      </c>
      <c r="C70" t="s">
        <v>278</v>
      </c>
      <c r="D70" t="s">
        <v>279</v>
      </c>
      <c r="E70" s="2">
        <v>38.406593406593409</v>
      </c>
      <c r="F70" s="2">
        <v>8.4395604395604398</v>
      </c>
      <c r="G70" s="2">
        <v>0.43956043956043955</v>
      </c>
      <c r="H70" s="2">
        <v>0.26373626373626374</v>
      </c>
      <c r="I70" s="2">
        <v>0.26373626373626374</v>
      </c>
      <c r="J70" s="2">
        <v>6.1496703296703297</v>
      </c>
      <c r="K70" s="2">
        <v>0</v>
      </c>
      <c r="L70" s="2">
        <v>6.1496703296703297</v>
      </c>
      <c r="M70" s="2">
        <v>0.16012017167381973</v>
      </c>
      <c r="N70" s="2">
        <v>0</v>
      </c>
      <c r="O70" s="2">
        <v>2.0759340659340655</v>
      </c>
      <c r="P70" s="2">
        <v>2.0759340659340655</v>
      </c>
      <c r="Q70" s="2">
        <v>5.4051502145922733E-2</v>
      </c>
      <c r="R70" t="s">
        <v>280</v>
      </c>
    </row>
    <row r="71" spans="1:18" x14ac:dyDescent="0.3">
      <c r="A71" t="s">
        <v>46</v>
      </c>
      <c r="B71" t="s">
        <v>281</v>
      </c>
      <c r="C71" t="s">
        <v>193</v>
      </c>
      <c r="D71" t="s">
        <v>194</v>
      </c>
      <c r="E71" s="2">
        <v>108.30769230769231</v>
      </c>
      <c r="F71" s="2">
        <v>4.7118681318681324</v>
      </c>
      <c r="G71" s="2">
        <v>0</v>
      </c>
      <c r="H71" s="2">
        <v>0</v>
      </c>
      <c r="I71" s="2">
        <v>5.5384615384615383</v>
      </c>
      <c r="J71" s="2">
        <v>21.1976923076923</v>
      </c>
      <c r="K71" s="2">
        <v>0</v>
      </c>
      <c r="L71" s="2">
        <v>21.1976923076923</v>
      </c>
      <c r="M71" s="2">
        <v>0.19571732954545448</v>
      </c>
      <c r="N71" s="2">
        <v>5.1098901098901095</v>
      </c>
      <c r="O71" s="2">
        <v>0</v>
      </c>
      <c r="P71" s="2">
        <v>5.1098901098901095</v>
      </c>
      <c r="Q71" s="2">
        <v>4.7179383116883113E-2</v>
      </c>
      <c r="R71" t="s">
        <v>282</v>
      </c>
    </row>
    <row r="72" spans="1:18" x14ac:dyDescent="0.3">
      <c r="A72" t="s">
        <v>46</v>
      </c>
      <c r="B72" t="s">
        <v>283</v>
      </c>
      <c r="C72" t="s">
        <v>248</v>
      </c>
      <c r="D72" t="s">
        <v>88</v>
      </c>
      <c r="E72" s="2">
        <v>58.967032967032964</v>
      </c>
      <c r="F72" s="2">
        <v>5.7020879120879115</v>
      </c>
      <c r="G72" s="2">
        <v>0.17582417582417584</v>
      </c>
      <c r="H72" s="2">
        <v>0</v>
      </c>
      <c r="I72" s="2">
        <v>0.56043956043956045</v>
      </c>
      <c r="J72" s="2">
        <v>5.2817582417582418</v>
      </c>
      <c r="K72" s="2">
        <v>0</v>
      </c>
      <c r="L72" s="2">
        <v>5.2817582417582418</v>
      </c>
      <c r="M72" s="2">
        <v>8.9571375326127481E-2</v>
      </c>
      <c r="N72" s="2">
        <v>0</v>
      </c>
      <c r="O72" s="2">
        <v>16.166483516483517</v>
      </c>
      <c r="P72" s="2">
        <v>16.166483516483517</v>
      </c>
      <c r="Q72" s="2">
        <v>0.27416138650764071</v>
      </c>
      <c r="R72" t="s">
        <v>284</v>
      </c>
    </row>
    <row r="73" spans="1:18" x14ac:dyDescent="0.3">
      <c r="A73" t="s">
        <v>46</v>
      </c>
      <c r="B73" t="s">
        <v>285</v>
      </c>
      <c r="C73" t="s">
        <v>48</v>
      </c>
      <c r="D73" t="s">
        <v>88</v>
      </c>
      <c r="E73" s="2">
        <v>60.989010989010985</v>
      </c>
      <c r="F73" s="2">
        <v>4.8148351648351655</v>
      </c>
      <c r="G73" s="2">
        <v>0</v>
      </c>
      <c r="H73" s="2">
        <v>0.17582417582417584</v>
      </c>
      <c r="I73" s="2">
        <v>0</v>
      </c>
      <c r="J73" s="2">
        <v>5.2267032967032963</v>
      </c>
      <c r="K73" s="2">
        <v>0</v>
      </c>
      <c r="L73" s="2">
        <v>5.2267032967032963</v>
      </c>
      <c r="M73" s="2">
        <v>8.5699099099099091E-2</v>
      </c>
      <c r="N73" s="2">
        <v>0</v>
      </c>
      <c r="O73" s="2">
        <v>5.3432967032967031</v>
      </c>
      <c r="P73" s="2">
        <v>5.3432967032967031</v>
      </c>
      <c r="Q73" s="2">
        <v>8.7610810810810819E-2</v>
      </c>
      <c r="R73" t="s">
        <v>286</v>
      </c>
    </row>
    <row r="74" spans="1:18" x14ac:dyDescent="0.3">
      <c r="A74" t="s">
        <v>46</v>
      </c>
      <c r="B74" t="s">
        <v>287</v>
      </c>
      <c r="C74" t="s">
        <v>56</v>
      </c>
      <c r="D74" t="s">
        <v>57</v>
      </c>
      <c r="E74" s="2">
        <v>61.714285714285715</v>
      </c>
      <c r="F74" s="2">
        <v>5.2818681318681318</v>
      </c>
      <c r="G74" s="2">
        <v>0</v>
      </c>
      <c r="H74" s="2">
        <v>0</v>
      </c>
      <c r="I74" s="2">
        <v>0</v>
      </c>
      <c r="J74" s="2">
        <v>4.0045054945054943</v>
      </c>
      <c r="K74" s="2">
        <v>0</v>
      </c>
      <c r="L74" s="2">
        <v>4.0045054945054943</v>
      </c>
      <c r="M74" s="2">
        <v>6.4887820512820507E-2</v>
      </c>
      <c r="N74" s="2">
        <v>0</v>
      </c>
      <c r="O74" s="2">
        <v>31.577802197802203</v>
      </c>
      <c r="P74" s="2">
        <v>31.577802197802203</v>
      </c>
      <c r="Q74" s="2">
        <v>0.51167735042735052</v>
      </c>
      <c r="R74" t="s">
        <v>288</v>
      </c>
    </row>
    <row r="75" spans="1:18" x14ac:dyDescent="0.3">
      <c r="A75" t="s">
        <v>46</v>
      </c>
      <c r="B75" t="s">
        <v>289</v>
      </c>
      <c r="C75" t="s">
        <v>290</v>
      </c>
      <c r="D75" t="s">
        <v>291</v>
      </c>
      <c r="E75" s="2">
        <v>81.329670329670336</v>
      </c>
      <c r="F75" s="2">
        <v>5.8901098901098905</v>
      </c>
      <c r="G75" s="2">
        <v>0.42857142857142855</v>
      </c>
      <c r="H75" s="2">
        <v>0</v>
      </c>
      <c r="I75" s="2">
        <v>0</v>
      </c>
      <c r="J75" s="2">
        <v>0</v>
      </c>
      <c r="K75" s="2">
        <v>3.4451648351648356</v>
      </c>
      <c r="L75" s="2">
        <v>3.4451648351648356</v>
      </c>
      <c r="M75" s="2">
        <v>4.2360491825428996E-2</v>
      </c>
      <c r="N75" s="2">
        <v>0</v>
      </c>
      <c r="O75" s="2">
        <v>2.1769230769230767</v>
      </c>
      <c r="P75" s="2">
        <v>2.1769230769230767</v>
      </c>
      <c r="Q75" s="2">
        <v>2.6766653154979052E-2</v>
      </c>
      <c r="R75" t="s">
        <v>292</v>
      </c>
    </row>
    <row r="76" spans="1:18" x14ac:dyDescent="0.3">
      <c r="A76" t="s">
        <v>46</v>
      </c>
      <c r="B76" t="s">
        <v>293</v>
      </c>
      <c r="C76" t="s">
        <v>48</v>
      </c>
      <c r="D76" t="s">
        <v>88</v>
      </c>
      <c r="E76" s="2">
        <v>59.329670329670328</v>
      </c>
      <c r="F76" s="2">
        <v>5.4505494505494507</v>
      </c>
      <c r="G76" s="2">
        <v>1.1098901098901099</v>
      </c>
      <c r="H76" s="2">
        <v>0.19780219780219779</v>
      </c>
      <c r="I76" s="2">
        <v>5.9120879120879124</v>
      </c>
      <c r="J76" s="2">
        <v>0</v>
      </c>
      <c r="K76" s="2">
        <v>16.478021978021978</v>
      </c>
      <c r="L76" s="2">
        <v>16.478021978021978</v>
      </c>
      <c r="M76" s="2">
        <v>0.27773661789220228</v>
      </c>
      <c r="N76" s="2">
        <v>0</v>
      </c>
      <c r="O76" s="2">
        <v>0</v>
      </c>
      <c r="P76" s="2">
        <v>0</v>
      </c>
      <c r="Q76" s="2">
        <v>0</v>
      </c>
      <c r="R76" t="s">
        <v>294</v>
      </c>
    </row>
    <row r="77" spans="1:18" x14ac:dyDescent="0.3">
      <c r="A77" t="s">
        <v>46</v>
      </c>
      <c r="B77" t="s">
        <v>295</v>
      </c>
      <c r="C77" t="s">
        <v>296</v>
      </c>
      <c r="D77" t="s">
        <v>297</v>
      </c>
      <c r="E77" s="2">
        <v>74.714285714285708</v>
      </c>
      <c r="F77" s="2">
        <v>11.318681318681319</v>
      </c>
      <c r="G77" s="2">
        <v>0</v>
      </c>
      <c r="H77" s="2">
        <v>0.43956043956043955</v>
      </c>
      <c r="I77" s="2">
        <v>6.197802197802198</v>
      </c>
      <c r="J77" s="2">
        <v>5.4532967032967035</v>
      </c>
      <c r="K77" s="2">
        <v>0</v>
      </c>
      <c r="L77" s="2">
        <v>5.4532967032967035</v>
      </c>
      <c r="M77" s="2">
        <v>7.2988674805118406E-2</v>
      </c>
      <c r="N77" s="2">
        <v>5.3434065934065931</v>
      </c>
      <c r="O77" s="2">
        <v>0</v>
      </c>
      <c r="P77" s="2">
        <v>5.3434065934065931</v>
      </c>
      <c r="Q77" s="2">
        <v>7.1517870275040446E-2</v>
      </c>
      <c r="R77" t="s">
        <v>298</v>
      </c>
    </row>
    <row r="78" spans="1:18" x14ac:dyDescent="0.3">
      <c r="A78" t="s">
        <v>46</v>
      </c>
      <c r="B78" t="s">
        <v>299</v>
      </c>
      <c r="C78" t="s">
        <v>300</v>
      </c>
      <c r="D78" t="s">
        <v>95</v>
      </c>
      <c r="E78" s="2">
        <v>26.681318681318682</v>
      </c>
      <c r="F78" s="2">
        <v>0</v>
      </c>
      <c r="G78" s="2">
        <v>0</v>
      </c>
      <c r="H78" s="2">
        <v>0</v>
      </c>
      <c r="I78" s="2">
        <v>0</v>
      </c>
      <c r="J78" s="2">
        <v>0</v>
      </c>
      <c r="K78" s="2">
        <v>0</v>
      </c>
      <c r="L78" s="2">
        <v>0</v>
      </c>
      <c r="M78" s="2">
        <v>0</v>
      </c>
      <c r="N78" s="2">
        <v>0</v>
      </c>
      <c r="O78" s="2">
        <v>0</v>
      </c>
      <c r="P78" s="2">
        <v>0</v>
      </c>
      <c r="Q78" s="2">
        <v>0</v>
      </c>
      <c r="R78" t="s">
        <v>301</v>
      </c>
    </row>
    <row r="79" spans="1:18" x14ac:dyDescent="0.3">
      <c r="A79" t="s">
        <v>46</v>
      </c>
      <c r="B79" t="s">
        <v>302</v>
      </c>
      <c r="C79" t="s">
        <v>48</v>
      </c>
      <c r="D79" t="s">
        <v>88</v>
      </c>
      <c r="E79" s="2">
        <v>101.07692307692308</v>
      </c>
      <c r="F79" s="2">
        <v>5.7142857142857144</v>
      </c>
      <c r="G79" s="2">
        <v>0</v>
      </c>
      <c r="H79" s="2">
        <v>2.4615384615384617</v>
      </c>
      <c r="I79" s="2">
        <v>0</v>
      </c>
      <c r="J79" s="2">
        <v>6.126263736263736</v>
      </c>
      <c r="K79" s="2">
        <v>0</v>
      </c>
      <c r="L79" s="2">
        <v>6.126263736263736</v>
      </c>
      <c r="M79" s="2">
        <v>6.0609915198956289E-2</v>
      </c>
      <c r="N79" s="2">
        <v>5.1458241758241767</v>
      </c>
      <c r="O79" s="2">
        <v>0</v>
      </c>
      <c r="P79" s="2">
        <v>5.1458241758241767</v>
      </c>
      <c r="Q79" s="2">
        <v>5.0909980430528384E-2</v>
      </c>
      <c r="R79" t="s">
        <v>303</v>
      </c>
    </row>
    <row r="80" spans="1:18" x14ac:dyDescent="0.3">
      <c r="A80" t="s">
        <v>46</v>
      </c>
      <c r="B80" t="s">
        <v>304</v>
      </c>
      <c r="C80" t="s">
        <v>305</v>
      </c>
      <c r="D80" t="s">
        <v>306</v>
      </c>
      <c r="E80" s="2">
        <v>64.131868131868131</v>
      </c>
      <c r="F80" s="2">
        <v>5.4450549450549453</v>
      </c>
      <c r="G80" s="2">
        <v>0.56043956043956045</v>
      </c>
      <c r="H80" s="2">
        <v>0.45054945054945056</v>
      </c>
      <c r="I80" s="2">
        <v>0.18681318681318682</v>
      </c>
      <c r="J80" s="2">
        <v>0</v>
      </c>
      <c r="K80" s="2">
        <v>10.112637362637363</v>
      </c>
      <c r="L80" s="2">
        <v>10.112637362637363</v>
      </c>
      <c r="M80" s="2">
        <v>0.15768505825908158</v>
      </c>
      <c r="N80" s="2">
        <v>9.0027472527472536</v>
      </c>
      <c r="O80" s="2">
        <v>12.23076923076923</v>
      </c>
      <c r="P80" s="2">
        <v>21.233516483516482</v>
      </c>
      <c r="Q80" s="2">
        <v>0.33109150102810142</v>
      </c>
      <c r="R80" t="s">
        <v>307</v>
      </c>
    </row>
    <row r="81" spans="1:18" x14ac:dyDescent="0.3">
      <c r="A81" t="s">
        <v>46</v>
      </c>
      <c r="B81" t="s">
        <v>308</v>
      </c>
      <c r="C81" t="s">
        <v>309</v>
      </c>
      <c r="D81" t="s">
        <v>261</v>
      </c>
      <c r="E81" s="2">
        <v>21.428571428571427</v>
      </c>
      <c r="F81" s="2">
        <v>7.677142857142857</v>
      </c>
      <c r="G81" s="2">
        <v>0.12087912087912088</v>
      </c>
      <c r="H81" s="2">
        <v>0.13186813186813187</v>
      </c>
      <c r="I81" s="2">
        <v>0.25274725274725274</v>
      </c>
      <c r="J81" s="2">
        <v>5.7660439560439549</v>
      </c>
      <c r="K81" s="2">
        <v>0</v>
      </c>
      <c r="L81" s="2">
        <v>5.7660439560439549</v>
      </c>
      <c r="M81" s="2">
        <v>0.26908205128205126</v>
      </c>
      <c r="N81" s="2">
        <v>0</v>
      </c>
      <c r="O81" s="2">
        <v>0</v>
      </c>
      <c r="P81" s="2">
        <v>0</v>
      </c>
      <c r="Q81" s="2">
        <v>0</v>
      </c>
      <c r="R81" t="s">
        <v>310</v>
      </c>
    </row>
    <row r="82" spans="1:18" x14ac:dyDescent="0.3">
      <c r="A82" t="s">
        <v>46</v>
      </c>
      <c r="B82" t="s">
        <v>311</v>
      </c>
      <c r="C82" t="s">
        <v>312</v>
      </c>
      <c r="D82" t="s">
        <v>148</v>
      </c>
      <c r="E82" s="2">
        <v>28.527472527472529</v>
      </c>
      <c r="F82" s="2">
        <v>5.7142857142857144</v>
      </c>
      <c r="G82" s="2">
        <v>0.5714285714285714</v>
      </c>
      <c r="H82" s="2">
        <v>0</v>
      </c>
      <c r="I82" s="2">
        <v>0</v>
      </c>
      <c r="J82" s="2">
        <v>0</v>
      </c>
      <c r="K82" s="2">
        <v>0</v>
      </c>
      <c r="L82" s="2">
        <v>0</v>
      </c>
      <c r="M82" s="2">
        <v>0</v>
      </c>
      <c r="N82" s="2">
        <v>0</v>
      </c>
      <c r="O82" s="2">
        <v>0</v>
      </c>
      <c r="P82" s="2">
        <v>0</v>
      </c>
      <c r="Q82" s="2">
        <v>0</v>
      </c>
      <c r="R82" t="s">
        <v>313</v>
      </c>
    </row>
    <row r="83" spans="1:18" x14ac:dyDescent="0.3">
      <c r="A83" t="s">
        <v>46</v>
      </c>
      <c r="B83" t="s">
        <v>314</v>
      </c>
      <c r="C83" t="s">
        <v>186</v>
      </c>
      <c r="D83" t="s">
        <v>187</v>
      </c>
      <c r="E83" s="2">
        <v>42.527472527472526</v>
      </c>
      <c r="F83" s="2">
        <v>7.3587912087912084</v>
      </c>
      <c r="G83" s="2">
        <v>0.26373626373626374</v>
      </c>
      <c r="H83" s="2">
        <v>0.26373626373626374</v>
      </c>
      <c r="I83" s="2">
        <v>30.527472527472529</v>
      </c>
      <c r="J83" s="2">
        <v>0</v>
      </c>
      <c r="K83" s="2">
        <v>5.5637362637362617</v>
      </c>
      <c r="L83" s="2">
        <v>5.5637362637362617</v>
      </c>
      <c r="M83" s="2">
        <v>0.13082687338501287</v>
      </c>
      <c r="N83" s="2">
        <v>0</v>
      </c>
      <c r="O83" s="2">
        <v>6.1449450549450555</v>
      </c>
      <c r="P83" s="2">
        <v>6.1449450549450555</v>
      </c>
      <c r="Q83" s="2">
        <v>0.14449354005167961</v>
      </c>
      <c r="R83" t="s">
        <v>315</v>
      </c>
    </row>
    <row r="84" spans="1:18" x14ac:dyDescent="0.3">
      <c r="A84" t="s">
        <v>46</v>
      </c>
      <c r="B84" t="s">
        <v>316</v>
      </c>
      <c r="C84" t="s">
        <v>140</v>
      </c>
      <c r="D84" t="s">
        <v>57</v>
      </c>
      <c r="E84" s="2">
        <v>91.659340659340657</v>
      </c>
      <c r="F84" s="2">
        <v>5.5384615384615383</v>
      </c>
      <c r="G84" s="2">
        <v>0</v>
      </c>
      <c r="H84" s="2">
        <v>0</v>
      </c>
      <c r="I84" s="2">
        <v>0</v>
      </c>
      <c r="J84" s="2">
        <v>5.1996703296703295</v>
      </c>
      <c r="K84" s="2">
        <v>0</v>
      </c>
      <c r="L84" s="2">
        <v>5.1996703296703295</v>
      </c>
      <c r="M84" s="2">
        <v>5.6728210046756981E-2</v>
      </c>
      <c r="N84" s="2">
        <v>0</v>
      </c>
      <c r="O84" s="2">
        <v>5.6832967032967039</v>
      </c>
      <c r="P84" s="2">
        <v>5.6832967032967039</v>
      </c>
      <c r="Q84" s="2">
        <v>6.2004555808656048E-2</v>
      </c>
      <c r="R84" t="s">
        <v>317</v>
      </c>
    </row>
    <row r="85" spans="1:18" x14ac:dyDescent="0.3">
      <c r="A85" t="s">
        <v>46</v>
      </c>
      <c r="B85" t="s">
        <v>318</v>
      </c>
      <c r="C85" t="s">
        <v>319</v>
      </c>
      <c r="D85" t="s">
        <v>99</v>
      </c>
      <c r="E85" s="2">
        <v>56.120879120879124</v>
      </c>
      <c r="F85" s="2">
        <v>5.6117582417582419</v>
      </c>
      <c r="G85" s="2">
        <v>0.2857142857142857</v>
      </c>
      <c r="H85" s="2">
        <v>0</v>
      </c>
      <c r="I85" s="2">
        <v>11.043956043956044</v>
      </c>
      <c r="J85" s="2">
        <v>4.7053846153846166</v>
      </c>
      <c r="K85" s="2">
        <v>0</v>
      </c>
      <c r="L85" s="2">
        <v>4.7053846153846166</v>
      </c>
      <c r="M85" s="2">
        <v>8.384374388094773E-2</v>
      </c>
      <c r="N85" s="2">
        <v>0</v>
      </c>
      <c r="O85" s="2">
        <v>0</v>
      </c>
      <c r="P85" s="2">
        <v>0</v>
      </c>
      <c r="Q85" s="2">
        <v>0</v>
      </c>
      <c r="R85" t="s">
        <v>320</v>
      </c>
    </row>
    <row r="86" spans="1:18" x14ac:dyDescent="0.3">
      <c r="A86" t="s">
        <v>46</v>
      </c>
      <c r="B86" t="s">
        <v>321</v>
      </c>
      <c r="C86" t="s">
        <v>322</v>
      </c>
      <c r="D86" t="s">
        <v>137</v>
      </c>
      <c r="E86" s="2">
        <v>46.92307692307692</v>
      </c>
      <c r="F86" s="2">
        <v>5.5384615384615383</v>
      </c>
      <c r="G86" s="2">
        <v>4.3956043956043959E-2</v>
      </c>
      <c r="H86" s="2">
        <v>0.22527472527472528</v>
      </c>
      <c r="I86" s="2">
        <v>0.26373626373626374</v>
      </c>
      <c r="J86" s="2">
        <v>4.1449450549450564</v>
      </c>
      <c r="K86" s="2">
        <v>2.9530769230769227</v>
      </c>
      <c r="L86" s="2">
        <v>7.0980219780219791</v>
      </c>
      <c r="M86" s="2">
        <v>0.15126932084309136</v>
      </c>
      <c r="N86" s="2">
        <v>0</v>
      </c>
      <c r="O86" s="2">
        <v>5.428461538461538</v>
      </c>
      <c r="P86" s="2">
        <v>5.428461538461538</v>
      </c>
      <c r="Q86" s="2">
        <v>0.11568852459016393</v>
      </c>
      <c r="R86" t="s">
        <v>323</v>
      </c>
    </row>
    <row r="87" spans="1:18" x14ac:dyDescent="0.3">
      <c r="A87" t="s">
        <v>46</v>
      </c>
      <c r="B87" t="s">
        <v>324</v>
      </c>
      <c r="C87" t="s">
        <v>325</v>
      </c>
      <c r="D87" t="s">
        <v>326</v>
      </c>
      <c r="E87" s="2">
        <v>81.164835164835168</v>
      </c>
      <c r="F87" s="2">
        <v>5.6263736263736268</v>
      </c>
      <c r="G87" s="2">
        <v>0.65934065934065933</v>
      </c>
      <c r="H87" s="2">
        <v>0.52747252747252749</v>
      </c>
      <c r="I87" s="2">
        <v>0.52747252747252749</v>
      </c>
      <c r="J87" s="2">
        <v>0</v>
      </c>
      <c r="K87" s="2">
        <v>11.726923076923073</v>
      </c>
      <c r="L87" s="2">
        <v>11.726923076923073</v>
      </c>
      <c r="M87" s="2">
        <v>0.14448280530733815</v>
      </c>
      <c r="N87" s="2">
        <v>0</v>
      </c>
      <c r="O87" s="2">
        <v>10.944505494505497</v>
      </c>
      <c r="P87" s="2">
        <v>10.944505494505497</v>
      </c>
      <c r="Q87" s="2">
        <v>0.13484294611427028</v>
      </c>
      <c r="R87" t="s">
        <v>327</v>
      </c>
    </row>
    <row r="88" spans="1:18" x14ac:dyDescent="0.3">
      <c r="A88" t="s">
        <v>46</v>
      </c>
      <c r="B88" t="s">
        <v>328</v>
      </c>
      <c r="C88" t="s">
        <v>329</v>
      </c>
      <c r="D88" t="s">
        <v>157</v>
      </c>
      <c r="E88" s="2">
        <v>59.428571428571431</v>
      </c>
      <c r="F88" s="2">
        <v>4.1373626373626378</v>
      </c>
      <c r="G88" s="2">
        <v>0.35164835164835168</v>
      </c>
      <c r="H88" s="2">
        <v>0.4175824175824176</v>
      </c>
      <c r="I88" s="2">
        <v>6</v>
      </c>
      <c r="J88" s="2">
        <v>0</v>
      </c>
      <c r="K88" s="2">
        <v>5.9475824175824181</v>
      </c>
      <c r="L88" s="2">
        <v>5.9475824175824181</v>
      </c>
      <c r="M88" s="2">
        <v>0.10007951183431953</v>
      </c>
      <c r="N88" s="2">
        <v>0</v>
      </c>
      <c r="O88" s="2">
        <v>6.675054945054943</v>
      </c>
      <c r="P88" s="2">
        <v>6.675054945054943</v>
      </c>
      <c r="Q88" s="2">
        <v>0.11232063609467452</v>
      </c>
      <c r="R88" t="s">
        <v>330</v>
      </c>
    </row>
    <row r="89" spans="1:18" x14ac:dyDescent="0.3">
      <c r="A89" t="s">
        <v>46</v>
      </c>
      <c r="B89" t="s">
        <v>331</v>
      </c>
      <c r="C89" t="s">
        <v>140</v>
      </c>
      <c r="D89" t="s">
        <v>57</v>
      </c>
      <c r="E89" s="2">
        <v>67.417582417582423</v>
      </c>
      <c r="F89" s="2">
        <v>30.195054945054945</v>
      </c>
      <c r="G89" s="2">
        <v>0.45054945054945056</v>
      </c>
      <c r="H89" s="2">
        <v>0.24175824175824176</v>
      </c>
      <c r="I89" s="2">
        <v>0.75824175824175821</v>
      </c>
      <c r="J89" s="2">
        <v>5.6291208791208796</v>
      </c>
      <c r="K89" s="2">
        <v>58.46153846153846</v>
      </c>
      <c r="L89" s="2">
        <v>64.090659340659343</v>
      </c>
      <c r="M89" s="2">
        <v>0.95065199674001621</v>
      </c>
      <c r="N89" s="2">
        <v>0</v>
      </c>
      <c r="O89" s="2">
        <v>4.6428571428571432</v>
      </c>
      <c r="P89" s="2">
        <v>4.6428571428571432</v>
      </c>
      <c r="Q89" s="2">
        <v>6.8867155664221677E-2</v>
      </c>
      <c r="R89" t="s">
        <v>332</v>
      </c>
    </row>
    <row r="90" spans="1:18" x14ac:dyDescent="0.3">
      <c r="A90" t="s">
        <v>46</v>
      </c>
      <c r="B90" t="s">
        <v>333</v>
      </c>
      <c r="C90" t="s">
        <v>334</v>
      </c>
      <c r="D90" t="s">
        <v>335</v>
      </c>
      <c r="E90" s="2">
        <v>85.175824175824175</v>
      </c>
      <c r="F90" s="2">
        <v>0</v>
      </c>
      <c r="G90" s="2">
        <v>0</v>
      </c>
      <c r="H90" s="2">
        <v>0</v>
      </c>
      <c r="I90" s="2">
        <v>0</v>
      </c>
      <c r="J90" s="2">
        <v>5.6518681318681327</v>
      </c>
      <c r="K90" s="2">
        <v>5.9717582417582422</v>
      </c>
      <c r="L90" s="2">
        <v>11.623626373626376</v>
      </c>
      <c r="M90" s="2">
        <v>0.13646626241775259</v>
      </c>
      <c r="N90" s="2">
        <v>0</v>
      </c>
      <c r="O90" s="2">
        <v>5.4621978021978013</v>
      </c>
      <c r="P90" s="2">
        <v>5.4621978021978013</v>
      </c>
      <c r="Q90" s="2">
        <v>6.412849954844535E-2</v>
      </c>
      <c r="R90" t="s">
        <v>336</v>
      </c>
    </row>
    <row r="91" spans="1:18" x14ac:dyDescent="0.3">
      <c r="A91" t="s">
        <v>46</v>
      </c>
      <c r="B91" t="s">
        <v>337</v>
      </c>
      <c r="C91" t="s">
        <v>180</v>
      </c>
      <c r="D91" t="s">
        <v>181</v>
      </c>
      <c r="E91" s="2">
        <v>61.945054945054942</v>
      </c>
      <c r="F91" s="2">
        <v>0</v>
      </c>
      <c r="G91" s="2">
        <v>0</v>
      </c>
      <c r="H91" s="2">
        <v>0</v>
      </c>
      <c r="I91" s="2">
        <v>0</v>
      </c>
      <c r="J91" s="2">
        <v>10.068681318681319</v>
      </c>
      <c r="K91" s="2">
        <v>0</v>
      </c>
      <c r="L91" s="2">
        <v>10.068681318681319</v>
      </c>
      <c r="M91" s="2">
        <v>0.16254213233989712</v>
      </c>
      <c r="N91" s="2">
        <v>0</v>
      </c>
      <c r="O91" s="2">
        <v>0</v>
      </c>
      <c r="P91" s="2">
        <v>0</v>
      </c>
      <c r="Q91" s="2">
        <v>0</v>
      </c>
      <c r="R91" t="s">
        <v>338</v>
      </c>
    </row>
    <row r="92" spans="1:18" x14ac:dyDescent="0.3">
      <c r="A92" t="s">
        <v>46</v>
      </c>
      <c r="B92" t="s">
        <v>339</v>
      </c>
      <c r="C92" t="s">
        <v>340</v>
      </c>
      <c r="D92" t="s">
        <v>57</v>
      </c>
      <c r="E92" s="2">
        <v>71.758241758241752</v>
      </c>
      <c r="F92" s="2">
        <v>5.0109890109890109</v>
      </c>
      <c r="G92" s="2">
        <v>0</v>
      </c>
      <c r="H92" s="2">
        <v>0</v>
      </c>
      <c r="I92" s="2">
        <v>0</v>
      </c>
      <c r="J92" s="2">
        <v>0</v>
      </c>
      <c r="K92" s="2">
        <v>0</v>
      </c>
      <c r="L92" s="2">
        <v>0</v>
      </c>
      <c r="M92" s="2">
        <v>0</v>
      </c>
      <c r="N92" s="2">
        <v>5.64912087912088</v>
      </c>
      <c r="O92" s="2">
        <v>0</v>
      </c>
      <c r="P92" s="2">
        <v>5.64912087912088</v>
      </c>
      <c r="Q92" s="2">
        <v>7.8724349157733561E-2</v>
      </c>
      <c r="R92" t="s">
        <v>341</v>
      </c>
    </row>
    <row r="93" spans="1:18" x14ac:dyDescent="0.3">
      <c r="A93" t="s">
        <v>46</v>
      </c>
      <c r="B93" t="s">
        <v>342</v>
      </c>
      <c r="C93" t="s">
        <v>343</v>
      </c>
      <c r="D93" t="s">
        <v>344</v>
      </c>
      <c r="E93" s="2">
        <v>106.93406593406593</v>
      </c>
      <c r="F93" s="2">
        <v>7.5192307692307692</v>
      </c>
      <c r="G93" s="2">
        <v>0.40659340659340659</v>
      </c>
      <c r="H93" s="2">
        <v>0.14285714285714285</v>
      </c>
      <c r="I93" s="2">
        <v>0.42857142857142855</v>
      </c>
      <c r="J93" s="2">
        <v>3.0494505494505493</v>
      </c>
      <c r="K93" s="2">
        <v>5.4203296703296706</v>
      </c>
      <c r="L93" s="2">
        <v>8.469780219780219</v>
      </c>
      <c r="M93" s="2">
        <v>7.92056314870003E-2</v>
      </c>
      <c r="N93" s="2">
        <v>4.9395604395604398</v>
      </c>
      <c r="O93" s="2">
        <v>5.6126373626373622</v>
      </c>
      <c r="P93" s="2">
        <v>10.552197802197803</v>
      </c>
      <c r="Q93" s="2">
        <v>9.8679477957044515E-2</v>
      </c>
      <c r="R93" t="s">
        <v>345</v>
      </c>
    </row>
    <row r="94" spans="1:18" x14ac:dyDescent="0.3">
      <c r="A94" t="s">
        <v>46</v>
      </c>
      <c r="B94" t="s">
        <v>346</v>
      </c>
      <c r="C94" t="s">
        <v>334</v>
      </c>
      <c r="D94" t="s">
        <v>335</v>
      </c>
      <c r="E94" s="2">
        <v>70.285714285714292</v>
      </c>
      <c r="F94" s="2">
        <v>5.4505494505494507</v>
      </c>
      <c r="G94" s="2">
        <v>0.42857142857142855</v>
      </c>
      <c r="H94" s="2">
        <v>0</v>
      </c>
      <c r="I94" s="2">
        <v>31.23076923076923</v>
      </c>
      <c r="J94" s="2">
        <v>1.3104395604395604</v>
      </c>
      <c r="K94" s="2">
        <v>0</v>
      </c>
      <c r="L94" s="2">
        <v>1.3104395604395604</v>
      </c>
      <c r="M94" s="2">
        <v>1.8644465290806753E-2</v>
      </c>
      <c r="N94" s="2">
        <v>0</v>
      </c>
      <c r="O94" s="2">
        <v>4.0247252747252746</v>
      </c>
      <c r="P94" s="2">
        <v>4.0247252747252746</v>
      </c>
      <c r="Q94" s="2">
        <v>5.7262351469668536E-2</v>
      </c>
      <c r="R94" t="s">
        <v>347</v>
      </c>
    </row>
    <row r="95" spans="1:18" x14ac:dyDescent="0.3">
      <c r="A95" t="s">
        <v>46</v>
      </c>
      <c r="B95" t="s">
        <v>348</v>
      </c>
      <c r="C95" t="s">
        <v>201</v>
      </c>
      <c r="D95" t="s">
        <v>202</v>
      </c>
      <c r="E95" s="2">
        <v>65.956043956043956</v>
      </c>
      <c r="F95" s="2">
        <v>5.7142857142857144</v>
      </c>
      <c r="G95" s="2">
        <v>0</v>
      </c>
      <c r="H95" s="2">
        <v>3.1648351648351647</v>
      </c>
      <c r="I95" s="2">
        <v>0</v>
      </c>
      <c r="J95" s="2">
        <v>8.2939560439560438</v>
      </c>
      <c r="K95" s="2">
        <v>0</v>
      </c>
      <c r="L95" s="2">
        <v>8.2939560439560438</v>
      </c>
      <c r="M95" s="2">
        <v>0.12574975008330555</v>
      </c>
      <c r="N95" s="2">
        <v>0</v>
      </c>
      <c r="O95" s="2">
        <v>0</v>
      </c>
      <c r="P95" s="2">
        <v>0</v>
      </c>
      <c r="Q95" s="2">
        <v>0</v>
      </c>
      <c r="R95" t="s">
        <v>349</v>
      </c>
    </row>
    <row r="96" spans="1:18" x14ac:dyDescent="0.3">
      <c r="A96" t="s">
        <v>46</v>
      </c>
      <c r="B96" t="s">
        <v>350</v>
      </c>
      <c r="C96" t="s">
        <v>167</v>
      </c>
      <c r="D96" t="s">
        <v>49</v>
      </c>
      <c r="E96" s="2">
        <v>81.252747252747255</v>
      </c>
      <c r="F96" s="2">
        <v>5.7142857142857144</v>
      </c>
      <c r="G96" s="2">
        <v>0</v>
      </c>
      <c r="H96" s="2">
        <v>3.0769230769230771</v>
      </c>
      <c r="I96" s="2">
        <v>0</v>
      </c>
      <c r="J96" s="2">
        <v>10.109340659340662</v>
      </c>
      <c r="K96" s="2">
        <v>0</v>
      </c>
      <c r="L96" s="2">
        <v>10.109340659340662</v>
      </c>
      <c r="M96" s="2">
        <v>0.12441844738977552</v>
      </c>
      <c r="N96" s="2">
        <v>5.6263736263736268</v>
      </c>
      <c r="O96" s="2">
        <v>0</v>
      </c>
      <c r="P96" s="2">
        <v>5.6263736263736268</v>
      </c>
      <c r="Q96" s="2">
        <v>6.9245334054638896E-2</v>
      </c>
      <c r="R96" t="s">
        <v>351</v>
      </c>
    </row>
    <row r="97" spans="1:18" x14ac:dyDescent="0.3">
      <c r="A97" t="s">
        <v>46</v>
      </c>
      <c r="B97" t="s">
        <v>352</v>
      </c>
      <c r="C97" t="s">
        <v>353</v>
      </c>
      <c r="D97" t="s">
        <v>57</v>
      </c>
      <c r="E97" s="2">
        <v>133.1098901098901</v>
      </c>
      <c r="F97" s="2">
        <v>1.4945054945054945</v>
      </c>
      <c r="G97" s="2">
        <v>0</v>
      </c>
      <c r="H97" s="2">
        <v>0</v>
      </c>
      <c r="I97" s="2">
        <v>0</v>
      </c>
      <c r="J97" s="2">
        <v>14.280329670329673</v>
      </c>
      <c r="K97" s="2">
        <v>0</v>
      </c>
      <c r="L97" s="2">
        <v>14.280329670329673</v>
      </c>
      <c r="M97" s="2">
        <v>0.10728225873028979</v>
      </c>
      <c r="N97" s="2">
        <v>9.8050549450549482</v>
      </c>
      <c r="O97" s="2">
        <v>0</v>
      </c>
      <c r="P97" s="2">
        <v>9.8050549450549482</v>
      </c>
      <c r="Q97" s="2">
        <v>7.3661355568397618E-2</v>
      </c>
      <c r="R97" t="s">
        <v>354</v>
      </c>
    </row>
    <row r="98" spans="1:18" x14ac:dyDescent="0.3">
      <c r="A98" t="s">
        <v>46</v>
      </c>
      <c r="B98" t="s">
        <v>355</v>
      </c>
      <c r="C98" t="s">
        <v>56</v>
      </c>
      <c r="D98" t="s">
        <v>57</v>
      </c>
      <c r="E98" s="2">
        <v>67.230769230769226</v>
      </c>
      <c r="F98" s="2">
        <v>5.7582417582417582</v>
      </c>
      <c r="G98" s="2">
        <v>0.5714285714285714</v>
      </c>
      <c r="H98" s="2">
        <v>0.13186813186813187</v>
      </c>
      <c r="I98" s="2">
        <v>0.26373626373626374</v>
      </c>
      <c r="J98" s="2">
        <v>0</v>
      </c>
      <c r="K98" s="2">
        <v>5.7692307692307701</v>
      </c>
      <c r="L98" s="2">
        <v>5.7692307692307701</v>
      </c>
      <c r="M98" s="2">
        <v>8.5812356979405049E-2</v>
      </c>
      <c r="N98" s="2">
        <v>0</v>
      </c>
      <c r="O98" s="2">
        <v>4.9472527472527492</v>
      </c>
      <c r="P98" s="2">
        <v>4.9472527472527492</v>
      </c>
      <c r="Q98" s="2">
        <v>7.3586139261196504E-2</v>
      </c>
      <c r="R98" t="s">
        <v>356</v>
      </c>
    </row>
    <row r="99" spans="1:18" x14ac:dyDescent="0.3">
      <c r="A99" t="s">
        <v>46</v>
      </c>
      <c r="B99" t="s">
        <v>357</v>
      </c>
      <c r="C99" t="s">
        <v>358</v>
      </c>
      <c r="D99" t="s">
        <v>267</v>
      </c>
      <c r="E99" s="2">
        <v>44.967032967032964</v>
      </c>
      <c r="F99" s="2">
        <v>0</v>
      </c>
      <c r="G99" s="2">
        <v>0</v>
      </c>
      <c r="H99" s="2">
        <v>0.12087912087912088</v>
      </c>
      <c r="I99" s="2">
        <v>0</v>
      </c>
      <c r="J99" s="2">
        <v>0</v>
      </c>
      <c r="K99" s="2">
        <v>5.8758241758241754</v>
      </c>
      <c r="L99" s="2">
        <v>5.8758241758241754</v>
      </c>
      <c r="M99" s="2">
        <v>0.13066959921798632</v>
      </c>
      <c r="N99" s="2">
        <v>4.6263736263736259</v>
      </c>
      <c r="O99" s="2">
        <v>0</v>
      </c>
      <c r="P99" s="2">
        <v>4.6263736263736259</v>
      </c>
      <c r="Q99" s="2">
        <v>0.10288367546432062</v>
      </c>
      <c r="R99" t="s">
        <v>359</v>
      </c>
    </row>
    <row r="100" spans="1:18" x14ac:dyDescent="0.3">
      <c r="A100" t="s">
        <v>46</v>
      </c>
      <c r="B100" t="s">
        <v>360</v>
      </c>
      <c r="C100" t="s">
        <v>118</v>
      </c>
      <c r="D100" t="s">
        <v>119</v>
      </c>
      <c r="E100" s="2">
        <v>71.912087912087912</v>
      </c>
      <c r="F100" s="2">
        <v>6.4996703296703249</v>
      </c>
      <c r="G100" s="2">
        <v>0.16483516483516483</v>
      </c>
      <c r="H100" s="2">
        <v>0</v>
      </c>
      <c r="I100" s="2">
        <v>0.15384615384615385</v>
      </c>
      <c r="J100" s="2">
        <v>0</v>
      </c>
      <c r="K100" s="2">
        <v>4.8198901098901104</v>
      </c>
      <c r="L100" s="2">
        <v>4.8198901098901104</v>
      </c>
      <c r="M100" s="2">
        <v>6.7024755501222499E-2</v>
      </c>
      <c r="N100" s="2">
        <v>0</v>
      </c>
      <c r="O100" s="2">
        <v>3.8010989010989</v>
      </c>
      <c r="P100" s="2">
        <v>3.8010989010989</v>
      </c>
      <c r="Q100" s="2">
        <v>5.2857579462102677E-2</v>
      </c>
      <c r="R100" t="s">
        <v>361</v>
      </c>
    </row>
    <row r="101" spans="1:18" x14ac:dyDescent="0.3">
      <c r="A101" t="s">
        <v>46</v>
      </c>
      <c r="B101" t="s">
        <v>362</v>
      </c>
      <c r="C101" t="s">
        <v>56</v>
      </c>
      <c r="D101" t="s">
        <v>57</v>
      </c>
      <c r="E101" s="2">
        <v>92.164835164835168</v>
      </c>
      <c r="F101" s="2">
        <v>4.8598901098901095</v>
      </c>
      <c r="G101" s="2">
        <v>0</v>
      </c>
      <c r="H101" s="2">
        <v>0</v>
      </c>
      <c r="I101" s="2">
        <v>0</v>
      </c>
      <c r="J101" s="2">
        <v>3.4846153846153856</v>
      </c>
      <c r="K101" s="2">
        <v>9.5964835164835165</v>
      </c>
      <c r="L101" s="2">
        <v>13.081098901098901</v>
      </c>
      <c r="M101" s="2">
        <v>0.14193156074877786</v>
      </c>
      <c r="N101" s="2">
        <v>5.4327472527472533</v>
      </c>
      <c r="O101" s="2">
        <v>0</v>
      </c>
      <c r="P101" s="2">
        <v>5.4327472527472533</v>
      </c>
      <c r="Q101" s="2">
        <v>5.8945987838321216E-2</v>
      </c>
      <c r="R101" t="s">
        <v>363</v>
      </c>
    </row>
    <row r="102" spans="1:18" x14ac:dyDescent="0.3">
      <c r="A102" t="s">
        <v>46</v>
      </c>
      <c r="B102" t="s">
        <v>364</v>
      </c>
      <c r="C102" t="s">
        <v>334</v>
      </c>
      <c r="D102" t="s">
        <v>335</v>
      </c>
      <c r="E102" s="2">
        <v>104.62637362637362</v>
      </c>
      <c r="F102" s="2">
        <v>11.659340659340659</v>
      </c>
      <c r="G102" s="2">
        <v>0</v>
      </c>
      <c r="H102" s="2">
        <v>0</v>
      </c>
      <c r="I102" s="2">
        <v>2</v>
      </c>
      <c r="J102" s="2">
        <v>14.648351648351648</v>
      </c>
      <c r="K102" s="2">
        <v>5.7170329670329672</v>
      </c>
      <c r="L102" s="2">
        <v>20.365384615384613</v>
      </c>
      <c r="M102" s="2">
        <v>0.19464867135805061</v>
      </c>
      <c r="N102" s="2">
        <v>6.0357142857142856</v>
      </c>
      <c r="O102" s="2">
        <v>0</v>
      </c>
      <c r="P102" s="2">
        <v>6.0357142857142856</v>
      </c>
      <c r="Q102" s="2">
        <v>5.7688268039071525E-2</v>
      </c>
      <c r="R102" t="s">
        <v>365</v>
      </c>
    </row>
    <row r="103" spans="1:18" x14ac:dyDescent="0.3">
      <c r="A103" t="s">
        <v>46</v>
      </c>
      <c r="B103" t="s">
        <v>366</v>
      </c>
      <c r="C103" t="s">
        <v>367</v>
      </c>
      <c r="D103" t="s">
        <v>236</v>
      </c>
      <c r="E103" s="2">
        <v>63.054945054945058</v>
      </c>
      <c r="F103" s="2">
        <v>5.6263736263736268</v>
      </c>
      <c r="G103" s="2">
        <v>0.45054945054945056</v>
      </c>
      <c r="H103" s="2">
        <v>0.52747252747252749</v>
      </c>
      <c r="I103" s="2">
        <v>0.4175824175824176</v>
      </c>
      <c r="J103" s="2">
        <v>0</v>
      </c>
      <c r="K103" s="2">
        <v>7.7824175824175832</v>
      </c>
      <c r="L103" s="2">
        <v>7.7824175824175832</v>
      </c>
      <c r="M103" s="2">
        <v>0.12342279539909376</v>
      </c>
      <c r="N103" s="2">
        <v>0</v>
      </c>
      <c r="O103" s="2">
        <v>4.8087912087912086</v>
      </c>
      <c r="P103" s="2">
        <v>4.8087912087912086</v>
      </c>
      <c r="Q103" s="2">
        <v>7.6263506448239801E-2</v>
      </c>
      <c r="R103" t="s">
        <v>368</v>
      </c>
    </row>
    <row r="104" spans="1:18" x14ac:dyDescent="0.3">
      <c r="A104" t="s">
        <v>46</v>
      </c>
      <c r="B104" t="s">
        <v>369</v>
      </c>
      <c r="C104" t="s">
        <v>118</v>
      </c>
      <c r="D104" t="s">
        <v>119</v>
      </c>
      <c r="E104" s="2">
        <v>50.241758241758241</v>
      </c>
      <c r="F104" s="2">
        <v>12.11703296703296</v>
      </c>
      <c r="G104" s="2">
        <v>0</v>
      </c>
      <c r="H104" s="2">
        <v>0</v>
      </c>
      <c r="I104" s="2">
        <v>0</v>
      </c>
      <c r="J104" s="2">
        <v>5.1424175824175826</v>
      </c>
      <c r="K104" s="2">
        <v>1.6675824175824177</v>
      </c>
      <c r="L104" s="2">
        <v>6.8100000000000005</v>
      </c>
      <c r="M104" s="2">
        <v>0.1355446194225722</v>
      </c>
      <c r="N104" s="2">
        <v>4.0539560439560445</v>
      </c>
      <c r="O104" s="2">
        <v>2.2384615384615381</v>
      </c>
      <c r="P104" s="2">
        <v>6.292417582417583</v>
      </c>
      <c r="Q104" s="2">
        <v>0.12524278215223097</v>
      </c>
      <c r="R104" t="s">
        <v>370</v>
      </c>
    </row>
    <row r="105" spans="1:18" x14ac:dyDescent="0.3">
      <c r="A105" t="s">
        <v>46</v>
      </c>
      <c r="B105" t="s">
        <v>371</v>
      </c>
      <c r="C105" t="s">
        <v>372</v>
      </c>
      <c r="D105" t="s">
        <v>137</v>
      </c>
      <c r="E105" s="2">
        <v>35.219780219780219</v>
      </c>
      <c r="F105" s="2">
        <v>12.142857142857142</v>
      </c>
      <c r="G105" s="2">
        <v>0.26373626373626374</v>
      </c>
      <c r="H105" s="2">
        <v>0.26373626373626374</v>
      </c>
      <c r="I105" s="2">
        <v>0.26373626373626374</v>
      </c>
      <c r="J105" s="2">
        <v>0</v>
      </c>
      <c r="K105" s="2">
        <v>7.3152747252747234</v>
      </c>
      <c r="L105" s="2">
        <v>7.3152747252747234</v>
      </c>
      <c r="M105" s="2">
        <v>0.20770358814352569</v>
      </c>
      <c r="N105" s="2">
        <v>0</v>
      </c>
      <c r="O105" s="2">
        <v>0</v>
      </c>
      <c r="P105" s="2">
        <v>0</v>
      </c>
      <c r="Q105" s="2">
        <v>0</v>
      </c>
      <c r="R105" t="s">
        <v>373</v>
      </c>
    </row>
    <row r="106" spans="1:18" x14ac:dyDescent="0.3">
      <c r="A106" t="s">
        <v>46</v>
      </c>
      <c r="B106" t="s">
        <v>374</v>
      </c>
      <c r="C106" t="s">
        <v>375</v>
      </c>
      <c r="D106" t="s">
        <v>376</v>
      </c>
      <c r="E106" s="2">
        <v>50.64835164835165</v>
      </c>
      <c r="F106" s="2">
        <v>0</v>
      </c>
      <c r="G106" s="2">
        <v>0</v>
      </c>
      <c r="H106" s="2">
        <v>0</v>
      </c>
      <c r="I106" s="2">
        <v>0</v>
      </c>
      <c r="J106" s="2">
        <v>3.6090109890109892</v>
      </c>
      <c r="K106" s="2">
        <v>4.8318681318681307</v>
      </c>
      <c r="L106" s="2">
        <v>8.4408791208791207</v>
      </c>
      <c r="M106" s="2">
        <v>0.16665654154914297</v>
      </c>
      <c r="N106" s="2">
        <v>0</v>
      </c>
      <c r="O106" s="2">
        <v>0</v>
      </c>
      <c r="P106" s="2">
        <v>0</v>
      </c>
      <c r="Q106" s="2">
        <v>0</v>
      </c>
      <c r="R106" t="s">
        <v>377</v>
      </c>
    </row>
    <row r="107" spans="1:18" x14ac:dyDescent="0.3">
      <c r="A107" t="s">
        <v>46</v>
      </c>
      <c r="B107" t="s">
        <v>378</v>
      </c>
      <c r="C107" t="s">
        <v>379</v>
      </c>
      <c r="D107" t="s">
        <v>380</v>
      </c>
      <c r="E107" s="2">
        <v>71.571428571428569</v>
      </c>
      <c r="F107" s="2">
        <v>17</v>
      </c>
      <c r="G107" s="2">
        <v>0.10989010989010989</v>
      </c>
      <c r="H107" s="2">
        <v>0.18681318681318682</v>
      </c>
      <c r="I107" s="2">
        <v>0.53846153846153844</v>
      </c>
      <c r="J107" s="2">
        <v>5.5604395604395602</v>
      </c>
      <c r="K107" s="2">
        <v>12.994505494505495</v>
      </c>
      <c r="L107" s="2">
        <v>18.554945054945055</v>
      </c>
      <c r="M107" s="2">
        <v>0.25925072931060955</v>
      </c>
      <c r="N107" s="2">
        <v>0</v>
      </c>
      <c r="O107" s="2">
        <v>5.9807692307692308</v>
      </c>
      <c r="P107" s="2">
        <v>5.9807692307692308</v>
      </c>
      <c r="Q107" s="2">
        <v>8.3563641946875489E-2</v>
      </c>
      <c r="R107" t="s">
        <v>381</v>
      </c>
    </row>
    <row r="108" spans="1:18" x14ac:dyDescent="0.3">
      <c r="A108" t="s">
        <v>46</v>
      </c>
      <c r="B108" t="s">
        <v>382</v>
      </c>
      <c r="C108" t="s">
        <v>383</v>
      </c>
      <c r="D108" t="s">
        <v>384</v>
      </c>
      <c r="E108" s="2">
        <v>60.670329670329672</v>
      </c>
      <c r="F108" s="2">
        <v>5.7142857142857144</v>
      </c>
      <c r="G108" s="2">
        <v>0</v>
      </c>
      <c r="H108" s="2">
        <v>0</v>
      </c>
      <c r="I108" s="2">
        <v>0</v>
      </c>
      <c r="J108" s="2">
        <v>0</v>
      </c>
      <c r="K108" s="2">
        <v>5.5384615384615383</v>
      </c>
      <c r="L108" s="2">
        <v>5.5384615384615383</v>
      </c>
      <c r="M108" s="2">
        <v>9.1287810179315337E-2</v>
      </c>
      <c r="N108" s="2">
        <v>0</v>
      </c>
      <c r="O108" s="2">
        <v>0</v>
      </c>
      <c r="P108" s="2">
        <v>0</v>
      </c>
      <c r="Q108" s="2">
        <v>0</v>
      </c>
      <c r="R108" t="s">
        <v>385</v>
      </c>
    </row>
    <row r="109" spans="1:18" x14ac:dyDescent="0.3">
      <c r="A109" t="s">
        <v>46</v>
      </c>
      <c r="B109" t="s">
        <v>386</v>
      </c>
      <c r="C109" t="s">
        <v>387</v>
      </c>
      <c r="D109" t="s">
        <v>187</v>
      </c>
      <c r="E109" s="2">
        <v>37.219780219780219</v>
      </c>
      <c r="F109" s="2">
        <v>5.7142857142857144</v>
      </c>
      <c r="G109" s="2">
        <v>0.26373626373626374</v>
      </c>
      <c r="H109" s="2">
        <v>0.26373626373626374</v>
      </c>
      <c r="I109" s="2">
        <v>0.26373626373626374</v>
      </c>
      <c r="J109" s="2">
        <v>0</v>
      </c>
      <c r="K109" s="2">
        <v>0</v>
      </c>
      <c r="L109" s="2">
        <v>0</v>
      </c>
      <c r="M109" s="2">
        <v>0</v>
      </c>
      <c r="N109" s="2">
        <v>0</v>
      </c>
      <c r="O109" s="2">
        <v>0</v>
      </c>
      <c r="P109" s="2">
        <v>0</v>
      </c>
      <c r="Q109" s="2">
        <v>0</v>
      </c>
      <c r="R109" t="s">
        <v>388</v>
      </c>
    </row>
    <row r="110" spans="1:18" x14ac:dyDescent="0.3">
      <c r="A110" t="s">
        <v>46</v>
      </c>
      <c r="B110" t="s">
        <v>389</v>
      </c>
      <c r="C110" t="s">
        <v>325</v>
      </c>
      <c r="D110" t="s">
        <v>326</v>
      </c>
      <c r="E110" s="2">
        <v>29.945054945054945</v>
      </c>
      <c r="F110" s="2">
        <v>5.348131868131869</v>
      </c>
      <c r="G110" s="2">
        <v>0</v>
      </c>
      <c r="H110" s="2">
        <v>0</v>
      </c>
      <c r="I110" s="2">
        <v>0</v>
      </c>
      <c r="J110" s="2">
        <v>0</v>
      </c>
      <c r="K110" s="2">
        <v>0</v>
      </c>
      <c r="L110" s="2">
        <v>0</v>
      </c>
      <c r="M110" s="2">
        <v>0</v>
      </c>
      <c r="N110" s="2">
        <v>16.794615384615383</v>
      </c>
      <c r="O110" s="2">
        <v>0</v>
      </c>
      <c r="P110" s="2">
        <v>16.794615384615383</v>
      </c>
      <c r="Q110" s="2">
        <v>0.56084770642201831</v>
      </c>
      <c r="R110" t="s">
        <v>390</v>
      </c>
    </row>
    <row r="111" spans="1:18" x14ac:dyDescent="0.3">
      <c r="A111" t="s">
        <v>46</v>
      </c>
      <c r="B111" t="s">
        <v>391</v>
      </c>
      <c r="C111" t="s">
        <v>392</v>
      </c>
      <c r="D111" t="s">
        <v>113</v>
      </c>
      <c r="E111" s="2">
        <v>30.956043956043956</v>
      </c>
      <c r="F111" s="2">
        <v>5.7142857142857144</v>
      </c>
      <c r="G111" s="2">
        <v>0.26373626373626374</v>
      </c>
      <c r="H111" s="2">
        <v>0.26373626373626374</v>
      </c>
      <c r="I111" s="2">
        <v>0.26373626373626374</v>
      </c>
      <c r="J111" s="2">
        <v>6.302197802197802</v>
      </c>
      <c r="K111" s="2">
        <v>0</v>
      </c>
      <c r="L111" s="2">
        <v>6.302197802197802</v>
      </c>
      <c r="M111" s="2">
        <v>0.20358537451189207</v>
      </c>
      <c r="N111" s="2">
        <v>0</v>
      </c>
      <c r="O111" s="2">
        <v>0</v>
      </c>
      <c r="P111" s="2">
        <v>0</v>
      </c>
      <c r="Q111" s="2">
        <v>0</v>
      </c>
      <c r="R111" t="s">
        <v>393</v>
      </c>
    </row>
    <row r="112" spans="1:18" x14ac:dyDescent="0.3">
      <c r="A112" t="s">
        <v>46</v>
      </c>
      <c r="B112" t="s">
        <v>394</v>
      </c>
      <c r="C112" t="s">
        <v>48</v>
      </c>
      <c r="D112" t="s">
        <v>88</v>
      </c>
      <c r="E112" s="2">
        <v>74.065934065934073</v>
      </c>
      <c r="F112" s="2">
        <v>0</v>
      </c>
      <c r="G112" s="2">
        <v>0</v>
      </c>
      <c r="H112" s="2">
        <v>0</v>
      </c>
      <c r="I112" s="2">
        <v>1.1428571428571428</v>
      </c>
      <c r="J112" s="2">
        <v>20.374505494505485</v>
      </c>
      <c r="K112" s="2">
        <v>0</v>
      </c>
      <c r="L112" s="2">
        <v>20.374505494505485</v>
      </c>
      <c r="M112" s="2">
        <v>0.27508605341246273</v>
      </c>
      <c r="N112" s="2">
        <v>5.9780219780219781</v>
      </c>
      <c r="O112" s="2">
        <v>0</v>
      </c>
      <c r="P112" s="2">
        <v>5.9780219780219781</v>
      </c>
      <c r="Q112" s="2">
        <v>8.0712166172106817E-2</v>
      </c>
      <c r="R112" t="s">
        <v>395</v>
      </c>
    </row>
    <row r="113" spans="1:18" x14ac:dyDescent="0.3">
      <c r="A113" t="s">
        <v>46</v>
      </c>
      <c r="B113" t="s">
        <v>396</v>
      </c>
      <c r="C113" t="s">
        <v>397</v>
      </c>
      <c r="D113" t="s">
        <v>398</v>
      </c>
      <c r="E113" s="2">
        <v>65.109890109890117</v>
      </c>
      <c r="F113" s="2">
        <v>6.0714285714285712</v>
      </c>
      <c r="G113" s="2">
        <v>0.26373626373626374</v>
      </c>
      <c r="H113" s="2">
        <v>0.11538461538461539</v>
      </c>
      <c r="I113" s="2">
        <v>0.26373626373626374</v>
      </c>
      <c r="J113" s="2">
        <v>5.4369230769230779</v>
      </c>
      <c r="K113" s="2">
        <v>0</v>
      </c>
      <c r="L113" s="2">
        <v>5.4369230769230779</v>
      </c>
      <c r="M113" s="2">
        <v>8.3503797468354429E-2</v>
      </c>
      <c r="N113" s="2">
        <v>5.2667032967032963</v>
      </c>
      <c r="O113" s="2">
        <v>0</v>
      </c>
      <c r="P113" s="2">
        <v>5.2667032967032963</v>
      </c>
      <c r="Q113" s="2">
        <v>8.0889451476793231E-2</v>
      </c>
      <c r="R113" t="s">
        <v>399</v>
      </c>
    </row>
    <row r="114" spans="1:18" x14ac:dyDescent="0.3">
      <c r="A114" t="s">
        <v>46</v>
      </c>
      <c r="B114" t="s">
        <v>400</v>
      </c>
      <c r="C114" t="s">
        <v>48</v>
      </c>
      <c r="D114" t="s">
        <v>88</v>
      </c>
      <c r="E114" s="2">
        <v>45.560439560439562</v>
      </c>
      <c r="F114" s="2">
        <v>5.7142857142857144</v>
      </c>
      <c r="G114" s="2">
        <v>0</v>
      </c>
      <c r="H114" s="2">
        <v>0.24725274725274726</v>
      </c>
      <c r="I114" s="2">
        <v>0.26373626373626374</v>
      </c>
      <c r="J114" s="2">
        <v>0</v>
      </c>
      <c r="K114" s="2">
        <v>6.7997802197802217</v>
      </c>
      <c r="L114" s="2">
        <v>6.7997802197802217</v>
      </c>
      <c r="M114" s="2">
        <v>0.14924746743849499</v>
      </c>
      <c r="N114" s="2">
        <v>0</v>
      </c>
      <c r="O114" s="2">
        <v>3.6237362637362645</v>
      </c>
      <c r="P114" s="2">
        <v>3.6237362637362645</v>
      </c>
      <c r="Q114" s="2">
        <v>7.953690303907382E-2</v>
      </c>
      <c r="R114" t="s">
        <v>401</v>
      </c>
    </row>
    <row r="115" spans="1:18" x14ac:dyDescent="0.3">
      <c r="A115" t="s">
        <v>46</v>
      </c>
      <c r="B115" t="s">
        <v>402</v>
      </c>
      <c r="C115" t="s">
        <v>403</v>
      </c>
      <c r="D115" t="s">
        <v>88</v>
      </c>
      <c r="E115" s="2">
        <v>44.021978021978022</v>
      </c>
      <c r="F115" s="2">
        <v>5.7142857142857144</v>
      </c>
      <c r="G115" s="2">
        <v>0</v>
      </c>
      <c r="H115" s="2">
        <v>0.65659340659340659</v>
      </c>
      <c r="I115" s="2">
        <v>0.26373626373626374</v>
      </c>
      <c r="J115" s="2">
        <v>0</v>
      </c>
      <c r="K115" s="2">
        <v>15.934725274725279</v>
      </c>
      <c r="L115" s="2">
        <v>15.934725274725279</v>
      </c>
      <c r="M115" s="2">
        <v>0.36197204193709448</v>
      </c>
      <c r="N115" s="2">
        <v>0</v>
      </c>
      <c r="O115" s="2">
        <v>2.8683516483516476</v>
      </c>
      <c r="P115" s="2">
        <v>2.8683516483516476</v>
      </c>
      <c r="Q115" s="2">
        <v>6.5157264103844217E-2</v>
      </c>
      <c r="R115" t="s">
        <v>404</v>
      </c>
    </row>
    <row r="116" spans="1:18" x14ac:dyDescent="0.3">
      <c r="A116" t="s">
        <v>46</v>
      </c>
      <c r="B116" t="s">
        <v>405</v>
      </c>
      <c r="C116" t="s">
        <v>406</v>
      </c>
      <c r="D116" t="s">
        <v>407</v>
      </c>
      <c r="E116" s="2">
        <v>51.582417582417584</v>
      </c>
      <c r="F116" s="2">
        <v>5.7142857142857144</v>
      </c>
      <c r="G116" s="2">
        <v>0</v>
      </c>
      <c r="H116" s="2">
        <v>2.0219780219780219</v>
      </c>
      <c r="I116" s="2">
        <v>0</v>
      </c>
      <c r="J116" s="2">
        <v>6.2941758241758254</v>
      </c>
      <c r="K116" s="2">
        <v>0</v>
      </c>
      <c r="L116" s="2">
        <v>6.2941758241758254</v>
      </c>
      <c r="M116" s="2">
        <v>0.12202172986791651</v>
      </c>
      <c r="N116" s="2">
        <v>0</v>
      </c>
      <c r="O116" s="2">
        <v>0</v>
      </c>
      <c r="P116" s="2">
        <v>0</v>
      </c>
      <c r="Q116" s="2">
        <v>0</v>
      </c>
      <c r="R116" t="s">
        <v>408</v>
      </c>
    </row>
    <row r="117" spans="1:18" x14ac:dyDescent="0.3">
      <c r="A117" t="s">
        <v>46</v>
      </c>
      <c r="B117" t="s">
        <v>409</v>
      </c>
      <c r="C117" t="s">
        <v>98</v>
      </c>
      <c r="D117" t="s">
        <v>99</v>
      </c>
      <c r="E117" s="2">
        <v>62.527472527472526</v>
      </c>
      <c r="F117" s="2">
        <v>5.7142857142857144</v>
      </c>
      <c r="G117" s="2">
        <v>0.12087912087912088</v>
      </c>
      <c r="H117" s="2">
        <v>0</v>
      </c>
      <c r="I117" s="2">
        <v>0.26373626373626374</v>
      </c>
      <c r="J117" s="2">
        <v>7.1648351648351651</v>
      </c>
      <c r="K117" s="2">
        <v>0</v>
      </c>
      <c r="L117" s="2">
        <v>7.1648351648351651</v>
      </c>
      <c r="M117" s="2">
        <v>0.11458699472759228</v>
      </c>
      <c r="N117" s="2">
        <v>0</v>
      </c>
      <c r="O117" s="2">
        <v>0</v>
      </c>
      <c r="P117" s="2">
        <v>0</v>
      </c>
      <c r="Q117" s="2">
        <v>0</v>
      </c>
      <c r="R117" t="s">
        <v>410</v>
      </c>
    </row>
    <row r="118" spans="1:18" x14ac:dyDescent="0.3">
      <c r="A118" t="s">
        <v>46</v>
      </c>
      <c r="B118" t="s">
        <v>411</v>
      </c>
      <c r="C118" t="s">
        <v>126</v>
      </c>
      <c r="D118" t="s">
        <v>127</v>
      </c>
      <c r="E118" s="2">
        <v>60.329670329670328</v>
      </c>
      <c r="F118" s="2">
        <v>5.7142857142857144</v>
      </c>
      <c r="G118" s="2">
        <v>0.13186813186813187</v>
      </c>
      <c r="H118" s="2">
        <v>0</v>
      </c>
      <c r="I118" s="2">
        <v>0</v>
      </c>
      <c r="J118" s="2">
        <v>0</v>
      </c>
      <c r="K118" s="2">
        <v>0</v>
      </c>
      <c r="L118" s="2">
        <v>0</v>
      </c>
      <c r="M118" s="2">
        <v>0</v>
      </c>
      <c r="N118" s="2">
        <v>0</v>
      </c>
      <c r="O118" s="2">
        <v>13.802967032967031</v>
      </c>
      <c r="P118" s="2">
        <v>13.802967032967031</v>
      </c>
      <c r="Q118" s="2">
        <v>0.22879234972677592</v>
      </c>
      <c r="R118" t="s">
        <v>412</v>
      </c>
    </row>
    <row r="119" spans="1:18" x14ac:dyDescent="0.3">
      <c r="A119" t="s">
        <v>46</v>
      </c>
      <c r="B119" t="s">
        <v>413</v>
      </c>
      <c r="C119" t="s">
        <v>414</v>
      </c>
      <c r="D119" t="s">
        <v>261</v>
      </c>
      <c r="E119" s="2">
        <v>33.956043956043956</v>
      </c>
      <c r="F119" s="2">
        <v>5.5384615384615383</v>
      </c>
      <c r="G119" s="2">
        <v>3.2967032967032968E-2</v>
      </c>
      <c r="H119" s="2">
        <v>0</v>
      </c>
      <c r="I119" s="2">
        <v>0</v>
      </c>
      <c r="J119" s="2">
        <v>5.2459340659340663</v>
      </c>
      <c r="K119" s="2">
        <v>0</v>
      </c>
      <c r="L119" s="2">
        <v>5.2459340659340663</v>
      </c>
      <c r="M119" s="2">
        <v>0.15449190938511329</v>
      </c>
      <c r="N119" s="2">
        <v>0</v>
      </c>
      <c r="O119" s="2">
        <v>0</v>
      </c>
      <c r="P119" s="2">
        <v>0</v>
      </c>
      <c r="Q119" s="2">
        <v>0</v>
      </c>
      <c r="R119" t="s">
        <v>415</v>
      </c>
    </row>
    <row r="120" spans="1:18" x14ac:dyDescent="0.3">
      <c r="A120" t="s">
        <v>46</v>
      </c>
      <c r="B120" t="s">
        <v>416</v>
      </c>
      <c r="C120" t="s">
        <v>417</v>
      </c>
      <c r="D120" t="s">
        <v>326</v>
      </c>
      <c r="E120" s="2">
        <v>66.934065934065927</v>
      </c>
      <c r="F120" s="2">
        <v>6.8775824175824178</v>
      </c>
      <c r="G120" s="2">
        <v>0</v>
      </c>
      <c r="H120" s="2">
        <v>0</v>
      </c>
      <c r="I120" s="2">
        <v>0</v>
      </c>
      <c r="J120" s="2">
        <v>5.2441758241758265</v>
      </c>
      <c r="K120" s="2">
        <v>5.475824175824175</v>
      </c>
      <c r="L120" s="2">
        <v>10.720000000000002</v>
      </c>
      <c r="M120" s="2">
        <v>0.16015760958791664</v>
      </c>
      <c r="N120" s="2">
        <v>4.7538461538461547</v>
      </c>
      <c r="O120" s="2">
        <v>0</v>
      </c>
      <c r="P120" s="2">
        <v>4.7538461538461547</v>
      </c>
      <c r="Q120" s="2">
        <v>7.1022820554917113E-2</v>
      </c>
      <c r="R120" t="s">
        <v>418</v>
      </c>
    </row>
    <row r="121" spans="1:18" x14ac:dyDescent="0.3">
      <c r="A121" t="s">
        <v>46</v>
      </c>
      <c r="B121" t="s">
        <v>419</v>
      </c>
      <c r="C121" t="s">
        <v>420</v>
      </c>
      <c r="D121" t="s">
        <v>144</v>
      </c>
      <c r="E121" s="2">
        <v>45.769230769230766</v>
      </c>
      <c r="F121" s="2">
        <v>5.6758241758241761</v>
      </c>
      <c r="G121" s="2">
        <v>0</v>
      </c>
      <c r="H121" s="2">
        <v>0</v>
      </c>
      <c r="I121" s="2">
        <v>0</v>
      </c>
      <c r="J121" s="2">
        <v>0</v>
      </c>
      <c r="K121" s="2">
        <v>0</v>
      </c>
      <c r="L121" s="2">
        <v>0</v>
      </c>
      <c r="M121" s="2">
        <v>0</v>
      </c>
      <c r="N121" s="2">
        <v>0</v>
      </c>
      <c r="O121" s="2">
        <v>3.9285714285714284</v>
      </c>
      <c r="P121" s="2">
        <v>3.9285714285714284</v>
      </c>
      <c r="Q121" s="2">
        <v>8.5834333733493404E-2</v>
      </c>
      <c r="R121" t="s">
        <v>421</v>
      </c>
    </row>
    <row r="122" spans="1:18" x14ac:dyDescent="0.3">
      <c r="A122" t="s">
        <v>46</v>
      </c>
      <c r="B122" t="s">
        <v>422</v>
      </c>
      <c r="C122" t="s">
        <v>423</v>
      </c>
      <c r="D122" t="s">
        <v>81</v>
      </c>
      <c r="E122" s="2">
        <v>33.846153846153847</v>
      </c>
      <c r="F122" s="2">
        <v>5.9450549450549453</v>
      </c>
      <c r="G122" s="2">
        <v>0.35164835164835168</v>
      </c>
      <c r="H122" s="2">
        <v>0.35164835164835168</v>
      </c>
      <c r="I122" s="2">
        <v>0.26373626373626374</v>
      </c>
      <c r="J122" s="2">
        <v>0</v>
      </c>
      <c r="K122" s="2">
        <v>4.6840659340659343</v>
      </c>
      <c r="L122" s="2">
        <v>4.6840659340659343</v>
      </c>
      <c r="M122" s="2">
        <v>0.13839285714285715</v>
      </c>
      <c r="N122" s="2">
        <v>0</v>
      </c>
      <c r="O122" s="2">
        <v>0</v>
      </c>
      <c r="P122" s="2">
        <v>0</v>
      </c>
      <c r="Q122" s="2">
        <v>0</v>
      </c>
      <c r="R122" t="s">
        <v>424</v>
      </c>
    </row>
    <row r="123" spans="1:18" x14ac:dyDescent="0.3">
      <c r="A123" t="s">
        <v>46</v>
      </c>
      <c r="B123" t="s">
        <v>425</v>
      </c>
      <c r="C123" t="s">
        <v>167</v>
      </c>
      <c r="D123" t="s">
        <v>49</v>
      </c>
      <c r="E123" s="2">
        <v>45.087912087912088</v>
      </c>
      <c r="F123" s="2">
        <v>5.7142857142857144</v>
      </c>
      <c r="G123" s="2">
        <v>0</v>
      </c>
      <c r="H123" s="2">
        <v>0.96703296703296704</v>
      </c>
      <c r="I123" s="2">
        <v>0</v>
      </c>
      <c r="J123" s="2">
        <v>5.3376923076923077</v>
      </c>
      <c r="K123" s="2">
        <v>0</v>
      </c>
      <c r="L123" s="2">
        <v>5.3376923076923077</v>
      </c>
      <c r="M123" s="2">
        <v>0.11838410918839873</v>
      </c>
      <c r="N123" s="2">
        <v>0</v>
      </c>
      <c r="O123" s="2">
        <v>0</v>
      </c>
      <c r="P123" s="2">
        <v>0</v>
      </c>
      <c r="Q123" s="2">
        <v>0</v>
      </c>
      <c r="R123" t="s">
        <v>426</v>
      </c>
    </row>
    <row r="124" spans="1:18" x14ac:dyDescent="0.3">
      <c r="A124" t="s">
        <v>46</v>
      </c>
      <c r="B124" t="s">
        <v>427</v>
      </c>
      <c r="C124" t="s">
        <v>84</v>
      </c>
      <c r="D124" t="s">
        <v>85</v>
      </c>
      <c r="E124" s="2">
        <v>50.219780219780219</v>
      </c>
      <c r="F124" s="2">
        <v>5.9582417582417575</v>
      </c>
      <c r="G124" s="2">
        <v>7.6923076923076927E-2</v>
      </c>
      <c r="H124" s="2">
        <v>0</v>
      </c>
      <c r="I124" s="2">
        <v>30.065934065934066</v>
      </c>
      <c r="J124" s="2">
        <v>0</v>
      </c>
      <c r="K124" s="2">
        <v>5.8373626373626371</v>
      </c>
      <c r="L124" s="2">
        <v>5.8373626373626371</v>
      </c>
      <c r="M124" s="2">
        <v>0.1162363238512035</v>
      </c>
      <c r="N124" s="2">
        <v>0</v>
      </c>
      <c r="O124" s="2">
        <v>0</v>
      </c>
      <c r="P124" s="2">
        <v>0</v>
      </c>
      <c r="Q124" s="2">
        <v>0</v>
      </c>
      <c r="R124" t="s">
        <v>428</v>
      </c>
    </row>
    <row r="125" spans="1:18" x14ac:dyDescent="0.3">
      <c r="A125" t="s">
        <v>46</v>
      </c>
      <c r="B125" t="s">
        <v>429</v>
      </c>
      <c r="C125" t="s">
        <v>98</v>
      </c>
      <c r="D125" t="s">
        <v>99</v>
      </c>
      <c r="E125" s="2">
        <v>38.230769230769234</v>
      </c>
      <c r="F125" s="2">
        <v>5.5494505494505493</v>
      </c>
      <c r="G125" s="2">
        <v>1.0659340659340659</v>
      </c>
      <c r="H125" s="2">
        <v>0.36263736263736263</v>
      </c>
      <c r="I125" s="2">
        <v>0.76923076923076927</v>
      </c>
      <c r="J125" s="2">
        <v>0</v>
      </c>
      <c r="K125" s="2">
        <v>3.6762637362637367</v>
      </c>
      <c r="L125" s="2">
        <v>3.6762637362637367</v>
      </c>
      <c r="M125" s="2">
        <v>9.6159816039091697E-2</v>
      </c>
      <c r="N125" s="2">
        <v>7.0137362637362637</v>
      </c>
      <c r="O125" s="2">
        <v>2.2062637362637361</v>
      </c>
      <c r="P125" s="2">
        <v>9.2199999999999989</v>
      </c>
      <c r="Q125" s="2">
        <v>0.24116700201207239</v>
      </c>
      <c r="R125" t="s">
        <v>430</v>
      </c>
    </row>
    <row r="126" spans="1:18" x14ac:dyDescent="0.3">
      <c r="A126" t="s">
        <v>46</v>
      </c>
      <c r="B126" t="s">
        <v>431</v>
      </c>
      <c r="C126" t="s">
        <v>167</v>
      </c>
      <c r="D126" t="s">
        <v>49</v>
      </c>
      <c r="E126" s="2">
        <v>32.978021978021978</v>
      </c>
      <c r="F126" s="2">
        <v>3.7692307692307692</v>
      </c>
      <c r="G126" s="2">
        <v>3.2747252747252746</v>
      </c>
      <c r="H126" s="2">
        <v>9.9450549450549458E-2</v>
      </c>
      <c r="I126" s="2">
        <v>0.64835164835164838</v>
      </c>
      <c r="J126" s="2">
        <v>1.9557142857142857</v>
      </c>
      <c r="K126" s="2">
        <v>6.0663736263736263</v>
      </c>
      <c r="L126" s="2">
        <v>8.0220879120879118</v>
      </c>
      <c r="M126" s="2">
        <v>0.24325558147284237</v>
      </c>
      <c r="N126" s="2">
        <v>3.1682417582417575</v>
      </c>
      <c r="O126" s="2">
        <v>2.6016483516483517</v>
      </c>
      <c r="P126" s="2">
        <v>5.7698901098901096</v>
      </c>
      <c r="Q126" s="2">
        <v>0.17496167944018659</v>
      </c>
      <c r="R126" t="s">
        <v>432</v>
      </c>
    </row>
    <row r="127" spans="1:18" x14ac:dyDescent="0.3">
      <c r="A127" t="s">
        <v>46</v>
      </c>
      <c r="B127" t="s">
        <v>433</v>
      </c>
      <c r="C127" t="s">
        <v>48</v>
      </c>
      <c r="D127" t="s">
        <v>88</v>
      </c>
      <c r="E127" s="2">
        <v>52.945054945054942</v>
      </c>
      <c r="F127" s="2">
        <v>0.87912087912087911</v>
      </c>
      <c r="G127" s="2">
        <v>0.87912087912087911</v>
      </c>
      <c r="H127" s="2">
        <v>0.5714285714285714</v>
      </c>
      <c r="I127" s="2">
        <v>2.1318681318681318</v>
      </c>
      <c r="J127" s="2">
        <v>0.96703296703296704</v>
      </c>
      <c r="K127" s="2">
        <v>3.6705494505494505</v>
      </c>
      <c r="L127" s="2">
        <v>4.6375824175824176</v>
      </c>
      <c r="M127" s="2">
        <v>8.7592361975923627E-2</v>
      </c>
      <c r="N127" s="2">
        <v>3.9725274725274726</v>
      </c>
      <c r="O127" s="2">
        <v>0.12362637362637363</v>
      </c>
      <c r="P127" s="2">
        <v>4.0961538461538467</v>
      </c>
      <c r="Q127" s="2">
        <v>7.7366127023661288E-2</v>
      </c>
      <c r="R127" t="s">
        <v>434</v>
      </c>
    </row>
    <row r="128" spans="1:18" x14ac:dyDescent="0.3">
      <c r="A128" t="s">
        <v>46</v>
      </c>
      <c r="B128" t="s">
        <v>435</v>
      </c>
      <c r="C128" t="s">
        <v>52</v>
      </c>
      <c r="D128" t="s">
        <v>53</v>
      </c>
      <c r="E128" s="2">
        <v>45.989010989010985</v>
      </c>
      <c r="F128" s="2">
        <v>13.146703296703295</v>
      </c>
      <c r="G128" s="2">
        <v>0</v>
      </c>
      <c r="H128" s="2">
        <v>0</v>
      </c>
      <c r="I128" s="2">
        <v>28.186813186813186</v>
      </c>
      <c r="J128" s="2">
        <v>0</v>
      </c>
      <c r="K128" s="2">
        <v>4.6316483516483515</v>
      </c>
      <c r="L128" s="2">
        <v>4.6316483516483515</v>
      </c>
      <c r="M128" s="2">
        <v>0.10071206690561529</v>
      </c>
      <c r="N128" s="2">
        <v>0</v>
      </c>
      <c r="O128" s="2">
        <v>4.802087912087913</v>
      </c>
      <c r="P128" s="2">
        <v>4.802087912087913</v>
      </c>
      <c r="Q128" s="2">
        <v>0.10441816009557947</v>
      </c>
      <c r="R128" t="s">
        <v>436</v>
      </c>
    </row>
    <row r="129" spans="1:18" x14ac:dyDescent="0.3">
      <c r="A129" t="s">
        <v>46</v>
      </c>
      <c r="B129" t="s">
        <v>437</v>
      </c>
      <c r="C129" t="s">
        <v>48</v>
      </c>
      <c r="D129" t="s">
        <v>88</v>
      </c>
      <c r="E129" s="2">
        <v>71.637362637362642</v>
      </c>
      <c r="F129" s="2">
        <v>5.2747252747252746</v>
      </c>
      <c r="G129" s="2">
        <v>0</v>
      </c>
      <c r="H129" s="2">
        <v>1.9340659340659341</v>
      </c>
      <c r="I129" s="2">
        <v>0</v>
      </c>
      <c r="J129" s="2">
        <v>4.5804395604395607</v>
      </c>
      <c r="K129" s="2">
        <v>0</v>
      </c>
      <c r="L129" s="2">
        <v>4.5804395604395607</v>
      </c>
      <c r="M129" s="2">
        <v>6.3939254486884492E-2</v>
      </c>
      <c r="N129" s="2">
        <v>5.9612087912087954</v>
      </c>
      <c r="O129" s="2">
        <v>0</v>
      </c>
      <c r="P129" s="2">
        <v>5.9612087912087954</v>
      </c>
      <c r="Q129" s="2">
        <v>8.3213683080227085E-2</v>
      </c>
      <c r="R129" t="s">
        <v>438</v>
      </c>
    </row>
    <row r="130" spans="1:18" x14ac:dyDescent="0.3">
      <c r="A130" t="s">
        <v>46</v>
      </c>
      <c r="B130" t="s">
        <v>439</v>
      </c>
      <c r="C130" t="s">
        <v>440</v>
      </c>
      <c r="D130" t="s">
        <v>441</v>
      </c>
      <c r="E130" s="2">
        <v>50.329670329670328</v>
      </c>
      <c r="F130" s="2">
        <v>4.9082417582417577</v>
      </c>
      <c r="G130" s="2">
        <v>3.2967032967032968E-2</v>
      </c>
      <c r="H130" s="2">
        <v>0.17032967032967034</v>
      </c>
      <c r="I130" s="2">
        <v>0.36263736263736263</v>
      </c>
      <c r="J130" s="2">
        <v>0</v>
      </c>
      <c r="K130" s="2">
        <v>7.9280219780219809</v>
      </c>
      <c r="L130" s="2">
        <v>7.9280219780219809</v>
      </c>
      <c r="M130" s="2">
        <v>0.15752183406113543</v>
      </c>
      <c r="N130" s="2">
        <v>0</v>
      </c>
      <c r="O130" s="2">
        <v>1.5220879120879121</v>
      </c>
      <c r="P130" s="2">
        <v>1.5220879120879121</v>
      </c>
      <c r="Q130" s="2">
        <v>3.0242358078602621E-2</v>
      </c>
      <c r="R130" t="s">
        <v>442</v>
      </c>
    </row>
    <row r="131" spans="1:18" x14ac:dyDescent="0.3">
      <c r="A131" t="s">
        <v>46</v>
      </c>
      <c r="B131" t="s">
        <v>443</v>
      </c>
      <c r="C131" t="s">
        <v>274</v>
      </c>
      <c r="D131" t="s">
        <v>275</v>
      </c>
      <c r="E131" s="2">
        <v>26.736263736263737</v>
      </c>
      <c r="F131" s="2">
        <v>5.5247252747252746</v>
      </c>
      <c r="G131" s="2">
        <v>9.8901098901098897E-2</v>
      </c>
      <c r="H131" s="2">
        <v>0.26373626373626374</v>
      </c>
      <c r="I131" s="2">
        <v>0.26373626373626374</v>
      </c>
      <c r="J131" s="2">
        <v>4.9230769230769234</v>
      </c>
      <c r="K131" s="2">
        <v>4.1538461538461542</v>
      </c>
      <c r="L131" s="2">
        <v>9.0769230769230766</v>
      </c>
      <c r="M131" s="2">
        <v>0.33949856144677348</v>
      </c>
      <c r="N131" s="2">
        <v>0</v>
      </c>
      <c r="O131" s="2">
        <v>0</v>
      </c>
      <c r="P131" s="2">
        <v>0</v>
      </c>
      <c r="Q131" s="2">
        <v>0</v>
      </c>
      <c r="R131" t="s">
        <v>444</v>
      </c>
    </row>
    <row r="132" spans="1:18" x14ac:dyDescent="0.3">
      <c r="A132" t="s">
        <v>46</v>
      </c>
      <c r="B132" t="s">
        <v>445</v>
      </c>
      <c r="C132" t="s">
        <v>248</v>
      </c>
      <c r="D132" t="s">
        <v>88</v>
      </c>
      <c r="E132" s="2">
        <v>72.703296703296701</v>
      </c>
      <c r="F132" s="2">
        <v>5.5384615384615383</v>
      </c>
      <c r="G132" s="2">
        <v>0</v>
      </c>
      <c r="H132" s="2">
        <v>0</v>
      </c>
      <c r="I132" s="2">
        <v>0</v>
      </c>
      <c r="J132" s="2">
        <v>5.9862637362637363</v>
      </c>
      <c r="K132" s="2">
        <v>5.6538461538461542</v>
      </c>
      <c r="L132" s="2">
        <v>11.640109890109891</v>
      </c>
      <c r="M132" s="2">
        <v>0.16010429262394196</v>
      </c>
      <c r="N132" s="2">
        <v>3.7005494505494507</v>
      </c>
      <c r="O132" s="2">
        <v>0</v>
      </c>
      <c r="P132" s="2">
        <v>3.7005494505494507</v>
      </c>
      <c r="Q132" s="2">
        <v>5.0899334945586461E-2</v>
      </c>
      <c r="R132" t="s">
        <v>446</v>
      </c>
    </row>
    <row r="133" spans="1:18" x14ac:dyDescent="0.3">
      <c r="A133" t="s">
        <v>46</v>
      </c>
      <c r="B133" t="s">
        <v>447</v>
      </c>
      <c r="C133" t="s">
        <v>448</v>
      </c>
      <c r="D133" t="s">
        <v>194</v>
      </c>
      <c r="E133" s="2">
        <v>43.252747252747255</v>
      </c>
      <c r="F133" s="2">
        <v>0</v>
      </c>
      <c r="G133" s="2">
        <v>0</v>
      </c>
      <c r="H133" s="2">
        <v>0</v>
      </c>
      <c r="I133" s="2">
        <v>0</v>
      </c>
      <c r="J133" s="2">
        <v>6.7912087912087911</v>
      </c>
      <c r="K133" s="2">
        <v>0</v>
      </c>
      <c r="L133" s="2">
        <v>6.7912087912087911</v>
      </c>
      <c r="M133" s="2">
        <v>0.15701219512195122</v>
      </c>
      <c r="N133" s="2">
        <v>0</v>
      </c>
      <c r="O133" s="2">
        <v>0</v>
      </c>
      <c r="P133" s="2">
        <v>0</v>
      </c>
      <c r="Q133" s="2">
        <v>0</v>
      </c>
      <c r="R133" t="s">
        <v>449</v>
      </c>
    </row>
    <row r="134" spans="1:18" x14ac:dyDescent="0.3">
      <c r="A134" t="s">
        <v>46</v>
      </c>
      <c r="B134" t="s">
        <v>450</v>
      </c>
      <c r="C134" t="s">
        <v>451</v>
      </c>
      <c r="D134" t="s">
        <v>452</v>
      </c>
      <c r="E134" s="2">
        <v>29.021978021978022</v>
      </c>
      <c r="F134" s="2">
        <v>5.7142857142857144</v>
      </c>
      <c r="G134" s="2">
        <v>3.2967032967032968E-2</v>
      </c>
      <c r="H134" s="2">
        <v>0</v>
      </c>
      <c r="I134" s="2">
        <v>0</v>
      </c>
      <c r="J134" s="2">
        <v>0</v>
      </c>
      <c r="K134" s="2">
        <v>0</v>
      </c>
      <c r="L134" s="2">
        <v>0</v>
      </c>
      <c r="M134" s="2">
        <v>0</v>
      </c>
      <c r="N134" s="2">
        <v>0</v>
      </c>
      <c r="O134" s="2">
        <v>0</v>
      </c>
      <c r="P134" s="2">
        <v>0</v>
      </c>
      <c r="Q134" s="2">
        <v>0</v>
      </c>
      <c r="R134" t="s">
        <v>453</v>
      </c>
    </row>
    <row r="135" spans="1:18" x14ac:dyDescent="0.3">
      <c r="A135" t="s">
        <v>46</v>
      </c>
      <c r="B135" t="s">
        <v>454</v>
      </c>
      <c r="C135" t="s">
        <v>56</v>
      </c>
      <c r="D135" t="s">
        <v>57</v>
      </c>
      <c r="E135" s="2">
        <v>72.07692307692308</v>
      </c>
      <c r="F135" s="2">
        <v>5.3626373626373622</v>
      </c>
      <c r="G135" s="2">
        <v>0</v>
      </c>
      <c r="H135" s="2">
        <v>0</v>
      </c>
      <c r="I135" s="2">
        <v>0</v>
      </c>
      <c r="J135" s="2">
        <v>0</v>
      </c>
      <c r="K135" s="2">
        <v>1.276043956043956</v>
      </c>
      <c r="L135" s="2">
        <v>1.276043956043956</v>
      </c>
      <c r="M135" s="2">
        <v>1.7703918280225644E-2</v>
      </c>
      <c r="N135" s="2">
        <v>4.122637362637362</v>
      </c>
      <c r="O135" s="2">
        <v>0</v>
      </c>
      <c r="P135" s="2">
        <v>4.122637362637362</v>
      </c>
      <c r="Q135" s="2">
        <v>5.7197743558469266E-2</v>
      </c>
      <c r="R135" t="s">
        <v>455</v>
      </c>
    </row>
    <row r="136" spans="1:18" x14ac:dyDescent="0.3">
      <c r="A136" t="s">
        <v>46</v>
      </c>
      <c r="B136" t="s">
        <v>456</v>
      </c>
      <c r="C136" t="s">
        <v>133</v>
      </c>
      <c r="D136" t="s">
        <v>49</v>
      </c>
      <c r="E136" s="2">
        <v>45.274725274725277</v>
      </c>
      <c r="F136" s="2">
        <v>6.4186813186813199</v>
      </c>
      <c r="G136" s="2">
        <v>9.8901098901098897E-2</v>
      </c>
      <c r="H136" s="2">
        <v>0.27472527472527475</v>
      </c>
      <c r="I136" s="2">
        <v>0</v>
      </c>
      <c r="J136" s="2">
        <v>0</v>
      </c>
      <c r="K136" s="2">
        <v>0</v>
      </c>
      <c r="L136" s="2">
        <v>0</v>
      </c>
      <c r="M136" s="2">
        <v>0</v>
      </c>
      <c r="N136" s="2">
        <v>0</v>
      </c>
      <c r="O136" s="2">
        <v>0</v>
      </c>
      <c r="P136" s="2">
        <v>0</v>
      </c>
      <c r="Q136" s="2">
        <v>0</v>
      </c>
      <c r="R136" t="s">
        <v>457</v>
      </c>
    </row>
    <row r="137" spans="1:18" x14ac:dyDescent="0.3">
      <c r="A137" t="s">
        <v>46</v>
      </c>
      <c r="B137" t="s">
        <v>458</v>
      </c>
      <c r="C137" t="s">
        <v>459</v>
      </c>
      <c r="D137" t="s">
        <v>460</v>
      </c>
      <c r="E137" s="2">
        <v>51.659340659340657</v>
      </c>
      <c r="F137" s="2">
        <v>5.7142857142857144</v>
      </c>
      <c r="G137" s="2">
        <v>0.26373626373626374</v>
      </c>
      <c r="H137" s="2">
        <v>0.26373626373626374</v>
      </c>
      <c r="I137" s="2">
        <v>0.35164835164835168</v>
      </c>
      <c r="J137" s="2">
        <v>0</v>
      </c>
      <c r="K137" s="2">
        <v>12.178571428571429</v>
      </c>
      <c r="L137" s="2">
        <v>12.178571428571429</v>
      </c>
      <c r="M137" s="2">
        <v>0.23574771325249949</v>
      </c>
      <c r="N137" s="2">
        <v>0</v>
      </c>
      <c r="O137" s="2">
        <v>0</v>
      </c>
      <c r="P137" s="2">
        <v>0</v>
      </c>
      <c r="Q137" s="2">
        <v>0</v>
      </c>
      <c r="R137" t="s">
        <v>461</v>
      </c>
    </row>
    <row r="138" spans="1:18" x14ac:dyDescent="0.3">
      <c r="A138" t="s">
        <v>46</v>
      </c>
      <c r="B138" t="s">
        <v>462</v>
      </c>
      <c r="C138" t="s">
        <v>463</v>
      </c>
      <c r="D138" t="s">
        <v>464</v>
      </c>
      <c r="E138" s="2">
        <v>34.142857142857146</v>
      </c>
      <c r="F138" s="2">
        <v>9.1428571428571423</v>
      </c>
      <c r="G138" s="2">
        <v>3.2967032967032968E-2</v>
      </c>
      <c r="H138" s="2">
        <v>0.26373626373626374</v>
      </c>
      <c r="I138" s="2">
        <v>0.26373626373626374</v>
      </c>
      <c r="J138" s="2">
        <v>0</v>
      </c>
      <c r="K138" s="2">
        <v>5.6236263736263732</v>
      </c>
      <c r="L138" s="2">
        <v>5.6236263736263732</v>
      </c>
      <c r="M138" s="2">
        <v>0.16470872224010297</v>
      </c>
      <c r="N138" s="2">
        <v>0</v>
      </c>
      <c r="O138" s="2">
        <v>0</v>
      </c>
      <c r="P138" s="2">
        <v>0</v>
      </c>
      <c r="Q138" s="2">
        <v>0</v>
      </c>
      <c r="R138" t="s">
        <v>465</v>
      </c>
    </row>
    <row r="139" spans="1:18" x14ac:dyDescent="0.3">
      <c r="A139" t="s">
        <v>46</v>
      </c>
      <c r="B139" t="s">
        <v>466</v>
      </c>
      <c r="C139" t="s">
        <v>290</v>
      </c>
      <c r="D139" t="s">
        <v>291</v>
      </c>
      <c r="E139" s="2">
        <v>85.945054945054949</v>
      </c>
      <c r="F139" s="2">
        <v>5.7142857142857144</v>
      </c>
      <c r="G139" s="2">
        <v>0</v>
      </c>
      <c r="H139" s="2">
        <v>2.0219780219780219</v>
      </c>
      <c r="I139" s="2">
        <v>0</v>
      </c>
      <c r="J139" s="2">
        <v>4.902637362637364</v>
      </c>
      <c r="K139" s="2">
        <v>0</v>
      </c>
      <c r="L139" s="2">
        <v>4.902637362637364</v>
      </c>
      <c r="M139" s="2">
        <v>5.7043856284362628E-2</v>
      </c>
      <c r="N139" s="2">
        <v>4.7735164835164836</v>
      </c>
      <c r="O139" s="2">
        <v>0</v>
      </c>
      <c r="P139" s="2">
        <v>4.7735164835164836</v>
      </c>
      <c r="Q139" s="2">
        <v>5.5541490857946553E-2</v>
      </c>
      <c r="R139" t="s">
        <v>467</v>
      </c>
    </row>
    <row r="140" spans="1:18" x14ac:dyDescent="0.3">
      <c r="A140" t="s">
        <v>46</v>
      </c>
      <c r="B140" t="s">
        <v>468</v>
      </c>
      <c r="C140" t="s">
        <v>469</v>
      </c>
      <c r="D140" t="s">
        <v>470</v>
      </c>
      <c r="E140" s="2">
        <v>37</v>
      </c>
      <c r="F140" s="2">
        <v>3.9560439560439562</v>
      </c>
      <c r="G140" s="2">
        <v>0</v>
      </c>
      <c r="H140" s="2">
        <v>0.61538461538461542</v>
      </c>
      <c r="I140" s="2">
        <v>0</v>
      </c>
      <c r="J140" s="2">
        <v>2.58978021978022</v>
      </c>
      <c r="K140" s="2">
        <v>0</v>
      </c>
      <c r="L140" s="2">
        <v>2.58978021978022</v>
      </c>
      <c r="M140" s="2">
        <v>6.9994059994059998E-2</v>
      </c>
      <c r="N140" s="2">
        <v>0.73626373626373631</v>
      </c>
      <c r="O140" s="2">
        <v>0</v>
      </c>
      <c r="P140" s="2">
        <v>0.73626373626373631</v>
      </c>
      <c r="Q140" s="2">
        <v>1.9899019899019901E-2</v>
      </c>
      <c r="R140" t="s">
        <v>471</v>
      </c>
    </row>
    <row r="141" spans="1:18" x14ac:dyDescent="0.3">
      <c r="A141" t="s">
        <v>46</v>
      </c>
      <c r="B141" t="s">
        <v>472</v>
      </c>
      <c r="C141" t="s">
        <v>473</v>
      </c>
      <c r="D141" t="s">
        <v>474</v>
      </c>
      <c r="E141" s="2">
        <v>40.692307692307693</v>
      </c>
      <c r="F141" s="2">
        <v>5.7142857142857144</v>
      </c>
      <c r="G141" s="2">
        <v>0</v>
      </c>
      <c r="H141" s="2">
        <v>0.24175824175824176</v>
      </c>
      <c r="I141" s="2">
        <v>0.23076923076923078</v>
      </c>
      <c r="J141" s="2">
        <v>0</v>
      </c>
      <c r="K141" s="2">
        <v>0</v>
      </c>
      <c r="L141" s="2">
        <v>0</v>
      </c>
      <c r="M141" s="2">
        <v>0</v>
      </c>
      <c r="N141" s="2">
        <v>0</v>
      </c>
      <c r="O141" s="2">
        <v>5.6912087912087905</v>
      </c>
      <c r="P141" s="2">
        <v>5.6912087912087905</v>
      </c>
      <c r="Q141" s="2">
        <v>0.13985957331893056</v>
      </c>
      <c r="R141" t="s">
        <v>475</v>
      </c>
    </row>
    <row r="142" spans="1:18" x14ac:dyDescent="0.3">
      <c r="A142" t="s">
        <v>46</v>
      </c>
      <c r="B142" t="s">
        <v>476</v>
      </c>
      <c r="C142" t="s">
        <v>56</v>
      </c>
      <c r="D142" t="s">
        <v>57</v>
      </c>
      <c r="E142" s="2">
        <v>115.63736263736264</v>
      </c>
      <c r="F142" s="2">
        <v>6.0714285714285712</v>
      </c>
      <c r="G142" s="2">
        <v>0</v>
      </c>
      <c r="H142" s="2">
        <v>0</v>
      </c>
      <c r="I142" s="2">
        <v>0</v>
      </c>
      <c r="J142" s="2">
        <v>6.2921978021978004</v>
      </c>
      <c r="K142" s="2">
        <v>4.1615384615384619</v>
      </c>
      <c r="L142" s="2">
        <v>10.453736263736262</v>
      </c>
      <c r="M142" s="2">
        <v>9.0401026323291819E-2</v>
      </c>
      <c r="N142" s="2">
        <v>3.8897802197802194</v>
      </c>
      <c r="O142" s="2">
        <v>0</v>
      </c>
      <c r="P142" s="2">
        <v>3.8897802197802194</v>
      </c>
      <c r="Q142" s="2">
        <v>3.3637745889955328E-2</v>
      </c>
      <c r="R142" t="s">
        <v>477</v>
      </c>
    </row>
    <row r="143" spans="1:18" x14ac:dyDescent="0.3">
      <c r="A143" t="s">
        <v>46</v>
      </c>
      <c r="B143" t="s">
        <v>478</v>
      </c>
      <c r="C143" t="s">
        <v>367</v>
      </c>
      <c r="D143" t="s">
        <v>236</v>
      </c>
      <c r="E143" s="2">
        <v>39.307692307692307</v>
      </c>
      <c r="F143" s="2">
        <v>5.6263736263736268</v>
      </c>
      <c r="G143" s="2">
        <v>0.26373626373626374</v>
      </c>
      <c r="H143" s="2">
        <v>0.26373626373626374</v>
      </c>
      <c r="I143" s="2">
        <v>0.26373626373626374</v>
      </c>
      <c r="J143" s="2">
        <v>0</v>
      </c>
      <c r="K143" s="2">
        <v>6.9945054945054945</v>
      </c>
      <c r="L143" s="2">
        <v>6.9945054945054945</v>
      </c>
      <c r="M143" s="2">
        <v>0.1779424098406486</v>
      </c>
      <c r="N143" s="2">
        <v>0</v>
      </c>
      <c r="O143" s="2">
        <v>0</v>
      </c>
      <c r="P143" s="2">
        <v>0</v>
      </c>
      <c r="Q143" s="2">
        <v>0</v>
      </c>
      <c r="R143" t="s">
        <v>479</v>
      </c>
    </row>
    <row r="144" spans="1:18" x14ac:dyDescent="0.3">
      <c r="A144" t="s">
        <v>46</v>
      </c>
      <c r="B144" t="s">
        <v>480</v>
      </c>
      <c r="C144" t="s">
        <v>397</v>
      </c>
      <c r="D144" t="s">
        <v>398</v>
      </c>
      <c r="E144" s="2">
        <v>43.582417582417584</v>
      </c>
      <c r="F144" s="2">
        <v>5.7142857142857144</v>
      </c>
      <c r="G144" s="2">
        <v>0.26373626373626374</v>
      </c>
      <c r="H144" s="2">
        <v>0.43956043956043955</v>
      </c>
      <c r="I144" s="2">
        <v>0.26373626373626374</v>
      </c>
      <c r="J144" s="2">
        <v>5.0082417582417582</v>
      </c>
      <c r="K144" s="2">
        <v>0</v>
      </c>
      <c r="L144" s="2">
        <v>5.0082417582417582</v>
      </c>
      <c r="M144" s="2">
        <v>0.11491427130610186</v>
      </c>
      <c r="N144" s="2">
        <v>0</v>
      </c>
      <c r="O144" s="2">
        <v>4.6373626373626378</v>
      </c>
      <c r="P144" s="2">
        <v>4.6373626373626378</v>
      </c>
      <c r="Q144" s="2">
        <v>0.10640443772062531</v>
      </c>
      <c r="R144" t="s">
        <v>481</v>
      </c>
    </row>
    <row r="145" spans="1:18" x14ac:dyDescent="0.3">
      <c r="A145" t="s">
        <v>46</v>
      </c>
      <c r="B145" t="s">
        <v>482</v>
      </c>
      <c r="C145" t="s">
        <v>483</v>
      </c>
      <c r="D145" t="s">
        <v>407</v>
      </c>
      <c r="E145" s="2">
        <v>58.120879120879124</v>
      </c>
      <c r="F145" s="2">
        <v>8.083626373626382</v>
      </c>
      <c r="G145" s="2">
        <v>0</v>
      </c>
      <c r="H145" s="2">
        <v>0</v>
      </c>
      <c r="I145" s="2">
        <v>0</v>
      </c>
      <c r="J145" s="2">
        <v>0</v>
      </c>
      <c r="K145" s="2">
        <v>5.4519780219780243</v>
      </c>
      <c r="L145" s="2">
        <v>5.4519780219780243</v>
      </c>
      <c r="M145" s="2">
        <v>9.3804121762147891E-2</v>
      </c>
      <c r="N145" s="2">
        <v>7.535274725274733</v>
      </c>
      <c r="O145" s="2">
        <v>0</v>
      </c>
      <c r="P145" s="2">
        <v>7.535274725274733</v>
      </c>
      <c r="Q145" s="2">
        <v>0.12964832671582543</v>
      </c>
      <c r="R145" t="s">
        <v>484</v>
      </c>
    </row>
    <row r="146" spans="1:18" x14ac:dyDescent="0.3">
      <c r="A146" t="s">
        <v>46</v>
      </c>
      <c r="B146" t="s">
        <v>485</v>
      </c>
      <c r="C146" t="s">
        <v>486</v>
      </c>
      <c r="D146" t="s">
        <v>487</v>
      </c>
      <c r="E146" s="2">
        <v>125.47252747252747</v>
      </c>
      <c r="F146" s="2">
        <v>5.3626373626373622</v>
      </c>
      <c r="G146" s="2">
        <v>0</v>
      </c>
      <c r="H146" s="2">
        <v>0.63736263736263732</v>
      </c>
      <c r="I146" s="2">
        <v>0.52747252747252749</v>
      </c>
      <c r="J146" s="2">
        <v>5.6696703296703292</v>
      </c>
      <c r="K146" s="2">
        <v>15.184285714285712</v>
      </c>
      <c r="L146" s="2">
        <v>20.853956043956043</v>
      </c>
      <c r="M146" s="2">
        <v>0.16620336311087755</v>
      </c>
      <c r="N146" s="2">
        <v>12.389670329670331</v>
      </c>
      <c r="O146" s="2">
        <v>0</v>
      </c>
      <c r="P146" s="2">
        <v>12.389670329670331</v>
      </c>
      <c r="Q146" s="2">
        <v>9.874408828166055E-2</v>
      </c>
      <c r="R146" t="s">
        <v>488</v>
      </c>
    </row>
    <row r="147" spans="1:18" x14ac:dyDescent="0.3">
      <c r="A147" t="s">
        <v>46</v>
      </c>
      <c r="B147" t="s">
        <v>489</v>
      </c>
      <c r="C147" t="s">
        <v>490</v>
      </c>
      <c r="D147" t="s">
        <v>491</v>
      </c>
      <c r="E147" s="2">
        <v>32.35164835164835</v>
      </c>
      <c r="F147" s="2">
        <v>11.70384615384615</v>
      </c>
      <c r="G147" s="2">
        <v>0.2857142857142857</v>
      </c>
      <c r="H147" s="2">
        <v>0.13186813186813187</v>
      </c>
      <c r="I147" s="2">
        <v>26.923076923076923</v>
      </c>
      <c r="J147" s="2">
        <v>0</v>
      </c>
      <c r="K147" s="2">
        <v>0</v>
      </c>
      <c r="L147" s="2">
        <v>0</v>
      </c>
      <c r="M147" s="2">
        <v>0</v>
      </c>
      <c r="N147" s="2">
        <v>0</v>
      </c>
      <c r="O147" s="2">
        <v>4.8694505494505469</v>
      </c>
      <c r="P147" s="2">
        <v>4.8694505494505469</v>
      </c>
      <c r="Q147" s="2">
        <v>0.15051630434782601</v>
      </c>
      <c r="R147" t="s">
        <v>492</v>
      </c>
    </row>
    <row r="148" spans="1:18" x14ac:dyDescent="0.3">
      <c r="A148" t="s">
        <v>46</v>
      </c>
      <c r="B148" t="s">
        <v>493</v>
      </c>
      <c r="C148" t="s">
        <v>48</v>
      </c>
      <c r="D148" t="s">
        <v>49</v>
      </c>
      <c r="E148" s="2">
        <v>105.87912087912088</v>
      </c>
      <c r="F148" s="2">
        <v>5.5003296703296698</v>
      </c>
      <c r="G148" s="2">
        <v>0</v>
      </c>
      <c r="H148" s="2">
        <v>0</v>
      </c>
      <c r="I148" s="2">
        <v>0</v>
      </c>
      <c r="J148" s="2">
        <v>6.0976923076923084</v>
      </c>
      <c r="K148" s="2">
        <v>0</v>
      </c>
      <c r="L148" s="2">
        <v>6.0976923076923084</v>
      </c>
      <c r="M148" s="2">
        <v>5.7591074208614437E-2</v>
      </c>
      <c r="N148" s="2">
        <v>5.237912087912088</v>
      </c>
      <c r="O148" s="2">
        <v>3.7345054945054947</v>
      </c>
      <c r="P148" s="2">
        <v>8.9724175824175827</v>
      </c>
      <c r="Q148" s="2">
        <v>8.4742086144265705E-2</v>
      </c>
      <c r="R148" t="s">
        <v>494</v>
      </c>
    </row>
    <row r="149" spans="1:18" x14ac:dyDescent="0.3">
      <c r="A149" t="s">
        <v>46</v>
      </c>
      <c r="B149" t="s">
        <v>495</v>
      </c>
      <c r="C149" t="s">
        <v>167</v>
      </c>
      <c r="D149" t="s">
        <v>49</v>
      </c>
      <c r="E149" s="2">
        <v>82.043956043956044</v>
      </c>
      <c r="F149" s="2">
        <v>5.3413186813186817</v>
      </c>
      <c r="G149" s="2">
        <v>2.197802197802198E-2</v>
      </c>
      <c r="H149" s="2">
        <v>0.13736263736263737</v>
      </c>
      <c r="I149" s="2">
        <v>0.48351648351648352</v>
      </c>
      <c r="J149" s="2">
        <v>5.2006593406593398</v>
      </c>
      <c r="K149" s="2">
        <v>5.5737362637362624</v>
      </c>
      <c r="L149" s="2">
        <v>10.774395604395602</v>
      </c>
      <c r="M149" s="2">
        <v>0.13132467184570049</v>
      </c>
      <c r="N149" s="2">
        <v>5.4267032967032973</v>
      </c>
      <c r="O149" s="2">
        <v>0.4168131868131868</v>
      </c>
      <c r="P149" s="2">
        <v>5.8435164835164839</v>
      </c>
      <c r="Q149" s="2">
        <v>7.1224216447897143E-2</v>
      </c>
      <c r="R149" t="s">
        <v>496</v>
      </c>
    </row>
    <row r="150" spans="1:18" x14ac:dyDescent="0.3">
      <c r="A150" t="s">
        <v>46</v>
      </c>
      <c r="B150" t="s">
        <v>497</v>
      </c>
      <c r="C150" t="s">
        <v>319</v>
      </c>
      <c r="D150" t="s">
        <v>99</v>
      </c>
      <c r="E150" s="2">
        <v>44.46153846153846</v>
      </c>
      <c r="F150" s="2">
        <v>6.605494505494506</v>
      </c>
      <c r="G150" s="2">
        <v>0.16483516483516483</v>
      </c>
      <c r="H150" s="2">
        <v>0.19780219780219779</v>
      </c>
      <c r="I150" s="2">
        <v>0</v>
      </c>
      <c r="J150" s="2">
        <v>5.6054945054945042</v>
      </c>
      <c r="K150" s="2">
        <v>0</v>
      </c>
      <c r="L150" s="2">
        <v>5.6054945054945042</v>
      </c>
      <c r="M150" s="2">
        <v>0.12607513593672762</v>
      </c>
      <c r="N150" s="2">
        <v>0</v>
      </c>
      <c r="O150" s="2">
        <v>5.8439560439560418</v>
      </c>
      <c r="P150" s="2">
        <v>5.8439560439560418</v>
      </c>
      <c r="Q150" s="2">
        <v>0.13143845773603555</v>
      </c>
      <c r="R150" t="s">
        <v>498</v>
      </c>
    </row>
    <row r="151" spans="1:18" x14ac:dyDescent="0.3">
      <c r="A151" t="s">
        <v>46</v>
      </c>
      <c r="B151" t="s">
        <v>499</v>
      </c>
      <c r="C151" t="s">
        <v>500</v>
      </c>
      <c r="D151" t="s">
        <v>173</v>
      </c>
      <c r="E151" s="2">
        <v>51.065934065934066</v>
      </c>
      <c r="F151" s="2">
        <v>7.9750549450549526</v>
      </c>
      <c r="G151" s="2">
        <v>0.42857142857142855</v>
      </c>
      <c r="H151" s="2">
        <v>0</v>
      </c>
      <c r="I151" s="2">
        <v>0</v>
      </c>
      <c r="J151" s="2">
        <v>0</v>
      </c>
      <c r="K151" s="2">
        <v>0</v>
      </c>
      <c r="L151" s="2">
        <v>0</v>
      </c>
      <c r="M151" s="2">
        <v>0</v>
      </c>
      <c r="N151" s="2">
        <v>0</v>
      </c>
      <c r="O151" s="2">
        <v>0</v>
      </c>
      <c r="P151" s="2">
        <v>0</v>
      </c>
      <c r="Q151" s="2">
        <v>0</v>
      </c>
      <c r="R151" t="s">
        <v>501</v>
      </c>
    </row>
    <row r="152" spans="1:18" x14ac:dyDescent="0.3">
      <c r="A152" t="s">
        <v>46</v>
      </c>
      <c r="B152" t="s">
        <v>502</v>
      </c>
      <c r="C152" t="s">
        <v>420</v>
      </c>
      <c r="D152" t="s">
        <v>144</v>
      </c>
      <c r="E152" s="2">
        <v>39.637362637362635</v>
      </c>
      <c r="F152" s="2">
        <v>5.0741758241758239</v>
      </c>
      <c r="G152" s="2">
        <v>0</v>
      </c>
      <c r="H152" s="2">
        <v>0</v>
      </c>
      <c r="I152" s="2">
        <v>0</v>
      </c>
      <c r="J152" s="2">
        <v>4.1373626373626378</v>
      </c>
      <c r="K152" s="2">
        <v>0</v>
      </c>
      <c r="L152" s="2">
        <v>4.1373626373626378</v>
      </c>
      <c r="M152" s="2">
        <v>0.1043803714998614</v>
      </c>
      <c r="N152" s="2">
        <v>0</v>
      </c>
      <c r="O152" s="2">
        <v>0</v>
      </c>
      <c r="P152" s="2">
        <v>0</v>
      </c>
      <c r="Q152" s="2">
        <v>0</v>
      </c>
      <c r="R152" t="s">
        <v>503</v>
      </c>
    </row>
    <row r="153" spans="1:18" x14ac:dyDescent="0.3">
      <c r="A153" t="s">
        <v>46</v>
      </c>
      <c r="B153" t="s">
        <v>504</v>
      </c>
      <c r="C153" t="s">
        <v>193</v>
      </c>
      <c r="D153" t="s">
        <v>194</v>
      </c>
      <c r="E153" s="2">
        <v>56.560439560439562</v>
      </c>
      <c r="F153" s="2">
        <v>4.543626373626374</v>
      </c>
      <c r="G153" s="2">
        <v>0</v>
      </c>
      <c r="H153" s="2">
        <v>0</v>
      </c>
      <c r="I153" s="2">
        <v>0</v>
      </c>
      <c r="J153" s="2">
        <v>14.055054945054945</v>
      </c>
      <c r="K153" s="2">
        <v>0</v>
      </c>
      <c r="L153" s="2">
        <v>14.055054945054945</v>
      </c>
      <c r="M153" s="2">
        <v>0.24849621138527297</v>
      </c>
      <c r="N153" s="2">
        <v>3.3594505494505498</v>
      </c>
      <c r="O153" s="2">
        <v>0</v>
      </c>
      <c r="P153" s="2">
        <v>3.3594505494505498</v>
      </c>
      <c r="Q153" s="2">
        <v>5.9395764523023122E-2</v>
      </c>
      <c r="R153" t="s">
        <v>505</v>
      </c>
    </row>
    <row r="154" spans="1:18" x14ac:dyDescent="0.3">
      <c r="A154" t="s">
        <v>46</v>
      </c>
      <c r="B154" t="s">
        <v>506</v>
      </c>
      <c r="C154" t="s">
        <v>507</v>
      </c>
      <c r="D154" t="s">
        <v>236</v>
      </c>
      <c r="E154" s="2">
        <v>33.967032967032964</v>
      </c>
      <c r="F154" s="2">
        <v>2.7206593406593407</v>
      </c>
      <c r="G154" s="2">
        <v>3.2967032967032968E-2</v>
      </c>
      <c r="H154" s="2">
        <v>0.26373626373626374</v>
      </c>
      <c r="I154" s="2">
        <v>5.1538461538461542</v>
      </c>
      <c r="J154" s="2">
        <v>0</v>
      </c>
      <c r="K154" s="2">
        <v>0</v>
      </c>
      <c r="L154" s="2">
        <v>0</v>
      </c>
      <c r="M154" s="2">
        <v>0</v>
      </c>
      <c r="N154" s="2">
        <v>10.164615384615388</v>
      </c>
      <c r="O154" s="2">
        <v>0</v>
      </c>
      <c r="P154" s="2">
        <v>10.164615384615388</v>
      </c>
      <c r="Q154" s="2">
        <v>0.29924943384018132</v>
      </c>
      <c r="R154" t="s">
        <v>508</v>
      </c>
    </row>
    <row r="155" spans="1:18" x14ac:dyDescent="0.3">
      <c r="A155" t="s">
        <v>46</v>
      </c>
      <c r="B155" t="s">
        <v>509</v>
      </c>
      <c r="C155" t="s">
        <v>510</v>
      </c>
      <c r="D155" t="s">
        <v>261</v>
      </c>
      <c r="E155" s="2">
        <v>64.84615384615384</v>
      </c>
      <c r="F155" s="2">
        <v>5.7142857142857144</v>
      </c>
      <c r="G155" s="2">
        <v>0</v>
      </c>
      <c r="H155" s="2">
        <v>0</v>
      </c>
      <c r="I155" s="2">
        <v>0</v>
      </c>
      <c r="J155" s="2">
        <v>0</v>
      </c>
      <c r="K155" s="2">
        <v>1.3736263736263736</v>
      </c>
      <c r="L155" s="2">
        <v>1.3736263736263736</v>
      </c>
      <c r="M155" s="2">
        <v>2.1182850364345029E-2</v>
      </c>
      <c r="N155" s="2">
        <v>0</v>
      </c>
      <c r="O155" s="2">
        <v>0</v>
      </c>
      <c r="P155" s="2">
        <v>0</v>
      </c>
      <c r="Q155" s="2">
        <v>0</v>
      </c>
      <c r="R155" t="s">
        <v>511</v>
      </c>
    </row>
    <row r="156" spans="1:18" x14ac:dyDescent="0.3">
      <c r="A156" t="s">
        <v>46</v>
      </c>
      <c r="B156" t="s">
        <v>512</v>
      </c>
      <c r="C156" t="s">
        <v>513</v>
      </c>
      <c r="D156" t="s">
        <v>88</v>
      </c>
      <c r="E156" s="2">
        <v>44.109890109890109</v>
      </c>
      <c r="F156" s="2">
        <v>3.7802197802197801</v>
      </c>
      <c r="G156" s="2">
        <v>0</v>
      </c>
      <c r="H156" s="2">
        <v>1.054945054945055</v>
      </c>
      <c r="I156" s="2">
        <v>0</v>
      </c>
      <c r="J156" s="2">
        <v>0</v>
      </c>
      <c r="K156" s="2">
        <v>0</v>
      </c>
      <c r="L156" s="2">
        <v>0</v>
      </c>
      <c r="M156" s="2">
        <v>0</v>
      </c>
      <c r="N156" s="2">
        <v>4.717032967032968</v>
      </c>
      <c r="O156" s="2">
        <v>0</v>
      </c>
      <c r="P156" s="2">
        <v>4.717032967032968</v>
      </c>
      <c r="Q156" s="2">
        <v>0.106938216243149</v>
      </c>
      <c r="R156" t="s">
        <v>514</v>
      </c>
    </row>
    <row r="157" spans="1:18" x14ac:dyDescent="0.3">
      <c r="A157" t="s">
        <v>46</v>
      </c>
      <c r="B157" t="s">
        <v>515</v>
      </c>
      <c r="C157" t="s">
        <v>397</v>
      </c>
      <c r="D157" t="s">
        <v>398</v>
      </c>
      <c r="E157" s="2">
        <v>68.934065934065927</v>
      </c>
      <c r="F157" s="2">
        <v>5.9258241758241761</v>
      </c>
      <c r="G157" s="2">
        <v>0.59340659340659341</v>
      </c>
      <c r="H157" s="2">
        <v>0.61538461538461542</v>
      </c>
      <c r="I157" s="2">
        <v>0.8571428571428571</v>
      </c>
      <c r="J157" s="2">
        <v>0</v>
      </c>
      <c r="K157" s="2">
        <v>0</v>
      </c>
      <c r="L157" s="2">
        <v>0</v>
      </c>
      <c r="M157" s="2">
        <v>0</v>
      </c>
      <c r="N157" s="2">
        <v>6.1181318681318677</v>
      </c>
      <c r="O157" s="2">
        <v>0</v>
      </c>
      <c r="P157" s="2">
        <v>6.1181318681318677</v>
      </c>
      <c r="Q157" s="2">
        <v>8.8753387533875336E-2</v>
      </c>
      <c r="R157" t="s">
        <v>516</v>
      </c>
    </row>
    <row r="158" spans="1:18" x14ac:dyDescent="0.3">
      <c r="A158" t="s">
        <v>46</v>
      </c>
      <c r="B158" t="s">
        <v>517</v>
      </c>
      <c r="C158" t="s">
        <v>518</v>
      </c>
      <c r="D158" t="s">
        <v>119</v>
      </c>
      <c r="E158" s="2">
        <v>48.769230769230766</v>
      </c>
      <c r="F158" s="2">
        <v>5.4065934065934069</v>
      </c>
      <c r="G158" s="2">
        <v>0.17582417582417584</v>
      </c>
      <c r="H158" s="2">
        <v>0.23351648351648352</v>
      </c>
      <c r="I158" s="2">
        <v>0.26373626373626374</v>
      </c>
      <c r="J158" s="2">
        <v>0</v>
      </c>
      <c r="K158" s="2">
        <v>0</v>
      </c>
      <c r="L158" s="2">
        <v>0</v>
      </c>
      <c r="M158" s="2">
        <v>0</v>
      </c>
      <c r="N158" s="2">
        <v>0</v>
      </c>
      <c r="O158" s="2">
        <v>0</v>
      </c>
      <c r="P158" s="2">
        <v>0</v>
      </c>
      <c r="Q158" s="2">
        <v>0</v>
      </c>
      <c r="R158" t="s">
        <v>519</v>
      </c>
    </row>
    <row r="159" spans="1:18" x14ac:dyDescent="0.3">
      <c r="A159" t="s">
        <v>46</v>
      </c>
      <c r="B159" t="s">
        <v>520</v>
      </c>
      <c r="C159" t="s">
        <v>56</v>
      </c>
      <c r="D159" t="s">
        <v>57</v>
      </c>
      <c r="E159" s="2">
        <v>69.021978021978029</v>
      </c>
      <c r="F159" s="2">
        <v>5.2747252747252746</v>
      </c>
      <c r="G159" s="2">
        <v>2.087912087912088</v>
      </c>
      <c r="H159" s="2">
        <v>0.47252747252747251</v>
      </c>
      <c r="I159" s="2">
        <v>0.42857142857142855</v>
      </c>
      <c r="J159" s="2">
        <v>0</v>
      </c>
      <c r="K159" s="2">
        <v>10.8521978021978</v>
      </c>
      <c r="L159" s="2">
        <v>10.8521978021978</v>
      </c>
      <c r="M159" s="2">
        <v>0.15722814838401525</v>
      </c>
      <c r="N159" s="2">
        <v>5.0109890109890109</v>
      </c>
      <c r="O159" s="2">
        <v>5.5416483516483526</v>
      </c>
      <c r="P159" s="2">
        <v>10.552637362637363</v>
      </c>
      <c r="Q159" s="2">
        <v>0.15288807514726951</v>
      </c>
      <c r="R159" t="s">
        <v>521</v>
      </c>
    </row>
    <row r="160" spans="1:18" x14ac:dyDescent="0.3">
      <c r="A160" t="s">
        <v>46</v>
      </c>
      <c r="B160" t="s">
        <v>522</v>
      </c>
      <c r="C160" t="s">
        <v>486</v>
      </c>
      <c r="D160" t="s">
        <v>487</v>
      </c>
      <c r="E160" s="2">
        <v>80.373626373626379</v>
      </c>
      <c r="F160" s="2">
        <v>7.3151648351648344</v>
      </c>
      <c r="G160" s="2">
        <v>0</v>
      </c>
      <c r="H160" s="2">
        <v>0</v>
      </c>
      <c r="I160" s="2">
        <v>0</v>
      </c>
      <c r="J160" s="2">
        <v>5.8430769230769233</v>
      </c>
      <c r="K160" s="2">
        <v>0</v>
      </c>
      <c r="L160" s="2">
        <v>5.8430769230769233</v>
      </c>
      <c r="M160" s="2">
        <v>7.2698933552091879E-2</v>
      </c>
      <c r="N160" s="2">
        <v>5.8005494505494495</v>
      </c>
      <c r="O160" s="2">
        <v>0.96021978021978016</v>
      </c>
      <c r="P160" s="2">
        <v>6.7607692307692293</v>
      </c>
      <c r="Q160" s="2">
        <v>8.4116762373530191E-2</v>
      </c>
      <c r="R160" t="s">
        <v>523</v>
      </c>
    </row>
    <row r="161" spans="1:18" x14ac:dyDescent="0.3">
      <c r="A161" t="s">
        <v>46</v>
      </c>
      <c r="B161" t="s">
        <v>524</v>
      </c>
      <c r="C161" t="s">
        <v>525</v>
      </c>
      <c r="D161" t="s">
        <v>526</v>
      </c>
      <c r="E161" s="2">
        <v>31.516483516483518</v>
      </c>
      <c r="F161" s="2">
        <v>6.2912087912087911</v>
      </c>
      <c r="G161" s="2">
        <v>7.6923076923076927E-2</v>
      </c>
      <c r="H161" s="2">
        <v>0.16483516483516483</v>
      </c>
      <c r="I161" s="2">
        <v>0.13186813186813187</v>
      </c>
      <c r="J161" s="2">
        <v>0</v>
      </c>
      <c r="K161" s="2">
        <v>7.2967032967032965</v>
      </c>
      <c r="L161" s="2">
        <v>7.2967032967032965</v>
      </c>
      <c r="M161" s="2">
        <v>0.23152022315202231</v>
      </c>
      <c r="N161" s="2">
        <v>0</v>
      </c>
      <c r="O161" s="2">
        <v>0</v>
      </c>
      <c r="P161" s="2">
        <v>0</v>
      </c>
      <c r="Q161" s="2">
        <v>0</v>
      </c>
      <c r="R161" t="s">
        <v>527</v>
      </c>
    </row>
    <row r="162" spans="1:18" x14ac:dyDescent="0.3">
      <c r="A162" t="s">
        <v>46</v>
      </c>
      <c r="B162" t="s">
        <v>528</v>
      </c>
      <c r="C162" t="s">
        <v>529</v>
      </c>
      <c r="D162" t="s">
        <v>49</v>
      </c>
      <c r="E162" s="2">
        <v>87.472527472527474</v>
      </c>
      <c r="F162" s="2">
        <v>8.8512087912087871</v>
      </c>
      <c r="G162" s="2">
        <v>0.74725274725274726</v>
      </c>
      <c r="H162" s="2">
        <v>0.52747252747252749</v>
      </c>
      <c r="I162" s="2">
        <v>1.1428571428571428</v>
      </c>
      <c r="J162" s="2">
        <v>6.3478021978021992</v>
      </c>
      <c r="K162" s="2">
        <v>0</v>
      </c>
      <c r="L162" s="2">
        <v>6.3478021978021992</v>
      </c>
      <c r="M162" s="2">
        <v>7.256909547738695E-2</v>
      </c>
      <c r="N162" s="2">
        <v>6.0054945054945046</v>
      </c>
      <c r="O162" s="2">
        <v>0</v>
      </c>
      <c r="P162" s="2">
        <v>6.0054945054945046</v>
      </c>
      <c r="Q162" s="2">
        <v>6.8655778894472344E-2</v>
      </c>
      <c r="R162" t="s">
        <v>530</v>
      </c>
    </row>
    <row r="163" spans="1:18" x14ac:dyDescent="0.3">
      <c r="A163" t="s">
        <v>46</v>
      </c>
      <c r="B163" t="s">
        <v>531</v>
      </c>
      <c r="C163" t="s">
        <v>532</v>
      </c>
      <c r="D163" t="s">
        <v>57</v>
      </c>
      <c r="E163" s="2">
        <v>53.989010989010985</v>
      </c>
      <c r="F163" s="2">
        <v>11.12087912087912</v>
      </c>
      <c r="G163" s="2">
        <v>0.13186813186813187</v>
      </c>
      <c r="H163" s="2">
        <v>0.23076923076923078</v>
      </c>
      <c r="I163" s="2">
        <v>0.25274725274725274</v>
      </c>
      <c r="J163" s="2">
        <v>5.365384615384615</v>
      </c>
      <c r="K163" s="2">
        <v>8.3598901098901095</v>
      </c>
      <c r="L163" s="2">
        <v>13.725274725274724</v>
      </c>
      <c r="M163" s="2">
        <v>0.25422348870343986</v>
      </c>
      <c r="N163" s="2">
        <v>0</v>
      </c>
      <c r="O163" s="2">
        <v>3.3571428571428572</v>
      </c>
      <c r="P163" s="2">
        <v>3.3571428571428572</v>
      </c>
      <c r="Q163" s="2">
        <v>6.2181966212090378E-2</v>
      </c>
      <c r="R163" t="s">
        <v>533</v>
      </c>
    </row>
    <row r="164" spans="1:18" x14ac:dyDescent="0.3">
      <c r="A164" t="s">
        <v>46</v>
      </c>
      <c r="B164" t="s">
        <v>534</v>
      </c>
      <c r="C164" t="s">
        <v>48</v>
      </c>
      <c r="D164" t="s">
        <v>88</v>
      </c>
      <c r="E164" s="2">
        <v>23.857142857142858</v>
      </c>
      <c r="F164" s="2">
        <v>5.7142857142857144</v>
      </c>
      <c r="G164" s="2">
        <v>0</v>
      </c>
      <c r="H164" s="2">
        <v>0.28296703296703296</v>
      </c>
      <c r="I164" s="2">
        <v>0.26373626373626374</v>
      </c>
      <c r="J164" s="2">
        <v>0</v>
      </c>
      <c r="K164" s="2">
        <v>7.2952747252747265</v>
      </c>
      <c r="L164" s="2">
        <v>7.2952747252747265</v>
      </c>
      <c r="M164" s="2">
        <v>0.30578995854444962</v>
      </c>
      <c r="N164" s="2">
        <v>5.1307692307692321</v>
      </c>
      <c r="O164" s="2">
        <v>0</v>
      </c>
      <c r="P164" s="2">
        <v>5.1307692307692321</v>
      </c>
      <c r="Q164" s="2">
        <v>0.21506218332565644</v>
      </c>
      <c r="R164" t="s">
        <v>535</v>
      </c>
    </row>
    <row r="165" spans="1:18" x14ac:dyDescent="0.3">
      <c r="A165" t="s">
        <v>46</v>
      </c>
      <c r="B165" t="s">
        <v>536</v>
      </c>
      <c r="C165" t="s">
        <v>48</v>
      </c>
      <c r="D165" t="s">
        <v>88</v>
      </c>
      <c r="E165" s="2">
        <v>58.505494505494504</v>
      </c>
      <c r="F165" s="2">
        <v>5.7142857142857144</v>
      </c>
      <c r="G165" s="2">
        <v>0</v>
      </c>
      <c r="H165" s="2">
        <v>0</v>
      </c>
      <c r="I165" s="2">
        <v>0.79120879120879117</v>
      </c>
      <c r="J165" s="2">
        <v>7.6997802197802194</v>
      </c>
      <c r="K165" s="2">
        <v>0</v>
      </c>
      <c r="L165" s="2">
        <v>7.6997802197802194</v>
      </c>
      <c r="M165" s="2">
        <v>0.13160781367392937</v>
      </c>
      <c r="N165" s="2">
        <v>4.0439560439560438</v>
      </c>
      <c r="O165" s="2">
        <v>0</v>
      </c>
      <c r="P165" s="2">
        <v>4.0439560439560438</v>
      </c>
      <c r="Q165" s="2">
        <v>6.9120961682945153E-2</v>
      </c>
      <c r="R165" t="s">
        <v>537</v>
      </c>
    </row>
    <row r="166" spans="1:18" x14ac:dyDescent="0.3">
      <c r="A166" t="s">
        <v>46</v>
      </c>
      <c r="B166" t="s">
        <v>538</v>
      </c>
      <c r="C166" t="s">
        <v>329</v>
      </c>
      <c r="D166" t="s">
        <v>157</v>
      </c>
      <c r="E166" s="2">
        <v>59.219780219780219</v>
      </c>
      <c r="F166" s="2">
        <v>5.6061538461538456</v>
      </c>
      <c r="G166" s="2">
        <v>0.35164835164835168</v>
      </c>
      <c r="H166" s="2">
        <v>0.39560439560439559</v>
      </c>
      <c r="I166" s="2">
        <v>6.3626373626373622</v>
      </c>
      <c r="J166" s="2">
        <v>4.8432967032967031</v>
      </c>
      <c r="K166" s="2">
        <v>0</v>
      </c>
      <c r="L166" s="2">
        <v>4.8432967032967031</v>
      </c>
      <c r="M166" s="2">
        <v>8.1785117832622004E-2</v>
      </c>
      <c r="N166" s="2">
        <v>0</v>
      </c>
      <c r="O166" s="2">
        <v>4.7491208791208797</v>
      </c>
      <c r="P166" s="2">
        <v>4.7491208791208797</v>
      </c>
      <c r="Q166" s="2">
        <v>8.0194841343477458E-2</v>
      </c>
      <c r="R166" t="s">
        <v>539</v>
      </c>
    </row>
    <row r="167" spans="1:18" x14ac:dyDescent="0.3">
      <c r="A167" t="s">
        <v>46</v>
      </c>
      <c r="B167" t="s">
        <v>540</v>
      </c>
      <c r="C167" t="s">
        <v>211</v>
      </c>
      <c r="D167" t="s">
        <v>212</v>
      </c>
      <c r="E167" s="2">
        <v>47.637362637362635</v>
      </c>
      <c r="F167" s="2">
        <v>8.5714285714285712</v>
      </c>
      <c r="G167" s="2">
        <v>0.2857142857142857</v>
      </c>
      <c r="H167" s="2">
        <v>0.26373626373626374</v>
      </c>
      <c r="I167" s="2">
        <v>0.26373626373626374</v>
      </c>
      <c r="J167" s="2">
        <v>14.932527472527468</v>
      </c>
      <c r="K167" s="2">
        <v>0</v>
      </c>
      <c r="L167" s="2">
        <v>14.932527472527468</v>
      </c>
      <c r="M167" s="2">
        <v>0.31346251441753165</v>
      </c>
      <c r="N167" s="2">
        <v>0</v>
      </c>
      <c r="O167" s="2">
        <v>0</v>
      </c>
      <c r="P167" s="2">
        <v>0</v>
      </c>
      <c r="Q167" s="2">
        <v>0</v>
      </c>
      <c r="R167" t="s">
        <v>541</v>
      </c>
    </row>
    <row r="168" spans="1:18" x14ac:dyDescent="0.3">
      <c r="A168" t="s">
        <v>46</v>
      </c>
      <c r="B168" t="s">
        <v>542</v>
      </c>
      <c r="C168" t="s">
        <v>56</v>
      </c>
      <c r="D168" t="s">
        <v>57</v>
      </c>
      <c r="E168" s="2">
        <v>62.945054945054942</v>
      </c>
      <c r="F168" s="2">
        <v>5.2747252747252746</v>
      </c>
      <c r="G168" s="2">
        <v>0.27472527472527475</v>
      </c>
      <c r="H168" s="2">
        <v>0.40109890109890112</v>
      </c>
      <c r="I168" s="2">
        <v>1.1428571428571428</v>
      </c>
      <c r="J168" s="2">
        <v>0</v>
      </c>
      <c r="K168" s="2">
        <v>3.3791208791208791</v>
      </c>
      <c r="L168" s="2">
        <v>3.3791208791208791</v>
      </c>
      <c r="M168" s="2">
        <v>5.36836592178771E-2</v>
      </c>
      <c r="N168" s="2">
        <v>5.2747252747252746</v>
      </c>
      <c r="O168" s="2">
        <v>0</v>
      </c>
      <c r="P168" s="2">
        <v>5.2747252747252746</v>
      </c>
      <c r="Q168" s="2">
        <v>8.3798882681564255E-2</v>
      </c>
      <c r="R168" t="s">
        <v>543</v>
      </c>
    </row>
    <row r="169" spans="1:18" x14ac:dyDescent="0.3">
      <c r="A169" t="s">
        <v>46</v>
      </c>
      <c r="B169" t="s">
        <v>544</v>
      </c>
      <c r="C169" t="s">
        <v>545</v>
      </c>
      <c r="D169" t="s">
        <v>546</v>
      </c>
      <c r="E169" s="2">
        <v>24.307692307692307</v>
      </c>
      <c r="F169" s="2">
        <v>0</v>
      </c>
      <c r="G169" s="2">
        <v>2.197802197802198E-2</v>
      </c>
      <c r="H169" s="2">
        <v>2.197802197802198E-2</v>
      </c>
      <c r="I169" s="2">
        <v>6.5934065934065936E-2</v>
      </c>
      <c r="J169" s="2">
        <v>4.9203296703296706</v>
      </c>
      <c r="K169" s="2">
        <v>4.8296703296703294</v>
      </c>
      <c r="L169" s="2">
        <v>9.75</v>
      </c>
      <c r="M169" s="2">
        <v>0.40110759493670889</v>
      </c>
      <c r="N169" s="2">
        <v>0</v>
      </c>
      <c r="O169" s="2">
        <v>0</v>
      </c>
      <c r="P169" s="2">
        <v>0</v>
      </c>
      <c r="Q169" s="2">
        <v>0</v>
      </c>
      <c r="R169" t="s">
        <v>547</v>
      </c>
    </row>
    <row r="170" spans="1:18" x14ac:dyDescent="0.3">
      <c r="A170" t="s">
        <v>46</v>
      </c>
      <c r="B170" t="s">
        <v>548</v>
      </c>
      <c r="C170" t="s">
        <v>549</v>
      </c>
      <c r="D170" t="s">
        <v>491</v>
      </c>
      <c r="E170" s="2">
        <v>35.802197802197803</v>
      </c>
      <c r="F170" s="2">
        <v>9.7661538461538449</v>
      </c>
      <c r="G170" s="2">
        <v>0.26373626373626374</v>
      </c>
      <c r="H170" s="2">
        <v>0.13186813186813187</v>
      </c>
      <c r="I170" s="2">
        <v>24.494505494505493</v>
      </c>
      <c r="J170" s="2">
        <v>0</v>
      </c>
      <c r="K170" s="2">
        <v>5.0487912087912079</v>
      </c>
      <c r="L170" s="2">
        <v>5.0487912087912079</v>
      </c>
      <c r="M170" s="2">
        <v>0.14101903007980354</v>
      </c>
      <c r="N170" s="2">
        <v>0</v>
      </c>
      <c r="O170" s="2">
        <v>4.3486813186813196</v>
      </c>
      <c r="P170" s="2">
        <v>4.3486813186813196</v>
      </c>
      <c r="Q170" s="2">
        <v>0.12146408839779008</v>
      </c>
      <c r="R170" t="s">
        <v>550</v>
      </c>
    </row>
    <row r="171" spans="1:18" x14ac:dyDescent="0.3">
      <c r="A171" t="s">
        <v>46</v>
      </c>
      <c r="B171" t="s">
        <v>551</v>
      </c>
      <c r="C171" t="s">
        <v>552</v>
      </c>
      <c r="D171" t="s">
        <v>460</v>
      </c>
      <c r="E171" s="2">
        <v>25.901098901098901</v>
      </c>
      <c r="F171" s="2">
        <v>3.6593406593406592</v>
      </c>
      <c r="G171" s="2">
        <v>0.25274725274725274</v>
      </c>
      <c r="H171" s="2">
        <v>0.18131868131868131</v>
      </c>
      <c r="I171" s="2">
        <v>0.15384615384615385</v>
      </c>
      <c r="J171" s="2">
        <v>0</v>
      </c>
      <c r="K171" s="2">
        <v>0</v>
      </c>
      <c r="L171" s="2">
        <v>0</v>
      </c>
      <c r="M171" s="2">
        <v>0</v>
      </c>
      <c r="N171" s="2">
        <v>0</v>
      </c>
      <c r="O171" s="2">
        <v>0</v>
      </c>
      <c r="P171" s="2">
        <v>0</v>
      </c>
      <c r="Q171" s="2">
        <v>0</v>
      </c>
      <c r="R171" t="s">
        <v>553</v>
      </c>
    </row>
    <row r="172" spans="1:18" x14ac:dyDescent="0.3">
      <c r="A172" t="s">
        <v>46</v>
      </c>
      <c r="B172" t="s">
        <v>554</v>
      </c>
      <c r="C172" t="s">
        <v>555</v>
      </c>
      <c r="D172" t="s">
        <v>556</v>
      </c>
      <c r="E172" s="2">
        <v>64</v>
      </c>
      <c r="F172" s="2">
        <v>5.6263736263736268</v>
      </c>
      <c r="G172" s="2">
        <v>0.26373626373626374</v>
      </c>
      <c r="H172" s="2">
        <v>0.2087912087912088</v>
      </c>
      <c r="I172" s="2">
        <v>0.26373626373626374</v>
      </c>
      <c r="J172" s="2">
        <v>0</v>
      </c>
      <c r="K172" s="2">
        <v>2.5576923076923075</v>
      </c>
      <c r="L172" s="2">
        <v>2.5576923076923075</v>
      </c>
      <c r="M172" s="2">
        <v>3.9963942307692304E-2</v>
      </c>
      <c r="N172" s="2">
        <v>0</v>
      </c>
      <c r="O172" s="2">
        <v>2.9752747252747254</v>
      </c>
      <c r="P172" s="2">
        <v>2.9752747252747254</v>
      </c>
      <c r="Q172" s="2">
        <v>4.6488667582417584E-2</v>
      </c>
      <c r="R172" t="s">
        <v>557</v>
      </c>
    </row>
    <row r="173" spans="1:18" x14ac:dyDescent="0.3">
      <c r="A173" t="s">
        <v>46</v>
      </c>
      <c r="B173" t="s">
        <v>558</v>
      </c>
      <c r="C173" t="s">
        <v>136</v>
      </c>
      <c r="D173" t="s">
        <v>137</v>
      </c>
      <c r="E173" s="2">
        <v>75.461538461538467</v>
      </c>
      <c r="F173" s="2">
        <v>28.232747252747256</v>
      </c>
      <c r="G173" s="2">
        <v>1.1428571428571428</v>
      </c>
      <c r="H173" s="2">
        <v>0.70329670329670335</v>
      </c>
      <c r="I173" s="2">
        <v>0.26373626373626374</v>
      </c>
      <c r="J173" s="2">
        <v>4.1120879120879117</v>
      </c>
      <c r="K173" s="2">
        <v>0.62538461538461543</v>
      </c>
      <c r="L173" s="2">
        <v>4.7374725274725273</v>
      </c>
      <c r="M173" s="2">
        <v>6.2779962137760298E-2</v>
      </c>
      <c r="N173" s="2">
        <v>0</v>
      </c>
      <c r="O173" s="2">
        <v>5.840989010989011</v>
      </c>
      <c r="P173" s="2">
        <v>5.840989010989011</v>
      </c>
      <c r="Q173" s="2">
        <v>7.7403524100771809E-2</v>
      </c>
      <c r="R173" t="s">
        <v>559</v>
      </c>
    </row>
    <row r="174" spans="1:18" x14ac:dyDescent="0.3">
      <c r="A174" t="s">
        <v>46</v>
      </c>
      <c r="B174" t="s">
        <v>560</v>
      </c>
      <c r="C174" t="s">
        <v>561</v>
      </c>
      <c r="D174" t="s">
        <v>384</v>
      </c>
      <c r="E174" s="2">
        <v>66.714285714285708</v>
      </c>
      <c r="F174" s="2">
        <v>5.7142857142857144</v>
      </c>
      <c r="G174" s="2">
        <v>0.5714285714285714</v>
      </c>
      <c r="H174" s="2">
        <v>0</v>
      </c>
      <c r="I174" s="2">
        <v>9.5054945054945055</v>
      </c>
      <c r="J174" s="2">
        <v>5.9203296703296706</v>
      </c>
      <c r="K174" s="2">
        <v>11.659340659340659</v>
      </c>
      <c r="L174" s="2">
        <v>17.579670329670328</v>
      </c>
      <c r="M174" s="2">
        <v>0.26350683577664308</v>
      </c>
      <c r="N174" s="2">
        <v>0</v>
      </c>
      <c r="O174" s="2">
        <v>0</v>
      </c>
      <c r="P174" s="2">
        <v>0</v>
      </c>
      <c r="Q174" s="2">
        <v>0</v>
      </c>
      <c r="R174" t="s">
        <v>562</v>
      </c>
    </row>
    <row r="175" spans="1:18" x14ac:dyDescent="0.3">
      <c r="A175" t="s">
        <v>46</v>
      </c>
      <c r="B175" t="s">
        <v>563</v>
      </c>
      <c r="C175" t="s">
        <v>564</v>
      </c>
      <c r="D175" t="s">
        <v>565</v>
      </c>
      <c r="E175" s="2">
        <v>86.021978021978029</v>
      </c>
      <c r="F175" s="2">
        <v>5.7142857142857144</v>
      </c>
      <c r="G175" s="2">
        <v>0.26373626373626374</v>
      </c>
      <c r="H175" s="2">
        <v>0.30219780219780218</v>
      </c>
      <c r="I175" s="2">
        <v>0.52747252747252749</v>
      </c>
      <c r="J175" s="2">
        <v>0</v>
      </c>
      <c r="K175" s="2">
        <v>6.2362637362637363</v>
      </c>
      <c r="L175" s="2">
        <v>6.2362637362637363</v>
      </c>
      <c r="M175" s="2">
        <v>7.2496167603474701E-2</v>
      </c>
      <c r="N175" s="2">
        <v>0</v>
      </c>
      <c r="O175" s="2">
        <v>5.6071428571428568</v>
      </c>
      <c r="P175" s="2">
        <v>5.6071428571428568</v>
      </c>
      <c r="Q175" s="2">
        <v>6.5182677567705669E-2</v>
      </c>
      <c r="R175" t="s">
        <v>566</v>
      </c>
    </row>
    <row r="176" spans="1:18" x14ac:dyDescent="0.3">
      <c r="A176" t="s">
        <v>46</v>
      </c>
      <c r="B176" t="s">
        <v>567</v>
      </c>
      <c r="C176" t="s">
        <v>568</v>
      </c>
      <c r="D176" t="s">
        <v>119</v>
      </c>
      <c r="E176" s="2">
        <v>73.681318681318686</v>
      </c>
      <c r="F176" s="2">
        <v>5.4380219780219781</v>
      </c>
      <c r="G176" s="2">
        <v>0.26373626373626374</v>
      </c>
      <c r="H176" s="2">
        <v>0</v>
      </c>
      <c r="I176" s="2">
        <v>66.527472527472526</v>
      </c>
      <c r="J176" s="2">
        <v>0</v>
      </c>
      <c r="K176" s="2">
        <v>5.4416483516483511</v>
      </c>
      <c r="L176" s="2">
        <v>5.4416483516483511</v>
      </c>
      <c r="M176" s="2">
        <v>7.3853840417598793E-2</v>
      </c>
      <c r="N176" s="2">
        <v>0</v>
      </c>
      <c r="O176" s="2">
        <v>11.226813186813189</v>
      </c>
      <c r="P176" s="2">
        <v>11.226813186813189</v>
      </c>
      <c r="Q176" s="2">
        <v>0.15236987322893364</v>
      </c>
      <c r="R176" t="s">
        <v>569</v>
      </c>
    </row>
    <row r="177" spans="1:18" x14ac:dyDescent="0.3">
      <c r="A177" t="s">
        <v>46</v>
      </c>
      <c r="B177" t="s">
        <v>570</v>
      </c>
      <c r="C177" t="s">
        <v>571</v>
      </c>
      <c r="D177" t="s">
        <v>398</v>
      </c>
      <c r="E177" s="2">
        <v>26.153846153846153</v>
      </c>
      <c r="F177" s="2">
        <v>4.6813186813186816</v>
      </c>
      <c r="G177" s="2">
        <v>0.14285714285714285</v>
      </c>
      <c r="H177" s="2">
        <v>0</v>
      </c>
      <c r="I177" s="2">
        <v>0</v>
      </c>
      <c r="J177" s="2">
        <v>0</v>
      </c>
      <c r="K177" s="2">
        <v>2.8571428571428572</v>
      </c>
      <c r="L177" s="2">
        <v>2.8571428571428572</v>
      </c>
      <c r="M177" s="2">
        <v>0.1092436974789916</v>
      </c>
      <c r="N177" s="2">
        <v>0</v>
      </c>
      <c r="O177" s="2">
        <v>2.8571428571428572</v>
      </c>
      <c r="P177" s="2">
        <v>2.8571428571428572</v>
      </c>
      <c r="Q177" s="2">
        <v>0.1092436974789916</v>
      </c>
      <c r="R177" t="s">
        <v>572</v>
      </c>
    </row>
    <row r="178" spans="1:18" x14ac:dyDescent="0.3">
      <c r="A178" t="s">
        <v>46</v>
      </c>
      <c r="B178" t="s">
        <v>573</v>
      </c>
      <c r="C178" t="s">
        <v>574</v>
      </c>
      <c r="D178" t="s">
        <v>69</v>
      </c>
      <c r="E178" s="2">
        <v>65.285714285714292</v>
      </c>
      <c r="F178" s="2">
        <v>3.8571428571428572</v>
      </c>
      <c r="G178" s="2">
        <v>0</v>
      </c>
      <c r="H178" s="2">
        <v>0</v>
      </c>
      <c r="I178" s="2">
        <v>0</v>
      </c>
      <c r="J178" s="2">
        <v>2.2268131868131862</v>
      </c>
      <c r="K178" s="2">
        <v>0.13186813186813187</v>
      </c>
      <c r="L178" s="2">
        <v>2.358681318681318</v>
      </c>
      <c r="M178" s="2">
        <v>3.6128597879144915E-2</v>
      </c>
      <c r="N178" s="2">
        <v>0</v>
      </c>
      <c r="O178" s="2">
        <v>0</v>
      </c>
      <c r="P178" s="2">
        <v>0</v>
      </c>
      <c r="Q178" s="2">
        <v>0</v>
      </c>
      <c r="R178" t="s">
        <v>575</v>
      </c>
    </row>
    <row r="179" spans="1:18" x14ac:dyDescent="0.3">
      <c r="A179" t="s">
        <v>46</v>
      </c>
      <c r="B179" t="s">
        <v>576</v>
      </c>
      <c r="C179" t="s">
        <v>577</v>
      </c>
      <c r="D179" t="s">
        <v>212</v>
      </c>
      <c r="E179" s="2">
        <v>36.131868131868131</v>
      </c>
      <c r="F179" s="2">
        <v>0</v>
      </c>
      <c r="G179" s="2">
        <v>0</v>
      </c>
      <c r="H179" s="2">
        <v>0</v>
      </c>
      <c r="I179" s="2">
        <v>0</v>
      </c>
      <c r="J179" s="2">
        <v>0</v>
      </c>
      <c r="K179" s="2">
        <v>0</v>
      </c>
      <c r="L179" s="2">
        <v>0</v>
      </c>
      <c r="M179" s="2">
        <v>0</v>
      </c>
      <c r="N179" s="2">
        <v>0</v>
      </c>
      <c r="O179" s="2">
        <v>4.0890109890109914</v>
      </c>
      <c r="P179" s="2">
        <v>4.0890109890109914</v>
      </c>
      <c r="Q179" s="2">
        <v>0.11316909975669107</v>
      </c>
      <c r="R179" t="s">
        <v>578</v>
      </c>
    </row>
    <row r="180" spans="1:18" x14ac:dyDescent="0.3">
      <c r="A180" t="s">
        <v>46</v>
      </c>
      <c r="B180" t="s">
        <v>579</v>
      </c>
      <c r="C180" t="s">
        <v>68</v>
      </c>
      <c r="D180" t="s">
        <v>69</v>
      </c>
      <c r="E180" s="2">
        <v>53.384615384615387</v>
      </c>
      <c r="F180" s="2">
        <v>5.7142857142857144</v>
      </c>
      <c r="G180" s="2">
        <v>2.197802197802198E-2</v>
      </c>
      <c r="H180" s="2">
        <v>8.7912087912087919E-2</v>
      </c>
      <c r="I180" s="2">
        <v>7.6923076923076927E-2</v>
      </c>
      <c r="J180" s="2">
        <v>0</v>
      </c>
      <c r="K180" s="2">
        <v>46.16604395604395</v>
      </c>
      <c r="L180" s="2">
        <v>46.16604395604395</v>
      </c>
      <c r="M180" s="2">
        <v>0.86478180321119791</v>
      </c>
      <c r="N180" s="2">
        <v>0</v>
      </c>
      <c r="O180" s="2">
        <v>0</v>
      </c>
      <c r="P180" s="2">
        <v>0</v>
      </c>
      <c r="Q180" s="2">
        <v>0</v>
      </c>
      <c r="R180" t="s">
        <v>580</v>
      </c>
    </row>
    <row r="181" spans="1:18" x14ac:dyDescent="0.3">
      <c r="A181" t="s">
        <v>46</v>
      </c>
      <c r="B181" t="s">
        <v>581</v>
      </c>
      <c r="C181" t="s">
        <v>358</v>
      </c>
      <c r="D181" t="s">
        <v>267</v>
      </c>
      <c r="E181" s="2">
        <v>118.07692307692308</v>
      </c>
      <c r="F181" s="2">
        <v>0</v>
      </c>
      <c r="G181" s="2">
        <v>0</v>
      </c>
      <c r="H181" s="2">
        <v>0</v>
      </c>
      <c r="I181" s="2">
        <v>0</v>
      </c>
      <c r="J181" s="2">
        <v>3.8338461538461539</v>
      </c>
      <c r="K181" s="2">
        <v>5.6341758241758235</v>
      </c>
      <c r="L181" s="2">
        <v>9.4680219780219765</v>
      </c>
      <c r="M181" s="2">
        <v>8.0185202419730095E-2</v>
      </c>
      <c r="N181" s="2">
        <v>4.9514285714285737</v>
      </c>
      <c r="O181" s="2">
        <v>0</v>
      </c>
      <c r="P181" s="2">
        <v>4.9514285714285737</v>
      </c>
      <c r="Q181" s="2">
        <v>4.1933922754769676E-2</v>
      </c>
      <c r="R181" t="s">
        <v>582</v>
      </c>
    </row>
    <row r="182" spans="1:18" x14ac:dyDescent="0.3">
      <c r="A182" t="s">
        <v>46</v>
      </c>
      <c r="B182" t="s">
        <v>583</v>
      </c>
      <c r="C182" t="s">
        <v>266</v>
      </c>
      <c r="D182" t="s">
        <v>267</v>
      </c>
      <c r="E182" s="2">
        <v>75.989010989010993</v>
      </c>
      <c r="F182" s="2">
        <v>5.4505494505494507</v>
      </c>
      <c r="G182" s="2">
        <v>0</v>
      </c>
      <c r="H182" s="2">
        <v>2.4615384615384617</v>
      </c>
      <c r="I182" s="2">
        <v>0</v>
      </c>
      <c r="J182" s="2">
        <v>5.2214285714285706</v>
      </c>
      <c r="K182" s="2">
        <v>0</v>
      </c>
      <c r="L182" s="2">
        <v>5.2214285714285706</v>
      </c>
      <c r="M182" s="2">
        <v>6.8712942877801872E-2</v>
      </c>
      <c r="N182" s="2">
        <v>0</v>
      </c>
      <c r="O182" s="2">
        <v>0</v>
      </c>
      <c r="P182" s="2">
        <v>0</v>
      </c>
      <c r="Q182" s="2">
        <v>0</v>
      </c>
      <c r="R182" t="s">
        <v>584</v>
      </c>
    </row>
    <row r="183" spans="1:18" x14ac:dyDescent="0.3">
      <c r="A183" t="s">
        <v>46</v>
      </c>
      <c r="B183" t="s">
        <v>585</v>
      </c>
      <c r="C183" t="s">
        <v>586</v>
      </c>
      <c r="D183" t="s">
        <v>194</v>
      </c>
      <c r="E183" s="2">
        <v>85.15384615384616</v>
      </c>
      <c r="F183" s="2">
        <v>6.9450549450549453</v>
      </c>
      <c r="G183" s="2">
        <v>0.30769230769230771</v>
      </c>
      <c r="H183" s="2">
        <v>0</v>
      </c>
      <c r="I183" s="2">
        <v>0.26373626373626374</v>
      </c>
      <c r="J183" s="2">
        <v>4.3565934065934053</v>
      </c>
      <c r="K183" s="2">
        <v>0</v>
      </c>
      <c r="L183" s="2">
        <v>4.3565934065934053</v>
      </c>
      <c r="M183" s="2">
        <v>5.1161440185830409E-2</v>
      </c>
      <c r="N183" s="2">
        <v>0</v>
      </c>
      <c r="O183" s="2">
        <v>5.7103296703296715</v>
      </c>
      <c r="P183" s="2">
        <v>5.7103296703296715</v>
      </c>
      <c r="Q183" s="2">
        <v>6.7058975351658293E-2</v>
      </c>
      <c r="R183" t="s">
        <v>587</v>
      </c>
    </row>
    <row r="184" spans="1:18" x14ac:dyDescent="0.3">
      <c r="A184" t="s">
        <v>46</v>
      </c>
      <c r="B184" t="s">
        <v>588</v>
      </c>
      <c r="C184" t="s">
        <v>589</v>
      </c>
      <c r="D184" t="s">
        <v>590</v>
      </c>
      <c r="E184" s="2">
        <v>39.879120879120876</v>
      </c>
      <c r="F184" s="2">
        <v>2.0604395604395602</v>
      </c>
      <c r="G184" s="2">
        <v>0</v>
      </c>
      <c r="H184" s="2">
        <v>0</v>
      </c>
      <c r="I184" s="2">
        <v>0</v>
      </c>
      <c r="J184" s="2">
        <v>5.6126373626373622</v>
      </c>
      <c r="K184" s="2">
        <v>0</v>
      </c>
      <c r="L184" s="2">
        <v>5.6126373626373622</v>
      </c>
      <c r="M184" s="2">
        <v>0.14074125103334251</v>
      </c>
      <c r="N184" s="2">
        <v>0</v>
      </c>
      <c r="O184" s="2">
        <v>0</v>
      </c>
      <c r="P184" s="2">
        <v>0</v>
      </c>
      <c r="Q184" s="2">
        <v>0</v>
      </c>
      <c r="R184" t="s">
        <v>591</v>
      </c>
    </row>
    <row r="185" spans="1:18" x14ac:dyDescent="0.3">
      <c r="A185" t="s">
        <v>46</v>
      </c>
      <c r="B185" t="s">
        <v>592</v>
      </c>
      <c r="C185" t="s">
        <v>56</v>
      </c>
      <c r="D185" t="s">
        <v>57</v>
      </c>
      <c r="E185" s="2">
        <v>76.879120879120876</v>
      </c>
      <c r="F185" s="2">
        <v>10.461538461538462</v>
      </c>
      <c r="G185" s="2">
        <v>0.2857142857142857</v>
      </c>
      <c r="H185" s="2">
        <v>0.21428571428571427</v>
      </c>
      <c r="I185" s="2">
        <v>0</v>
      </c>
      <c r="J185" s="2">
        <v>0</v>
      </c>
      <c r="K185" s="2">
        <v>23.39835164835165</v>
      </c>
      <c r="L185" s="2">
        <v>23.39835164835165</v>
      </c>
      <c r="M185" s="2">
        <v>0.30435248713550606</v>
      </c>
      <c r="N185" s="2">
        <v>0</v>
      </c>
      <c r="O185" s="2">
        <v>11.667582417582418</v>
      </c>
      <c r="P185" s="2">
        <v>11.667582417582418</v>
      </c>
      <c r="Q185" s="2">
        <v>0.15176529445397371</v>
      </c>
      <c r="R185" t="s">
        <v>593</v>
      </c>
    </row>
    <row r="186" spans="1:18" x14ac:dyDescent="0.3">
      <c r="A186" t="s">
        <v>46</v>
      </c>
      <c r="B186" t="s">
        <v>594</v>
      </c>
      <c r="C186" t="s">
        <v>595</v>
      </c>
      <c r="D186" t="s">
        <v>57</v>
      </c>
      <c r="E186" s="2">
        <v>51.219780219780219</v>
      </c>
      <c r="F186" s="2">
        <v>5.7142857142857144</v>
      </c>
      <c r="G186" s="2">
        <v>0.5714285714285714</v>
      </c>
      <c r="H186" s="2">
        <v>8.7912087912087919E-2</v>
      </c>
      <c r="I186" s="2">
        <v>0.26373626373626374</v>
      </c>
      <c r="J186" s="2">
        <v>5.1506593406593426</v>
      </c>
      <c r="K186" s="2">
        <v>0</v>
      </c>
      <c r="L186" s="2">
        <v>5.1506593406593426</v>
      </c>
      <c r="M186" s="2">
        <v>0.10055996567260249</v>
      </c>
      <c r="N186" s="2">
        <v>6.2470329670329674</v>
      </c>
      <c r="O186" s="2">
        <v>0</v>
      </c>
      <c r="P186" s="2">
        <v>6.2470329670329674</v>
      </c>
      <c r="Q186" s="2">
        <v>0.12196524350997641</v>
      </c>
      <c r="R186" t="s">
        <v>596</v>
      </c>
    </row>
    <row r="187" spans="1:18" x14ac:dyDescent="0.3">
      <c r="A187" t="s">
        <v>46</v>
      </c>
      <c r="B187" t="s">
        <v>597</v>
      </c>
      <c r="C187" t="s">
        <v>598</v>
      </c>
      <c r="D187" t="s">
        <v>599</v>
      </c>
      <c r="E187" s="2">
        <v>16.813186813186814</v>
      </c>
      <c r="F187" s="2">
        <v>5.1098901098901095</v>
      </c>
      <c r="G187" s="2">
        <v>0.12087912087912088</v>
      </c>
      <c r="H187" s="2">
        <v>4.3956043956043959E-2</v>
      </c>
      <c r="I187" s="2">
        <v>5.4945054945054944E-2</v>
      </c>
      <c r="J187" s="2">
        <v>0</v>
      </c>
      <c r="K187" s="2">
        <v>2.5575824175824176</v>
      </c>
      <c r="L187" s="2">
        <v>2.5575824175824176</v>
      </c>
      <c r="M187" s="2">
        <v>0.15211764705882352</v>
      </c>
      <c r="N187" s="2">
        <v>0</v>
      </c>
      <c r="O187" s="2">
        <v>1.8114285714285714</v>
      </c>
      <c r="P187" s="2">
        <v>1.8114285714285714</v>
      </c>
      <c r="Q187" s="2">
        <v>0.10773856209150326</v>
      </c>
      <c r="R187" t="s">
        <v>600</v>
      </c>
    </row>
    <row r="188" spans="1:18" x14ac:dyDescent="0.3">
      <c r="A188" t="s">
        <v>46</v>
      </c>
      <c r="B188" t="s">
        <v>601</v>
      </c>
      <c r="C188" t="s">
        <v>602</v>
      </c>
      <c r="D188" t="s">
        <v>279</v>
      </c>
      <c r="E188" s="2">
        <v>86.604395604395606</v>
      </c>
      <c r="F188" s="2">
        <v>5.3626373626373622</v>
      </c>
      <c r="G188" s="2">
        <v>0</v>
      </c>
      <c r="H188" s="2">
        <v>0</v>
      </c>
      <c r="I188" s="2">
        <v>0</v>
      </c>
      <c r="J188" s="2">
        <v>2.7290109890109893</v>
      </c>
      <c r="K188" s="2">
        <v>0</v>
      </c>
      <c r="L188" s="2">
        <v>2.7290109890109893</v>
      </c>
      <c r="M188" s="2">
        <v>3.1511229539398555E-2</v>
      </c>
      <c r="N188" s="2">
        <v>0</v>
      </c>
      <c r="O188" s="2">
        <v>0</v>
      </c>
      <c r="P188" s="2">
        <v>0</v>
      </c>
      <c r="Q188" s="2">
        <v>0</v>
      </c>
      <c r="R188" t="s">
        <v>603</v>
      </c>
    </row>
    <row r="189" spans="1:18" x14ac:dyDescent="0.3">
      <c r="A189" t="s">
        <v>46</v>
      </c>
      <c r="B189" t="s">
        <v>604</v>
      </c>
      <c r="C189" t="s">
        <v>602</v>
      </c>
      <c r="D189" t="s">
        <v>279</v>
      </c>
      <c r="E189" s="2">
        <v>44.92307692307692</v>
      </c>
      <c r="F189" s="2">
        <v>4.7802197802197801</v>
      </c>
      <c r="G189" s="2">
        <v>0</v>
      </c>
      <c r="H189" s="2">
        <v>0</v>
      </c>
      <c r="I189" s="2">
        <v>0</v>
      </c>
      <c r="J189" s="2">
        <v>0</v>
      </c>
      <c r="K189" s="2">
        <v>0</v>
      </c>
      <c r="L189" s="2">
        <v>0</v>
      </c>
      <c r="M189" s="2">
        <v>0</v>
      </c>
      <c r="N189" s="2">
        <v>0</v>
      </c>
      <c r="O189" s="2">
        <v>0</v>
      </c>
      <c r="P189" s="2">
        <v>0</v>
      </c>
      <c r="Q189" s="2">
        <v>0</v>
      </c>
      <c r="R189" t="s">
        <v>605</v>
      </c>
    </row>
    <row r="190" spans="1:18" x14ac:dyDescent="0.3">
      <c r="A190" t="s">
        <v>46</v>
      </c>
      <c r="B190" t="s">
        <v>606</v>
      </c>
      <c r="C190" t="s">
        <v>140</v>
      </c>
      <c r="D190" t="s">
        <v>57</v>
      </c>
      <c r="E190" s="2">
        <v>74.065934065934073</v>
      </c>
      <c r="F190" s="2">
        <v>5.6263736263736268</v>
      </c>
      <c r="G190" s="2">
        <v>1</v>
      </c>
      <c r="H190" s="2">
        <v>0.52747252747252749</v>
      </c>
      <c r="I190" s="2">
        <v>0.50549450549450547</v>
      </c>
      <c r="J190" s="2">
        <v>10.270989010989011</v>
      </c>
      <c r="K190" s="2">
        <v>30.041098901098909</v>
      </c>
      <c r="L190" s="2">
        <v>40.312087912087918</v>
      </c>
      <c r="M190" s="2">
        <v>0.54427299703264098</v>
      </c>
      <c r="N190" s="2">
        <v>5.4505494505494507</v>
      </c>
      <c r="O190" s="2">
        <v>0</v>
      </c>
      <c r="P190" s="2">
        <v>5.4505494505494507</v>
      </c>
      <c r="Q190" s="2">
        <v>7.3590504451038569E-2</v>
      </c>
      <c r="R190" t="s">
        <v>607</v>
      </c>
    </row>
    <row r="191" spans="1:18" x14ac:dyDescent="0.3">
      <c r="A191" t="s">
        <v>46</v>
      </c>
      <c r="B191" t="s">
        <v>608</v>
      </c>
      <c r="C191" t="s">
        <v>609</v>
      </c>
      <c r="D191" t="s">
        <v>610</v>
      </c>
      <c r="E191" s="2">
        <v>41.032967032967036</v>
      </c>
      <c r="F191" s="2">
        <v>5.6263736263736268</v>
      </c>
      <c r="G191" s="2">
        <v>0</v>
      </c>
      <c r="H191" s="2">
        <v>1.4065934065934067</v>
      </c>
      <c r="I191" s="2">
        <v>0</v>
      </c>
      <c r="J191" s="2">
        <v>5.3626373626373622</v>
      </c>
      <c r="K191" s="2">
        <v>0</v>
      </c>
      <c r="L191" s="2">
        <v>5.3626373626373622</v>
      </c>
      <c r="M191" s="2">
        <v>0.13069094804499196</v>
      </c>
      <c r="N191" s="2">
        <v>0</v>
      </c>
      <c r="O191" s="2">
        <v>0</v>
      </c>
      <c r="P191" s="2">
        <v>0</v>
      </c>
      <c r="Q191" s="2">
        <v>0</v>
      </c>
      <c r="R191" t="s">
        <v>611</v>
      </c>
    </row>
    <row r="192" spans="1:18" x14ac:dyDescent="0.3">
      <c r="A192" t="s">
        <v>46</v>
      </c>
      <c r="B192" t="s">
        <v>612</v>
      </c>
      <c r="C192" t="s">
        <v>613</v>
      </c>
      <c r="D192" t="s">
        <v>216</v>
      </c>
      <c r="E192" s="2">
        <v>49.406593406593409</v>
      </c>
      <c r="F192" s="2">
        <v>5.0769230769230766</v>
      </c>
      <c r="G192" s="2">
        <v>0</v>
      </c>
      <c r="H192" s="2">
        <v>0</v>
      </c>
      <c r="I192" s="2">
        <v>0</v>
      </c>
      <c r="J192" s="2">
        <v>0</v>
      </c>
      <c r="K192" s="2">
        <v>0</v>
      </c>
      <c r="L192" s="2">
        <v>0</v>
      </c>
      <c r="M192" s="2">
        <v>0</v>
      </c>
      <c r="N192" s="2">
        <v>10.246923076923071</v>
      </c>
      <c r="O192" s="2">
        <v>0</v>
      </c>
      <c r="P192" s="2">
        <v>10.246923076923071</v>
      </c>
      <c r="Q192" s="2">
        <v>0.20739991103202834</v>
      </c>
      <c r="R192" t="s">
        <v>614</v>
      </c>
    </row>
    <row r="193" spans="1:18" x14ac:dyDescent="0.3">
      <c r="A193" t="s">
        <v>46</v>
      </c>
      <c r="B193" t="s">
        <v>615</v>
      </c>
      <c r="C193" t="s">
        <v>616</v>
      </c>
      <c r="D193" t="s">
        <v>216</v>
      </c>
      <c r="E193" s="2">
        <v>87.131868131868131</v>
      </c>
      <c r="F193" s="2">
        <v>5.3493406593406601</v>
      </c>
      <c r="G193" s="2">
        <v>0</v>
      </c>
      <c r="H193" s="2">
        <v>0</v>
      </c>
      <c r="I193" s="2">
        <v>0</v>
      </c>
      <c r="J193" s="2">
        <v>0</v>
      </c>
      <c r="K193" s="2">
        <v>0</v>
      </c>
      <c r="L193" s="2">
        <v>0</v>
      </c>
      <c r="M193" s="2">
        <v>0</v>
      </c>
      <c r="N193" s="2">
        <v>5.535384615384614</v>
      </c>
      <c r="O193" s="2">
        <v>0</v>
      </c>
      <c r="P193" s="2">
        <v>5.535384615384614</v>
      </c>
      <c r="Q193" s="2">
        <v>6.3528818262075903E-2</v>
      </c>
      <c r="R193" t="s">
        <v>617</v>
      </c>
    </row>
    <row r="194" spans="1:18" x14ac:dyDescent="0.3">
      <c r="A194" t="s">
        <v>46</v>
      </c>
      <c r="B194" t="s">
        <v>618</v>
      </c>
      <c r="C194" t="s">
        <v>91</v>
      </c>
      <c r="D194" t="s">
        <v>57</v>
      </c>
      <c r="E194" s="2">
        <v>52.208791208791212</v>
      </c>
      <c r="F194" s="2">
        <v>6.802197802197802</v>
      </c>
      <c r="G194" s="2">
        <v>0.2857142857142857</v>
      </c>
      <c r="H194" s="2">
        <v>0.2087912087912088</v>
      </c>
      <c r="I194" s="2">
        <v>0.2087912087912088</v>
      </c>
      <c r="J194" s="2">
        <v>5.1301098901098907</v>
      </c>
      <c r="K194" s="2">
        <v>0</v>
      </c>
      <c r="L194" s="2">
        <v>5.1301098901098907</v>
      </c>
      <c r="M194" s="2">
        <v>9.8261418648705537E-2</v>
      </c>
      <c r="N194" s="2">
        <v>5.2652747252747245</v>
      </c>
      <c r="O194" s="2">
        <v>0</v>
      </c>
      <c r="P194" s="2">
        <v>5.2652747252747245</v>
      </c>
      <c r="Q194" s="2">
        <v>0.10085034729530623</v>
      </c>
      <c r="R194" t="s">
        <v>619</v>
      </c>
    </row>
    <row r="195" spans="1:18" x14ac:dyDescent="0.3">
      <c r="A195" t="s">
        <v>46</v>
      </c>
      <c r="B195" t="s">
        <v>620</v>
      </c>
      <c r="C195" t="s">
        <v>176</v>
      </c>
      <c r="D195" t="s">
        <v>177</v>
      </c>
      <c r="E195" s="2">
        <v>64.681318681318686</v>
      </c>
      <c r="F195" s="2">
        <v>5.6263736263736268</v>
      </c>
      <c r="G195" s="2">
        <v>0</v>
      </c>
      <c r="H195" s="2">
        <v>2.5494505494505493</v>
      </c>
      <c r="I195" s="2">
        <v>0</v>
      </c>
      <c r="J195" s="2">
        <v>5.9298901098901098</v>
      </c>
      <c r="K195" s="2">
        <v>0</v>
      </c>
      <c r="L195" s="2">
        <v>5.9298901098901098</v>
      </c>
      <c r="M195" s="2">
        <v>9.167855929323819E-2</v>
      </c>
      <c r="N195" s="2">
        <v>5.2107692307692313</v>
      </c>
      <c r="O195" s="2">
        <v>0</v>
      </c>
      <c r="P195" s="2">
        <v>5.2107692307692313</v>
      </c>
      <c r="Q195" s="2">
        <v>8.0560652395514784E-2</v>
      </c>
      <c r="R195" t="s">
        <v>621</v>
      </c>
    </row>
    <row r="196" spans="1:18" x14ac:dyDescent="0.3">
      <c r="A196" t="s">
        <v>46</v>
      </c>
      <c r="B196" t="s">
        <v>622</v>
      </c>
      <c r="C196" t="s">
        <v>623</v>
      </c>
      <c r="D196" t="s">
        <v>220</v>
      </c>
      <c r="E196" s="2">
        <v>40.318681318681321</v>
      </c>
      <c r="F196" s="2">
        <v>11.087912087912088</v>
      </c>
      <c r="G196" s="2">
        <v>0.13186813186813187</v>
      </c>
      <c r="H196" s="2">
        <v>0.12637362637362637</v>
      </c>
      <c r="I196" s="2">
        <v>0.16483516483516483</v>
      </c>
      <c r="J196" s="2">
        <v>0</v>
      </c>
      <c r="K196" s="2">
        <v>9.0604395604395602</v>
      </c>
      <c r="L196" s="2">
        <v>9.0604395604395602</v>
      </c>
      <c r="M196" s="2">
        <v>0.22472063232488415</v>
      </c>
      <c r="N196" s="2">
        <v>0</v>
      </c>
      <c r="O196" s="2">
        <v>0</v>
      </c>
      <c r="P196" s="2">
        <v>0</v>
      </c>
      <c r="Q196" s="2">
        <v>0</v>
      </c>
      <c r="R196" t="s">
        <v>624</v>
      </c>
    </row>
    <row r="197" spans="1:18" x14ac:dyDescent="0.3">
      <c r="A197" t="s">
        <v>46</v>
      </c>
      <c r="B197" t="s">
        <v>625</v>
      </c>
      <c r="C197" t="s">
        <v>626</v>
      </c>
      <c r="D197" t="s">
        <v>491</v>
      </c>
      <c r="E197" s="2">
        <v>28.857142857142858</v>
      </c>
      <c r="F197" s="2">
        <v>10.309230769230769</v>
      </c>
      <c r="G197" s="2">
        <v>0.24175824175824176</v>
      </c>
      <c r="H197" s="2">
        <v>3.2967032967032968E-2</v>
      </c>
      <c r="I197" s="2">
        <v>28.76923076923077</v>
      </c>
      <c r="J197" s="2">
        <v>0</v>
      </c>
      <c r="K197" s="2">
        <v>5.2847252747252735</v>
      </c>
      <c r="L197" s="2">
        <v>5.2847252747252735</v>
      </c>
      <c r="M197" s="2">
        <v>0.18313404417364809</v>
      </c>
      <c r="N197" s="2">
        <v>0</v>
      </c>
      <c r="O197" s="2">
        <v>0</v>
      </c>
      <c r="P197" s="2">
        <v>0</v>
      </c>
      <c r="Q197" s="2">
        <v>0</v>
      </c>
      <c r="R197" t="s">
        <v>627</v>
      </c>
    </row>
    <row r="198" spans="1:18" x14ac:dyDescent="0.3">
      <c r="A198" t="s">
        <v>46</v>
      </c>
      <c r="B198" t="s">
        <v>628</v>
      </c>
      <c r="C198" t="s">
        <v>180</v>
      </c>
      <c r="D198" t="s">
        <v>181</v>
      </c>
      <c r="E198" s="2">
        <v>56.010989010989015</v>
      </c>
      <c r="F198" s="2">
        <v>5.7142857142857144</v>
      </c>
      <c r="G198" s="2">
        <v>0.26373626373626374</v>
      </c>
      <c r="H198" s="2">
        <v>0</v>
      </c>
      <c r="I198" s="2">
        <v>0.26373626373626374</v>
      </c>
      <c r="J198" s="2">
        <v>0</v>
      </c>
      <c r="K198" s="2">
        <v>5.4450549450549453</v>
      </c>
      <c r="L198" s="2">
        <v>5.4450549450549453</v>
      </c>
      <c r="M198" s="2">
        <v>9.721404747890916E-2</v>
      </c>
      <c r="N198" s="2">
        <v>0</v>
      </c>
      <c r="O198" s="2">
        <v>0</v>
      </c>
      <c r="P198" s="2">
        <v>0</v>
      </c>
      <c r="Q198" s="2">
        <v>0</v>
      </c>
      <c r="R198" t="s">
        <v>629</v>
      </c>
    </row>
    <row r="199" spans="1:18" x14ac:dyDescent="0.3">
      <c r="A199" t="s">
        <v>46</v>
      </c>
      <c r="B199" t="s">
        <v>630</v>
      </c>
      <c r="C199" t="s">
        <v>104</v>
      </c>
      <c r="D199" t="s">
        <v>105</v>
      </c>
      <c r="E199" s="2">
        <v>45.989010989010985</v>
      </c>
      <c r="F199" s="2">
        <v>0</v>
      </c>
      <c r="G199" s="2">
        <v>0</v>
      </c>
      <c r="H199" s="2">
        <v>0</v>
      </c>
      <c r="I199" s="2">
        <v>0</v>
      </c>
      <c r="J199" s="2">
        <v>0</v>
      </c>
      <c r="K199" s="2">
        <v>0</v>
      </c>
      <c r="L199" s="2">
        <v>0</v>
      </c>
      <c r="M199" s="2">
        <v>0</v>
      </c>
      <c r="N199" s="2">
        <v>0</v>
      </c>
      <c r="O199" s="2">
        <v>0</v>
      </c>
      <c r="P199" s="2">
        <v>0</v>
      </c>
      <c r="Q199" s="2">
        <v>0</v>
      </c>
      <c r="R199" t="s">
        <v>631</v>
      </c>
    </row>
    <row r="200" spans="1:18" x14ac:dyDescent="0.3">
      <c r="A200" t="s">
        <v>46</v>
      </c>
      <c r="B200" t="s">
        <v>632</v>
      </c>
      <c r="C200" t="s">
        <v>633</v>
      </c>
      <c r="D200" t="s">
        <v>634</v>
      </c>
      <c r="E200" s="2">
        <v>38.857142857142854</v>
      </c>
      <c r="F200" s="2">
        <v>5.6030769230769231</v>
      </c>
      <c r="G200" s="2">
        <v>0</v>
      </c>
      <c r="H200" s="2">
        <v>0</v>
      </c>
      <c r="I200" s="2">
        <v>0</v>
      </c>
      <c r="J200" s="2">
        <v>0</v>
      </c>
      <c r="K200" s="2">
        <v>5.5357142857142856</v>
      </c>
      <c r="L200" s="2">
        <v>5.5357142857142856</v>
      </c>
      <c r="M200" s="2">
        <v>0.14246323529411767</v>
      </c>
      <c r="N200" s="2">
        <v>0</v>
      </c>
      <c r="O200" s="2">
        <v>5.3791208791208796</v>
      </c>
      <c r="P200" s="2">
        <v>5.3791208791208796</v>
      </c>
      <c r="Q200" s="2">
        <v>0.13843325791855207</v>
      </c>
      <c r="R200" t="s">
        <v>635</v>
      </c>
    </row>
    <row r="201" spans="1:18" x14ac:dyDescent="0.3">
      <c r="A201" t="s">
        <v>46</v>
      </c>
      <c r="B201" t="s">
        <v>636</v>
      </c>
      <c r="C201" t="s">
        <v>564</v>
      </c>
      <c r="D201" t="s">
        <v>565</v>
      </c>
      <c r="E201" s="2">
        <v>30.978021978021978</v>
      </c>
      <c r="F201" s="2">
        <v>2.8571428571428572</v>
      </c>
      <c r="G201" s="2">
        <v>0</v>
      </c>
      <c r="H201" s="2">
        <v>0.12087912087912088</v>
      </c>
      <c r="I201" s="2">
        <v>0.26373626373626374</v>
      </c>
      <c r="J201" s="2">
        <v>0</v>
      </c>
      <c r="K201" s="2">
        <v>3.9439560439560437</v>
      </c>
      <c r="L201" s="2">
        <v>3.9439560439560437</v>
      </c>
      <c r="M201" s="2">
        <v>0.12731465058531394</v>
      </c>
      <c r="N201" s="2">
        <v>5.8340659340659338</v>
      </c>
      <c r="O201" s="2">
        <v>0</v>
      </c>
      <c r="P201" s="2">
        <v>5.8340659340659338</v>
      </c>
      <c r="Q201" s="2">
        <v>0.18832919474991131</v>
      </c>
      <c r="R201" t="s">
        <v>637</v>
      </c>
    </row>
    <row r="202" spans="1:18" x14ac:dyDescent="0.3">
      <c r="A202" t="s">
        <v>46</v>
      </c>
      <c r="B202" t="s">
        <v>638</v>
      </c>
      <c r="C202" t="s">
        <v>639</v>
      </c>
      <c r="D202" t="s">
        <v>407</v>
      </c>
      <c r="E202" s="2">
        <v>70.714285714285708</v>
      </c>
      <c r="F202" s="2">
        <v>7.6642857142857164</v>
      </c>
      <c r="G202" s="2">
        <v>0.52747252747252749</v>
      </c>
      <c r="H202" s="2">
        <v>0.26373626373626374</v>
      </c>
      <c r="I202" s="2">
        <v>37.769230769230766</v>
      </c>
      <c r="J202" s="2">
        <v>0</v>
      </c>
      <c r="K202" s="2">
        <v>6.3563736263736246</v>
      </c>
      <c r="L202" s="2">
        <v>6.3563736263736246</v>
      </c>
      <c r="M202" s="2">
        <v>8.9888111888111868E-2</v>
      </c>
      <c r="N202" s="2">
        <v>0</v>
      </c>
      <c r="O202" s="2">
        <v>5.6332967032967032</v>
      </c>
      <c r="P202" s="2">
        <v>5.6332967032967032</v>
      </c>
      <c r="Q202" s="2">
        <v>7.9662781662781665E-2</v>
      </c>
      <c r="R202" t="s">
        <v>640</v>
      </c>
    </row>
    <row r="203" spans="1:18" x14ac:dyDescent="0.3">
      <c r="A203" t="s">
        <v>46</v>
      </c>
      <c r="B203" t="s">
        <v>641</v>
      </c>
      <c r="C203" t="s">
        <v>639</v>
      </c>
      <c r="D203" t="s">
        <v>407</v>
      </c>
      <c r="E203" s="2">
        <v>80.560439560439562</v>
      </c>
      <c r="F203" s="2">
        <v>5.802197802197802</v>
      </c>
      <c r="G203" s="2">
        <v>0.26373626373626374</v>
      </c>
      <c r="H203" s="2">
        <v>0.30219780219780218</v>
      </c>
      <c r="I203" s="2">
        <v>0.52747252747252749</v>
      </c>
      <c r="J203" s="2">
        <v>6.2747252747252746</v>
      </c>
      <c r="K203" s="2">
        <v>0</v>
      </c>
      <c r="L203" s="2">
        <v>6.2747252747252746</v>
      </c>
      <c r="M203" s="2">
        <v>7.788841904242258E-2</v>
      </c>
      <c r="N203" s="2">
        <v>0</v>
      </c>
      <c r="O203" s="2">
        <v>0</v>
      </c>
      <c r="P203" s="2">
        <v>0</v>
      </c>
      <c r="Q203" s="2">
        <v>0</v>
      </c>
      <c r="R203" t="s">
        <v>642</v>
      </c>
    </row>
    <row r="204" spans="1:18" x14ac:dyDescent="0.3">
      <c r="A204" t="s">
        <v>46</v>
      </c>
      <c r="B204" t="s">
        <v>643</v>
      </c>
      <c r="C204" t="s">
        <v>56</v>
      </c>
      <c r="D204" t="s">
        <v>57</v>
      </c>
      <c r="E204" s="2">
        <v>60.395604395604394</v>
      </c>
      <c r="F204" s="2">
        <v>5.7142857142857144</v>
      </c>
      <c r="G204" s="2">
        <v>0.76923076923076927</v>
      </c>
      <c r="H204" s="2">
        <v>0.26373626373626374</v>
      </c>
      <c r="I204" s="2">
        <v>0.30769230769230771</v>
      </c>
      <c r="J204" s="2">
        <v>0</v>
      </c>
      <c r="K204" s="2">
        <v>10.736263736263735</v>
      </c>
      <c r="L204" s="2">
        <v>10.736263736263735</v>
      </c>
      <c r="M204" s="2">
        <v>0.17776564774381368</v>
      </c>
      <c r="N204" s="2">
        <v>0</v>
      </c>
      <c r="O204" s="2">
        <v>0</v>
      </c>
      <c r="P204" s="2">
        <v>0</v>
      </c>
      <c r="Q204" s="2">
        <v>0</v>
      </c>
      <c r="R204" t="s">
        <v>644</v>
      </c>
    </row>
    <row r="205" spans="1:18" x14ac:dyDescent="0.3">
      <c r="A205" t="s">
        <v>46</v>
      </c>
      <c r="B205" t="s">
        <v>645</v>
      </c>
      <c r="C205" t="s">
        <v>248</v>
      </c>
      <c r="D205" t="s">
        <v>88</v>
      </c>
      <c r="E205" s="2">
        <v>79.890109890109883</v>
      </c>
      <c r="F205" s="2">
        <v>0</v>
      </c>
      <c r="G205" s="2">
        <v>0</v>
      </c>
      <c r="H205" s="2">
        <v>0</v>
      </c>
      <c r="I205" s="2">
        <v>0</v>
      </c>
      <c r="J205" s="2">
        <v>0</v>
      </c>
      <c r="K205" s="2">
        <v>0</v>
      </c>
      <c r="L205" s="2">
        <v>0</v>
      </c>
      <c r="M205" s="2">
        <v>0</v>
      </c>
      <c r="N205" s="2">
        <v>0</v>
      </c>
      <c r="O205" s="2">
        <v>0</v>
      </c>
      <c r="P205" s="2">
        <v>0</v>
      </c>
      <c r="Q205" s="2">
        <v>0</v>
      </c>
      <c r="R205" t="s">
        <v>646</v>
      </c>
    </row>
    <row r="206" spans="1:18" x14ac:dyDescent="0.3">
      <c r="A206" t="s">
        <v>46</v>
      </c>
      <c r="B206" t="s">
        <v>647</v>
      </c>
      <c r="C206" t="s">
        <v>648</v>
      </c>
      <c r="D206" t="s">
        <v>95</v>
      </c>
      <c r="E206" s="2">
        <v>28.010989010989011</v>
      </c>
      <c r="F206" s="2">
        <v>5.7142857142857144</v>
      </c>
      <c r="G206" s="2">
        <v>0</v>
      </c>
      <c r="H206" s="2">
        <v>0</v>
      </c>
      <c r="I206" s="2">
        <v>0</v>
      </c>
      <c r="J206" s="2">
        <v>0</v>
      </c>
      <c r="K206" s="2">
        <v>5.7692307692307692</v>
      </c>
      <c r="L206" s="2">
        <v>5.7692307692307692</v>
      </c>
      <c r="M206" s="2">
        <v>0.20596312279325224</v>
      </c>
      <c r="N206" s="2">
        <v>0</v>
      </c>
      <c r="O206" s="2">
        <v>0</v>
      </c>
      <c r="P206" s="2">
        <v>0</v>
      </c>
      <c r="Q206" s="2">
        <v>0</v>
      </c>
      <c r="R206" t="s">
        <v>649</v>
      </c>
    </row>
    <row r="207" spans="1:18" x14ac:dyDescent="0.3">
      <c r="A207" t="s">
        <v>46</v>
      </c>
      <c r="B207" t="s">
        <v>650</v>
      </c>
      <c r="C207" t="s">
        <v>48</v>
      </c>
      <c r="D207" t="s">
        <v>88</v>
      </c>
      <c r="E207" s="2">
        <v>40.857142857142854</v>
      </c>
      <c r="F207" s="2">
        <v>5.6263736263736268</v>
      </c>
      <c r="G207" s="2">
        <v>0</v>
      </c>
      <c r="H207" s="2">
        <v>0.17582417582417584</v>
      </c>
      <c r="I207" s="2">
        <v>0</v>
      </c>
      <c r="J207" s="2">
        <v>4.5498901098901108</v>
      </c>
      <c r="K207" s="2">
        <v>2.5992307692307697</v>
      </c>
      <c r="L207" s="2">
        <v>7.1491208791208809</v>
      </c>
      <c r="M207" s="2">
        <v>0.1749784830554062</v>
      </c>
      <c r="N207" s="2">
        <v>0</v>
      </c>
      <c r="O207" s="2">
        <v>0</v>
      </c>
      <c r="P207" s="2">
        <v>0</v>
      </c>
      <c r="Q207" s="2">
        <v>0</v>
      </c>
      <c r="R207" t="s">
        <v>651</v>
      </c>
    </row>
    <row r="208" spans="1:18" x14ac:dyDescent="0.3">
      <c r="A208" t="s">
        <v>46</v>
      </c>
      <c r="B208" t="s">
        <v>652</v>
      </c>
      <c r="C208" t="s">
        <v>48</v>
      </c>
      <c r="D208" t="s">
        <v>88</v>
      </c>
      <c r="E208" s="2">
        <v>198.73626373626374</v>
      </c>
      <c r="F208" s="2">
        <v>10.021978021978022</v>
      </c>
      <c r="G208" s="2">
        <v>0</v>
      </c>
      <c r="H208" s="2">
        <v>0</v>
      </c>
      <c r="I208" s="2">
        <v>5.6263736263736268</v>
      </c>
      <c r="J208" s="2">
        <v>5.6206593406593397</v>
      </c>
      <c r="K208" s="2">
        <v>15.488021978021974</v>
      </c>
      <c r="L208" s="2">
        <v>21.108681318681313</v>
      </c>
      <c r="M208" s="2">
        <v>0.10621454243848491</v>
      </c>
      <c r="N208" s="2">
        <v>5.186813186813187</v>
      </c>
      <c r="O208" s="2">
        <v>0</v>
      </c>
      <c r="P208" s="2">
        <v>5.186813186813187</v>
      </c>
      <c r="Q208" s="2">
        <v>2.6098977052806192E-2</v>
      </c>
      <c r="R208" t="s">
        <v>653</v>
      </c>
    </row>
    <row r="209" spans="1:18" x14ac:dyDescent="0.3">
      <c r="A209" t="s">
        <v>46</v>
      </c>
      <c r="B209" t="s">
        <v>654</v>
      </c>
      <c r="C209" t="s">
        <v>274</v>
      </c>
      <c r="D209" t="s">
        <v>275</v>
      </c>
      <c r="E209" s="2">
        <v>52.791208791208788</v>
      </c>
      <c r="F209" s="2">
        <v>2.8901098901098901</v>
      </c>
      <c r="G209" s="2">
        <v>0.35164835164835168</v>
      </c>
      <c r="H209" s="2">
        <v>0.52747252747252749</v>
      </c>
      <c r="I209" s="2">
        <v>0.48351648351648352</v>
      </c>
      <c r="J209" s="2">
        <v>0</v>
      </c>
      <c r="K209" s="2">
        <v>1.6963736263736262</v>
      </c>
      <c r="L209" s="2">
        <v>1.6963736263736262</v>
      </c>
      <c r="M209" s="2">
        <v>3.2133638634471273E-2</v>
      </c>
      <c r="N209" s="2">
        <v>0</v>
      </c>
      <c r="O209" s="2">
        <v>0</v>
      </c>
      <c r="P209" s="2">
        <v>0</v>
      </c>
      <c r="Q209" s="2">
        <v>0</v>
      </c>
      <c r="R209" t="s">
        <v>655</v>
      </c>
    </row>
    <row r="210" spans="1:18" x14ac:dyDescent="0.3">
      <c r="A210" t="s">
        <v>46</v>
      </c>
      <c r="B210" t="s">
        <v>656</v>
      </c>
      <c r="C210" t="s">
        <v>56</v>
      </c>
      <c r="D210" t="s">
        <v>57</v>
      </c>
      <c r="E210" s="2">
        <v>66.296703296703299</v>
      </c>
      <c r="F210" s="2">
        <v>5.6263736263736268</v>
      </c>
      <c r="G210" s="2">
        <v>0.2857142857142857</v>
      </c>
      <c r="H210" s="2">
        <v>0</v>
      </c>
      <c r="I210" s="2">
        <v>0.48351648351648352</v>
      </c>
      <c r="J210" s="2">
        <v>3.4175824175824174</v>
      </c>
      <c r="K210" s="2">
        <v>0</v>
      </c>
      <c r="L210" s="2">
        <v>3.4175824175824174</v>
      </c>
      <c r="M210" s="2">
        <v>5.1549809381733792E-2</v>
      </c>
      <c r="N210" s="2">
        <v>5.6263736263736268</v>
      </c>
      <c r="O210" s="2">
        <v>0</v>
      </c>
      <c r="P210" s="2">
        <v>5.6263736263736268</v>
      </c>
      <c r="Q210" s="2">
        <v>8.486656721365822E-2</v>
      </c>
      <c r="R210" t="s">
        <v>657</v>
      </c>
    </row>
    <row r="211" spans="1:18" x14ac:dyDescent="0.3">
      <c r="A211" t="s">
        <v>46</v>
      </c>
      <c r="B211" t="s">
        <v>658</v>
      </c>
      <c r="C211" t="s">
        <v>659</v>
      </c>
      <c r="D211" t="s">
        <v>198</v>
      </c>
      <c r="E211" s="2">
        <v>52.043956043956044</v>
      </c>
      <c r="F211" s="2">
        <v>8.6756043956043971</v>
      </c>
      <c r="G211" s="2">
        <v>0</v>
      </c>
      <c r="H211" s="2">
        <v>0</v>
      </c>
      <c r="I211" s="2">
        <v>0</v>
      </c>
      <c r="J211" s="2">
        <v>6.0120879120879112</v>
      </c>
      <c r="K211" s="2">
        <v>2.3849450549450548</v>
      </c>
      <c r="L211" s="2">
        <v>8.3970329670329669</v>
      </c>
      <c r="M211" s="2">
        <v>0.1613450168918919</v>
      </c>
      <c r="N211" s="2">
        <v>0</v>
      </c>
      <c r="O211" s="2">
        <v>0</v>
      </c>
      <c r="P211" s="2">
        <v>0</v>
      </c>
      <c r="Q211" s="2">
        <v>0</v>
      </c>
      <c r="R211" t="s">
        <v>660</v>
      </c>
    </row>
    <row r="212" spans="1:18" x14ac:dyDescent="0.3">
      <c r="A212" t="s">
        <v>46</v>
      </c>
      <c r="B212" t="s">
        <v>661</v>
      </c>
      <c r="C212" t="s">
        <v>662</v>
      </c>
      <c r="D212" t="s">
        <v>157</v>
      </c>
      <c r="E212" s="2">
        <v>40.46153846153846</v>
      </c>
      <c r="F212" s="2">
        <v>13.871758241758242</v>
      </c>
      <c r="G212" s="2">
        <v>0</v>
      </c>
      <c r="H212" s="2">
        <v>0</v>
      </c>
      <c r="I212" s="2">
        <v>32.109890109890109</v>
      </c>
      <c r="J212" s="2">
        <v>0</v>
      </c>
      <c r="K212" s="2">
        <v>7.4568131868131857</v>
      </c>
      <c r="L212" s="2">
        <v>7.4568131868131857</v>
      </c>
      <c r="M212" s="2">
        <v>0.18429386203150461</v>
      </c>
      <c r="N212" s="2">
        <v>0</v>
      </c>
      <c r="O212" s="2">
        <v>0</v>
      </c>
      <c r="P212" s="2">
        <v>0</v>
      </c>
      <c r="Q212" s="2">
        <v>0</v>
      </c>
      <c r="R212" t="s">
        <v>663</v>
      </c>
    </row>
    <row r="213" spans="1:18" x14ac:dyDescent="0.3">
      <c r="A213" t="s">
        <v>46</v>
      </c>
      <c r="B213" t="s">
        <v>664</v>
      </c>
      <c r="C213" t="s">
        <v>358</v>
      </c>
      <c r="D213" t="s">
        <v>267</v>
      </c>
      <c r="E213" s="2">
        <v>34.35164835164835</v>
      </c>
      <c r="F213" s="2">
        <v>0</v>
      </c>
      <c r="G213" s="2">
        <v>0</v>
      </c>
      <c r="H213" s="2">
        <v>0.15384615384615385</v>
      </c>
      <c r="I213" s="2">
        <v>0</v>
      </c>
      <c r="J213" s="2">
        <v>0</v>
      </c>
      <c r="K213" s="2">
        <v>0</v>
      </c>
      <c r="L213" s="2">
        <v>0</v>
      </c>
      <c r="M213" s="2">
        <v>0</v>
      </c>
      <c r="N213" s="2">
        <v>0</v>
      </c>
      <c r="O213" s="2">
        <v>0</v>
      </c>
      <c r="P213" s="2">
        <v>0</v>
      </c>
      <c r="Q213" s="2">
        <v>0</v>
      </c>
      <c r="R213" t="s">
        <v>665</v>
      </c>
    </row>
    <row r="214" spans="1:18" x14ac:dyDescent="0.3">
      <c r="A214" t="s">
        <v>46</v>
      </c>
      <c r="B214" t="s">
        <v>666</v>
      </c>
      <c r="C214" t="s">
        <v>48</v>
      </c>
      <c r="D214" t="s">
        <v>88</v>
      </c>
      <c r="E214" s="2">
        <v>92.109890109890117</v>
      </c>
      <c r="F214" s="2">
        <v>5.7142857142857144</v>
      </c>
      <c r="G214" s="2">
        <v>0</v>
      </c>
      <c r="H214" s="2">
        <v>2.901098901098901</v>
      </c>
      <c r="I214" s="2">
        <v>0</v>
      </c>
      <c r="J214" s="2">
        <v>17.922747252747257</v>
      </c>
      <c r="K214" s="2">
        <v>0</v>
      </c>
      <c r="L214" s="2">
        <v>17.922747252747257</v>
      </c>
      <c r="M214" s="2">
        <v>0.19458005249343835</v>
      </c>
      <c r="N214" s="2">
        <v>2.1740659340659336</v>
      </c>
      <c r="O214" s="2">
        <v>0</v>
      </c>
      <c r="P214" s="2">
        <v>2.1740659340659336</v>
      </c>
      <c r="Q214" s="2">
        <v>2.3602958721068951E-2</v>
      </c>
      <c r="R214" t="s">
        <v>667</v>
      </c>
    </row>
    <row r="215" spans="1:18" x14ac:dyDescent="0.3">
      <c r="A215" t="s">
        <v>46</v>
      </c>
      <c r="B215" t="s">
        <v>668</v>
      </c>
      <c r="C215" t="s">
        <v>669</v>
      </c>
      <c r="D215" t="s">
        <v>464</v>
      </c>
      <c r="E215" s="2">
        <v>70.120879120879124</v>
      </c>
      <c r="F215" s="2">
        <v>4.8351648351648349</v>
      </c>
      <c r="G215" s="2">
        <v>0</v>
      </c>
      <c r="H215" s="2">
        <v>1.054945054945055</v>
      </c>
      <c r="I215" s="2">
        <v>0</v>
      </c>
      <c r="J215" s="2">
        <v>5.0324175824175841</v>
      </c>
      <c r="K215" s="2">
        <v>0</v>
      </c>
      <c r="L215" s="2">
        <v>5.0324175824175841</v>
      </c>
      <c r="M215" s="2">
        <v>7.1767748001880599E-2</v>
      </c>
      <c r="N215" s="2">
        <v>6.0443956043956053</v>
      </c>
      <c r="O215" s="2">
        <v>0</v>
      </c>
      <c r="P215" s="2">
        <v>6.0443956043956053</v>
      </c>
      <c r="Q215" s="2">
        <v>8.6199655226453537E-2</v>
      </c>
      <c r="R215" t="s">
        <v>670</v>
      </c>
    </row>
    <row r="216" spans="1:18" x14ac:dyDescent="0.3">
      <c r="A216" t="s">
        <v>46</v>
      </c>
      <c r="B216" t="s">
        <v>671</v>
      </c>
      <c r="C216" t="s">
        <v>672</v>
      </c>
      <c r="D216" t="s">
        <v>673</v>
      </c>
      <c r="E216" s="2">
        <v>45.956043956043956</v>
      </c>
      <c r="F216" s="2">
        <v>5.7445054945054945</v>
      </c>
      <c r="G216" s="2">
        <v>0.27472527472527475</v>
      </c>
      <c r="H216" s="2">
        <v>0.21428571428571427</v>
      </c>
      <c r="I216" s="2">
        <v>0.19780219780219779</v>
      </c>
      <c r="J216" s="2">
        <v>4.6291208791208796</v>
      </c>
      <c r="K216" s="2">
        <v>0</v>
      </c>
      <c r="L216" s="2">
        <v>4.6291208791208796</v>
      </c>
      <c r="M216" s="2">
        <v>0.10072931611669059</v>
      </c>
      <c r="N216" s="2">
        <v>0</v>
      </c>
      <c r="O216" s="2">
        <v>0</v>
      </c>
      <c r="P216" s="2">
        <v>0</v>
      </c>
      <c r="Q216" s="2">
        <v>0</v>
      </c>
      <c r="R216" t="s">
        <v>674</v>
      </c>
    </row>
    <row r="217" spans="1:18" x14ac:dyDescent="0.3">
      <c r="A217" t="s">
        <v>46</v>
      </c>
      <c r="B217" t="s">
        <v>675</v>
      </c>
      <c r="C217" t="s">
        <v>676</v>
      </c>
      <c r="D217" t="s">
        <v>173</v>
      </c>
      <c r="E217" s="2">
        <v>53.329670329670328</v>
      </c>
      <c r="F217" s="2">
        <v>9.3296703296703303</v>
      </c>
      <c r="G217" s="2">
        <v>0</v>
      </c>
      <c r="H217" s="2">
        <v>8.7912087912087919E-2</v>
      </c>
      <c r="I217" s="2">
        <v>4.3956043956043959E-2</v>
      </c>
      <c r="J217" s="2">
        <v>0</v>
      </c>
      <c r="K217" s="2">
        <v>0</v>
      </c>
      <c r="L217" s="2">
        <v>0</v>
      </c>
      <c r="M217" s="2">
        <v>0</v>
      </c>
      <c r="N217" s="2">
        <v>0</v>
      </c>
      <c r="O217" s="2">
        <v>0</v>
      </c>
      <c r="P217" s="2">
        <v>0</v>
      </c>
      <c r="Q217" s="2">
        <v>0</v>
      </c>
      <c r="R217" t="s">
        <v>677</v>
      </c>
    </row>
    <row r="218" spans="1:18" x14ac:dyDescent="0.3">
      <c r="A218" t="s">
        <v>46</v>
      </c>
      <c r="B218" t="s">
        <v>678</v>
      </c>
      <c r="C218" t="s">
        <v>679</v>
      </c>
      <c r="D218" t="s">
        <v>474</v>
      </c>
      <c r="E218" s="2">
        <v>28.780219780219781</v>
      </c>
      <c r="F218" s="2">
        <v>5.7142857142857144</v>
      </c>
      <c r="G218" s="2">
        <v>0.2857142857142857</v>
      </c>
      <c r="H218" s="2">
        <v>0</v>
      </c>
      <c r="I218" s="2">
        <v>0</v>
      </c>
      <c r="J218" s="2">
        <v>6.0219780219780219</v>
      </c>
      <c r="K218" s="2">
        <v>0</v>
      </c>
      <c r="L218" s="2">
        <v>6.0219780219780219</v>
      </c>
      <c r="M218" s="2">
        <v>0.20924016800305459</v>
      </c>
      <c r="N218" s="2">
        <v>0</v>
      </c>
      <c r="O218" s="2">
        <v>0</v>
      </c>
      <c r="P218" s="2">
        <v>0</v>
      </c>
      <c r="Q218" s="2">
        <v>0</v>
      </c>
      <c r="R218" t="s">
        <v>680</v>
      </c>
    </row>
    <row r="219" spans="1:18" x14ac:dyDescent="0.3">
      <c r="A219" t="s">
        <v>46</v>
      </c>
      <c r="B219" t="s">
        <v>681</v>
      </c>
      <c r="C219" t="s">
        <v>682</v>
      </c>
      <c r="D219" t="s">
        <v>610</v>
      </c>
      <c r="E219" s="2">
        <v>46.318681318681321</v>
      </c>
      <c r="F219" s="2">
        <v>0</v>
      </c>
      <c r="G219" s="2">
        <v>0</v>
      </c>
      <c r="H219" s="2">
        <v>0</v>
      </c>
      <c r="I219" s="2">
        <v>0</v>
      </c>
      <c r="J219" s="2">
        <v>0</v>
      </c>
      <c r="K219" s="2">
        <v>0</v>
      </c>
      <c r="L219" s="2">
        <v>0</v>
      </c>
      <c r="M219" s="2">
        <v>0</v>
      </c>
      <c r="N219" s="2">
        <v>0</v>
      </c>
      <c r="O219" s="2">
        <v>5.4093406593406597</v>
      </c>
      <c r="P219" s="2">
        <v>5.4093406593406597</v>
      </c>
      <c r="Q219" s="2">
        <v>0.116785290628707</v>
      </c>
      <c r="R219" t="s">
        <v>683</v>
      </c>
    </row>
    <row r="220" spans="1:18" x14ac:dyDescent="0.3">
      <c r="A220" t="s">
        <v>46</v>
      </c>
      <c r="B220" t="s">
        <v>684</v>
      </c>
      <c r="C220" t="s">
        <v>685</v>
      </c>
      <c r="D220" t="s">
        <v>384</v>
      </c>
      <c r="E220" s="2">
        <v>30.637362637362639</v>
      </c>
      <c r="F220" s="2">
        <v>9.4297802197802199</v>
      </c>
      <c r="G220" s="2">
        <v>0.16483516483516483</v>
      </c>
      <c r="H220" s="2">
        <v>0.14285714285714285</v>
      </c>
      <c r="I220" s="2">
        <v>25.109890109890109</v>
      </c>
      <c r="J220" s="2">
        <v>0</v>
      </c>
      <c r="K220" s="2">
        <v>5.4130769230769218</v>
      </c>
      <c r="L220" s="2">
        <v>5.4130769230769218</v>
      </c>
      <c r="M220" s="2">
        <v>0.17668220946915347</v>
      </c>
      <c r="N220" s="2">
        <v>0</v>
      </c>
      <c r="O220" s="2">
        <v>0</v>
      </c>
      <c r="P220" s="2">
        <v>0</v>
      </c>
      <c r="Q220" s="2">
        <v>0</v>
      </c>
      <c r="R220" t="s">
        <v>686</v>
      </c>
    </row>
    <row r="221" spans="1:18" x14ac:dyDescent="0.3">
      <c r="A221" t="s">
        <v>46</v>
      </c>
      <c r="B221" t="s">
        <v>687</v>
      </c>
      <c r="C221" t="s">
        <v>688</v>
      </c>
      <c r="D221" t="s">
        <v>689</v>
      </c>
      <c r="E221" s="2">
        <v>37.769230769230766</v>
      </c>
      <c r="F221" s="2">
        <v>0</v>
      </c>
      <c r="G221" s="2">
        <v>0</v>
      </c>
      <c r="H221" s="2">
        <v>0</v>
      </c>
      <c r="I221" s="2">
        <v>0.39560439560439559</v>
      </c>
      <c r="J221" s="2">
        <v>2.2314285714285713</v>
      </c>
      <c r="K221" s="2">
        <v>0</v>
      </c>
      <c r="L221" s="2">
        <v>2.2314285714285713</v>
      </c>
      <c r="M221" s="2">
        <v>5.9080593540878676E-2</v>
      </c>
      <c r="N221" s="2">
        <v>3.5357142857142856</v>
      </c>
      <c r="O221" s="2">
        <v>0</v>
      </c>
      <c r="P221" s="2">
        <v>3.5357142857142856</v>
      </c>
      <c r="Q221" s="2">
        <v>9.3613616526040153E-2</v>
      </c>
      <c r="R221" t="s">
        <v>690</v>
      </c>
    </row>
    <row r="222" spans="1:18" x14ac:dyDescent="0.3">
      <c r="A222" t="s">
        <v>46</v>
      </c>
      <c r="B222" t="s">
        <v>691</v>
      </c>
      <c r="C222" t="s">
        <v>334</v>
      </c>
      <c r="D222" t="s">
        <v>335</v>
      </c>
      <c r="E222" s="2">
        <v>103.89010989010988</v>
      </c>
      <c r="F222" s="2">
        <v>5.4093406593406597</v>
      </c>
      <c r="G222" s="2">
        <v>3.2967032967032968E-2</v>
      </c>
      <c r="H222" s="2">
        <v>0.50824175824175821</v>
      </c>
      <c r="I222" s="2">
        <v>5.0989010989010985</v>
      </c>
      <c r="J222" s="2">
        <v>0</v>
      </c>
      <c r="K222" s="2">
        <v>17.163956043956041</v>
      </c>
      <c r="L222" s="2">
        <v>17.163956043956041</v>
      </c>
      <c r="M222" s="2">
        <v>0.16521260841971649</v>
      </c>
      <c r="N222" s="2">
        <v>0</v>
      </c>
      <c r="O222" s="2">
        <v>4.8379120879120876</v>
      </c>
      <c r="P222" s="2">
        <v>4.8379120879120876</v>
      </c>
      <c r="Q222" s="2">
        <v>4.6567590437909881E-2</v>
      </c>
      <c r="R222" t="s">
        <v>692</v>
      </c>
    </row>
    <row r="223" spans="1:18" x14ac:dyDescent="0.3">
      <c r="A223" t="s">
        <v>46</v>
      </c>
      <c r="B223" t="s">
        <v>693</v>
      </c>
      <c r="C223" t="s">
        <v>56</v>
      </c>
      <c r="D223" t="s">
        <v>57</v>
      </c>
      <c r="E223" s="2">
        <v>73.461538461538467</v>
      </c>
      <c r="F223" s="2">
        <v>5.7142857142857144</v>
      </c>
      <c r="G223" s="2">
        <v>0</v>
      </c>
      <c r="H223" s="2">
        <v>0</v>
      </c>
      <c r="I223" s="2">
        <v>0</v>
      </c>
      <c r="J223" s="2">
        <v>6.1483516483516487</v>
      </c>
      <c r="K223" s="2">
        <v>0</v>
      </c>
      <c r="L223" s="2">
        <v>6.1483516483516487</v>
      </c>
      <c r="M223" s="2">
        <v>8.3694839192221385E-2</v>
      </c>
      <c r="N223" s="2">
        <v>5.6887912087912094</v>
      </c>
      <c r="O223" s="2">
        <v>0</v>
      </c>
      <c r="P223" s="2">
        <v>5.6887912087912094</v>
      </c>
      <c r="Q223" s="2">
        <v>7.7439042632759914E-2</v>
      </c>
      <c r="R223" t="s">
        <v>694</v>
      </c>
    </row>
    <row r="224" spans="1:18" x14ac:dyDescent="0.3">
      <c r="A224" t="s">
        <v>46</v>
      </c>
      <c r="B224" t="s">
        <v>695</v>
      </c>
      <c r="C224" t="s">
        <v>68</v>
      </c>
      <c r="D224" t="s">
        <v>69</v>
      </c>
      <c r="E224" s="2">
        <v>75.087912087912088</v>
      </c>
      <c r="F224" s="2">
        <v>5.6263736263736268</v>
      </c>
      <c r="G224" s="2">
        <v>0</v>
      </c>
      <c r="H224" s="2">
        <v>0</v>
      </c>
      <c r="I224" s="2">
        <v>0</v>
      </c>
      <c r="J224" s="2">
        <v>5.2130769230769234</v>
      </c>
      <c r="K224" s="2">
        <v>5.807252747252746</v>
      </c>
      <c r="L224" s="2">
        <v>11.020329670329669</v>
      </c>
      <c r="M224" s="2">
        <v>0.14676569588760427</v>
      </c>
      <c r="N224" s="2">
        <v>11.12868131868132</v>
      </c>
      <c r="O224" s="2">
        <v>0</v>
      </c>
      <c r="P224" s="2">
        <v>11.12868131868132</v>
      </c>
      <c r="Q224" s="2">
        <v>0.14820869310698084</v>
      </c>
      <c r="R224" t="s">
        <v>696</v>
      </c>
    </row>
    <row r="225" spans="1:18" x14ac:dyDescent="0.3">
      <c r="A225" t="s">
        <v>46</v>
      </c>
      <c r="B225" t="s">
        <v>697</v>
      </c>
      <c r="C225" t="s">
        <v>639</v>
      </c>
      <c r="D225" t="s">
        <v>407</v>
      </c>
      <c r="E225" s="2">
        <v>42.857142857142854</v>
      </c>
      <c r="F225" s="2">
        <v>0</v>
      </c>
      <c r="G225" s="2">
        <v>0</v>
      </c>
      <c r="H225" s="2">
        <v>0</v>
      </c>
      <c r="I225" s="2">
        <v>0</v>
      </c>
      <c r="J225" s="2">
        <v>0</v>
      </c>
      <c r="K225" s="2">
        <v>0</v>
      </c>
      <c r="L225" s="2">
        <v>0</v>
      </c>
      <c r="M225" s="2">
        <v>0</v>
      </c>
      <c r="N225" s="2">
        <v>5.1593406593406597</v>
      </c>
      <c r="O225" s="2">
        <v>0</v>
      </c>
      <c r="P225" s="2">
        <v>5.1593406593406597</v>
      </c>
      <c r="Q225" s="2">
        <v>0.1203846153846154</v>
      </c>
      <c r="R225" t="s">
        <v>698</v>
      </c>
    </row>
    <row r="226" spans="1:18" x14ac:dyDescent="0.3">
      <c r="A226" t="s">
        <v>46</v>
      </c>
      <c r="B226" t="s">
        <v>699</v>
      </c>
      <c r="C226" t="s">
        <v>403</v>
      </c>
      <c r="D226" t="s">
        <v>88</v>
      </c>
      <c r="E226" s="2">
        <v>96.912087912087912</v>
      </c>
      <c r="F226" s="2">
        <v>5.7142857142857144</v>
      </c>
      <c r="G226" s="2">
        <v>0</v>
      </c>
      <c r="H226" s="2">
        <v>3.8681318681318682</v>
      </c>
      <c r="I226" s="2">
        <v>0</v>
      </c>
      <c r="J226" s="2">
        <v>4.946593406593407</v>
      </c>
      <c r="K226" s="2">
        <v>0</v>
      </c>
      <c r="L226" s="2">
        <v>4.946593406593407</v>
      </c>
      <c r="M226" s="2">
        <v>5.1042068261707679E-2</v>
      </c>
      <c r="N226" s="2">
        <v>5.186813186813187</v>
      </c>
      <c r="O226" s="2">
        <v>0</v>
      </c>
      <c r="P226" s="2">
        <v>5.186813186813187</v>
      </c>
      <c r="Q226" s="2">
        <v>5.3520807347771857E-2</v>
      </c>
      <c r="R226" t="s">
        <v>700</v>
      </c>
    </row>
    <row r="227" spans="1:18" x14ac:dyDescent="0.3">
      <c r="A227" t="s">
        <v>46</v>
      </c>
      <c r="B227" t="s">
        <v>701</v>
      </c>
      <c r="C227" t="s">
        <v>48</v>
      </c>
      <c r="D227" t="s">
        <v>88</v>
      </c>
      <c r="E227" s="2">
        <v>23.010989010989011</v>
      </c>
      <c r="F227" s="2">
        <v>0</v>
      </c>
      <c r="G227" s="2">
        <v>0.4175824175824176</v>
      </c>
      <c r="H227" s="2">
        <v>3.2967032967032968E-2</v>
      </c>
      <c r="I227" s="2">
        <v>3.3736263736263736</v>
      </c>
      <c r="J227" s="2">
        <v>5.4925274725274731</v>
      </c>
      <c r="K227" s="2">
        <v>0.4754945054945055</v>
      </c>
      <c r="L227" s="2">
        <v>5.9680219780219783</v>
      </c>
      <c r="M227" s="2">
        <v>0.25935530085959885</v>
      </c>
      <c r="N227" s="2">
        <v>0</v>
      </c>
      <c r="O227" s="2">
        <v>4.771648351648353</v>
      </c>
      <c r="P227" s="2">
        <v>4.771648351648353</v>
      </c>
      <c r="Q227" s="2">
        <v>0.20736389684813761</v>
      </c>
      <c r="R227" t="s">
        <v>702</v>
      </c>
    </row>
    <row r="228" spans="1:18" x14ac:dyDescent="0.3">
      <c r="A228" t="s">
        <v>46</v>
      </c>
      <c r="B228" t="s">
        <v>703</v>
      </c>
      <c r="C228" t="s">
        <v>91</v>
      </c>
      <c r="D228" t="s">
        <v>57</v>
      </c>
      <c r="E228" s="2">
        <v>85.582417582417577</v>
      </c>
      <c r="F228" s="2">
        <v>5.7142857142857144</v>
      </c>
      <c r="G228" s="2">
        <v>0</v>
      </c>
      <c r="H228" s="2">
        <v>0</v>
      </c>
      <c r="I228" s="2">
        <v>0</v>
      </c>
      <c r="J228" s="2">
        <v>13.693956043956042</v>
      </c>
      <c r="K228" s="2">
        <v>53.468681318681327</v>
      </c>
      <c r="L228" s="2">
        <v>67.162637362637369</v>
      </c>
      <c r="M228" s="2">
        <v>0.78477144324601966</v>
      </c>
      <c r="N228" s="2">
        <v>5.7430769230769245</v>
      </c>
      <c r="O228" s="2">
        <v>0</v>
      </c>
      <c r="P228" s="2">
        <v>5.7430769230769245</v>
      </c>
      <c r="Q228" s="2">
        <v>6.710580380071908E-2</v>
      </c>
      <c r="R228" t="s">
        <v>704</v>
      </c>
    </row>
    <row r="229" spans="1:18" x14ac:dyDescent="0.3">
      <c r="A229" t="s">
        <v>46</v>
      </c>
      <c r="B229" t="s">
        <v>705</v>
      </c>
      <c r="C229" t="s">
        <v>329</v>
      </c>
      <c r="D229" t="s">
        <v>157</v>
      </c>
      <c r="E229" s="2">
        <v>43.120879120879124</v>
      </c>
      <c r="F229" s="2">
        <v>5.6263736263736268</v>
      </c>
      <c r="G229" s="2">
        <v>0</v>
      </c>
      <c r="H229" s="2">
        <v>0</v>
      </c>
      <c r="I229" s="2">
        <v>0.26373626373626374</v>
      </c>
      <c r="J229" s="2">
        <v>0</v>
      </c>
      <c r="K229" s="2">
        <v>0</v>
      </c>
      <c r="L229" s="2">
        <v>0</v>
      </c>
      <c r="M229" s="2">
        <v>0</v>
      </c>
      <c r="N229" s="2">
        <v>0</v>
      </c>
      <c r="O229" s="2">
        <v>0</v>
      </c>
      <c r="P229" s="2">
        <v>0</v>
      </c>
      <c r="Q229" s="2">
        <v>0</v>
      </c>
      <c r="R229" t="s">
        <v>706</v>
      </c>
    </row>
    <row r="230" spans="1:18" x14ac:dyDescent="0.3">
      <c r="A230" t="s">
        <v>46</v>
      </c>
      <c r="B230" t="s">
        <v>707</v>
      </c>
      <c r="C230" t="s">
        <v>48</v>
      </c>
      <c r="D230" t="s">
        <v>88</v>
      </c>
      <c r="E230" s="2">
        <v>78.428571428571431</v>
      </c>
      <c r="F230" s="2">
        <v>10.678571428571425</v>
      </c>
      <c r="G230" s="2">
        <v>0</v>
      </c>
      <c r="H230" s="2">
        <v>0</v>
      </c>
      <c r="I230" s="2">
        <v>0</v>
      </c>
      <c r="J230" s="2">
        <v>4.8225274725274723</v>
      </c>
      <c r="K230" s="2">
        <v>3.4285714285714293</v>
      </c>
      <c r="L230" s="2">
        <v>8.2510989010989011</v>
      </c>
      <c r="M230" s="2">
        <v>0.10520526832002242</v>
      </c>
      <c r="N230" s="2">
        <v>1.5554945054945053</v>
      </c>
      <c r="O230" s="2">
        <v>0</v>
      </c>
      <c r="P230" s="2">
        <v>1.5554945054945053</v>
      </c>
      <c r="Q230" s="2">
        <v>1.9833263275886224E-2</v>
      </c>
      <c r="R230" t="s">
        <v>708</v>
      </c>
    </row>
    <row r="231" spans="1:18" x14ac:dyDescent="0.3">
      <c r="A231" t="s">
        <v>46</v>
      </c>
      <c r="B231" t="s">
        <v>709</v>
      </c>
      <c r="C231" t="s">
        <v>48</v>
      </c>
      <c r="D231" t="s">
        <v>88</v>
      </c>
      <c r="E231" s="2">
        <v>31.186813186813186</v>
      </c>
      <c r="F231" s="2">
        <v>12.142857142857142</v>
      </c>
      <c r="G231" s="2">
        <v>0.13186813186813187</v>
      </c>
      <c r="H231" s="2">
        <v>0.10989010989010989</v>
      </c>
      <c r="I231" s="2">
        <v>0.13186813186813187</v>
      </c>
      <c r="J231" s="2">
        <v>0</v>
      </c>
      <c r="K231" s="2">
        <v>15.780219780219781</v>
      </c>
      <c r="L231" s="2">
        <v>15.780219780219781</v>
      </c>
      <c r="M231" s="2">
        <v>0.50599013389711067</v>
      </c>
      <c r="N231" s="2">
        <v>0</v>
      </c>
      <c r="O231" s="2">
        <v>0</v>
      </c>
      <c r="P231" s="2">
        <v>0</v>
      </c>
      <c r="Q231" s="2">
        <v>0</v>
      </c>
      <c r="R231" t="s">
        <v>710</v>
      </c>
    </row>
    <row r="232" spans="1:18" x14ac:dyDescent="0.3">
      <c r="A232" t="s">
        <v>46</v>
      </c>
      <c r="B232" t="s">
        <v>711</v>
      </c>
      <c r="C232" t="s">
        <v>712</v>
      </c>
      <c r="D232" t="s">
        <v>384</v>
      </c>
      <c r="E232" s="2">
        <v>92.054945054945051</v>
      </c>
      <c r="F232" s="2">
        <v>6.2104395604395606</v>
      </c>
      <c r="G232" s="2">
        <v>0</v>
      </c>
      <c r="H232" s="2">
        <v>0</v>
      </c>
      <c r="I232" s="2">
        <v>0</v>
      </c>
      <c r="J232" s="2">
        <v>0</v>
      </c>
      <c r="K232" s="2">
        <v>14.096153846153852</v>
      </c>
      <c r="L232" s="2">
        <v>14.096153846153852</v>
      </c>
      <c r="M232" s="2">
        <v>0.15312761131670055</v>
      </c>
      <c r="N232" s="2">
        <v>5.5770329670329666</v>
      </c>
      <c r="O232" s="2">
        <v>0</v>
      </c>
      <c r="P232" s="2">
        <v>5.5770329670329666</v>
      </c>
      <c r="Q232" s="2">
        <v>6.0583741196132267E-2</v>
      </c>
      <c r="R232" t="s">
        <v>713</v>
      </c>
    </row>
    <row r="233" spans="1:18" x14ac:dyDescent="0.3">
      <c r="A233" t="s">
        <v>46</v>
      </c>
      <c r="B233" t="s">
        <v>714</v>
      </c>
      <c r="C233" t="s">
        <v>639</v>
      </c>
      <c r="D233" t="s">
        <v>407</v>
      </c>
      <c r="E233" s="2">
        <v>85.659340659340657</v>
      </c>
      <c r="F233" s="2">
        <v>5.7142857142857144</v>
      </c>
      <c r="G233" s="2">
        <v>0</v>
      </c>
      <c r="H233" s="2">
        <v>2.9890109890109891</v>
      </c>
      <c r="I233" s="2">
        <v>0</v>
      </c>
      <c r="J233" s="2">
        <v>6.2089010989010998</v>
      </c>
      <c r="K233" s="2">
        <v>0</v>
      </c>
      <c r="L233" s="2">
        <v>6.2089010989010998</v>
      </c>
      <c r="M233" s="2">
        <v>7.2483643361128947E-2</v>
      </c>
      <c r="N233" s="2">
        <v>5.7284615384615396</v>
      </c>
      <c r="O233" s="2">
        <v>0</v>
      </c>
      <c r="P233" s="2">
        <v>5.7284615384615396</v>
      </c>
      <c r="Q233" s="2">
        <v>6.6874919820397699E-2</v>
      </c>
      <c r="R233" t="s">
        <v>715</v>
      </c>
    </row>
    <row r="234" spans="1:18" x14ac:dyDescent="0.3">
      <c r="A234" t="s">
        <v>46</v>
      </c>
      <c r="B234" t="s">
        <v>716</v>
      </c>
      <c r="C234" t="s">
        <v>136</v>
      </c>
      <c r="D234" t="s">
        <v>137</v>
      </c>
      <c r="E234" s="2">
        <v>83.252747252747255</v>
      </c>
      <c r="F234" s="2">
        <v>5.0989010989010985</v>
      </c>
      <c r="G234" s="2">
        <v>0</v>
      </c>
      <c r="H234" s="2">
        <v>4.5714285714285712</v>
      </c>
      <c r="I234" s="2">
        <v>0</v>
      </c>
      <c r="J234" s="2">
        <v>5.160000000000001</v>
      </c>
      <c r="K234" s="2">
        <v>0</v>
      </c>
      <c r="L234" s="2">
        <v>5.160000000000001</v>
      </c>
      <c r="M234" s="2">
        <v>6.1979936642027465E-2</v>
      </c>
      <c r="N234" s="2">
        <v>5.4414285714285713</v>
      </c>
      <c r="O234" s="2">
        <v>0</v>
      </c>
      <c r="P234" s="2">
        <v>5.4414285714285713</v>
      </c>
      <c r="Q234" s="2">
        <v>6.5360348468848986E-2</v>
      </c>
      <c r="R234" t="s">
        <v>717</v>
      </c>
    </row>
    <row r="235" spans="1:18" x14ac:dyDescent="0.3">
      <c r="A235" t="s">
        <v>46</v>
      </c>
      <c r="B235" t="s">
        <v>718</v>
      </c>
      <c r="C235" t="s">
        <v>130</v>
      </c>
      <c r="D235" t="s">
        <v>88</v>
      </c>
      <c r="E235" s="2">
        <v>77</v>
      </c>
      <c r="F235" s="2">
        <v>5.5384615384615383</v>
      </c>
      <c r="G235" s="2">
        <v>0</v>
      </c>
      <c r="H235" s="2">
        <v>4.0439560439560438</v>
      </c>
      <c r="I235" s="2">
        <v>0</v>
      </c>
      <c r="J235" s="2">
        <v>5.9010989010989015</v>
      </c>
      <c r="K235" s="2">
        <v>0</v>
      </c>
      <c r="L235" s="2">
        <v>5.9010989010989015</v>
      </c>
      <c r="M235" s="2">
        <v>7.6637648066219505E-2</v>
      </c>
      <c r="N235" s="2">
        <v>6.17131868131868</v>
      </c>
      <c r="O235" s="2">
        <v>0</v>
      </c>
      <c r="P235" s="2">
        <v>6.17131868131868</v>
      </c>
      <c r="Q235" s="2">
        <v>8.0146995861281559E-2</v>
      </c>
      <c r="R235" t="s">
        <v>719</v>
      </c>
    </row>
    <row r="236" spans="1:18" x14ac:dyDescent="0.3">
      <c r="A236" t="s">
        <v>46</v>
      </c>
      <c r="B236" t="s">
        <v>720</v>
      </c>
      <c r="C236" t="s">
        <v>56</v>
      </c>
      <c r="D236" t="s">
        <v>57</v>
      </c>
      <c r="E236" s="2">
        <v>81.637362637362642</v>
      </c>
      <c r="F236" s="2">
        <v>5.6670329670329691</v>
      </c>
      <c r="G236" s="2">
        <v>0</v>
      </c>
      <c r="H236" s="2">
        <v>0</v>
      </c>
      <c r="I236" s="2">
        <v>0</v>
      </c>
      <c r="J236" s="2">
        <v>0</v>
      </c>
      <c r="K236" s="2">
        <v>22.295164835164847</v>
      </c>
      <c r="L236" s="2">
        <v>22.295164835164847</v>
      </c>
      <c r="M236" s="2">
        <v>0.27310001346076201</v>
      </c>
      <c r="N236" s="2">
        <v>0</v>
      </c>
      <c r="O236" s="2">
        <v>13.658901098901099</v>
      </c>
      <c r="P236" s="2">
        <v>13.658901098901099</v>
      </c>
      <c r="Q236" s="2">
        <v>0.16731188585273926</v>
      </c>
      <c r="R236" t="s">
        <v>721</v>
      </c>
    </row>
    <row r="237" spans="1:18" x14ac:dyDescent="0.3">
      <c r="A237" t="s">
        <v>46</v>
      </c>
      <c r="B237" t="s">
        <v>722</v>
      </c>
      <c r="C237" t="s">
        <v>48</v>
      </c>
      <c r="D237" t="s">
        <v>88</v>
      </c>
      <c r="E237" s="2">
        <v>34.736263736263737</v>
      </c>
      <c r="F237" s="2">
        <v>5.7142857142857144</v>
      </c>
      <c r="G237" s="2">
        <v>0</v>
      </c>
      <c r="H237" s="2">
        <v>0.61538461538461542</v>
      </c>
      <c r="I237" s="2">
        <v>0</v>
      </c>
      <c r="J237" s="2">
        <v>5.4285714285714291E-2</v>
      </c>
      <c r="K237" s="2">
        <v>0</v>
      </c>
      <c r="L237" s="2">
        <v>5.4285714285714291E-2</v>
      </c>
      <c r="M237" s="2">
        <v>1.5627965833596965E-3</v>
      </c>
      <c r="N237" s="2">
        <v>5.4303296703296695</v>
      </c>
      <c r="O237" s="2">
        <v>0</v>
      </c>
      <c r="P237" s="2">
        <v>5.4303296703296695</v>
      </c>
      <c r="Q237" s="2">
        <v>0.15633027522935777</v>
      </c>
      <c r="R237" t="s">
        <v>723</v>
      </c>
    </row>
    <row r="238" spans="1:18" x14ac:dyDescent="0.3">
      <c r="A238" t="s">
        <v>46</v>
      </c>
      <c r="B238" t="s">
        <v>724</v>
      </c>
      <c r="C238" t="s">
        <v>725</v>
      </c>
      <c r="D238" t="s">
        <v>88</v>
      </c>
      <c r="E238" s="2">
        <v>40.615384615384613</v>
      </c>
      <c r="F238" s="2">
        <v>0</v>
      </c>
      <c r="G238" s="2">
        <v>0</v>
      </c>
      <c r="H238" s="2">
        <v>0</v>
      </c>
      <c r="I238" s="2">
        <v>0</v>
      </c>
      <c r="J238" s="2">
        <v>5.7681318681318681</v>
      </c>
      <c r="K238" s="2">
        <v>0</v>
      </c>
      <c r="L238" s="2">
        <v>5.7681318681318681</v>
      </c>
      <c r="M238" s="2">
        <v>0.14201839826839827</v>
      </c>
      <c r="N238" s="2">
        <v>0</v>
      </c>
      <c r="O238" s="2">
        <v>0</v>
      </c>
      <c r="P238" s="2">
        <v>0</v>
      </c>
      <c r="Q238" s="2">
        <v>0</v>
      </c>
      <c r="R238" t="s">
        <v>726</v>
      </c>
    </row>
    <row r="239" spans="1:18" x14ac:dyDescent="0.3">
      <c r="A239" t="s">
        <v>46</v>
      </c>
      <c r="B239" t="s">
        <v>727</v>
      </c>
      <c r="C239" t="s">
        <v>451</v>
      </c>
      <c r="D239" t="s">
        <v>452</v>
      </c>
      <c r="E239" s="2">
        <v>31.659340659340661</v>
      </c>
      <c r="F239" s="2">
        <v>5.0906593406593403</v>
      </c>
      <c r="G239" s="2">
        <v>0.2857142857142857</v>
      </c>
      <c r="H239" s="2">
        <v>0</v>
      </c>
      <c r="I239" s="2">
        <v>0</v>
      </c>
      <c r="J239" s="2">
        <v>0</v>
      </c>
      <c r="K239" s="2">
        <v>3.151098901098901</v>
      </c>
      <c r="L239" s="2">
        <v>3.151098901098901</v>
      </c>
      <c r="M239" s="2">
        <v>9.953141270392224E-2</v>
      </c>
      <c r="N239" s="2">
        <v>0</v>
      </c>
      <c r="O239" s="2">
        <v>0</v>
      </c>
      <c r="P239" s="2">
        <v>0</v>
      </c>
      <c r="Q239" s="2">
        <v>0</v>
      </c>
      <c r="R239" t="s">
        <v>728</v>
      </c>
    </row>
    <row r="240" spans="1:18" x14ac:dyDescent="0.3">
      <c r="A240" t="s">
        <v>46</v>
      </c>
      <c r="B240" t="s">
        <v>729</v>
      </c>
      <c r="C240" t="s">
        <v>730</v>
      </c>
      <c r="D240" t="s">
        <v>599</v>
      </c>
      <c r="E240" s="2">
        <v>43.571428571428569</v>
      </c>
      <c r="F240" s="2">
        <v>5.7142857142857144</v>
      </c>
      <c r="G240" s="2">
        <v>0.2967032967032967</v>
      </c>
      <c r="H240" s="2">
        <v>0</v>
      </c>
      <c r="I240" s="2">
        <v>8.7912087912087919E-2</v>
      </c>
      <c r="J240" s="2">
        <v>1.9752747252747254</v>
      </c>
      <c r="K240" s="2">
        <v>7.5178021978021983</v>
      </c>
      <c r="L240" s="2">
        <v>9.4930769230769236</v>
      </c>
      <c r="M240" s="2">
        <v>0.21787389659520809</v>
      </c>
      <c r="N240" s="2">
        <v>0</v>
      </c>
      <c r="O240" s="2">
        <v>1.956043956043956</v>
      </c>
      <c r="P240" s="2">
        <v>1.956043956043956</v>
      </c>
      <c r="Q240" s="2">
        <v>4.4892812105926862E-2</v>
      </c>
      <c r="R240" t="s">
        <v>731</v>
      </c>
    </row>
    <row r="241" spans="1:18" x14ac:dyDescent="0.3">
      <c r="A241" t="s">
        <v>46</v>
      </c>
      <c r="B241" t="s">
        <v>732</v>
      </c>
      <c r="C241" t="s">
        <v>56</v>
      </c>
      <c r="D241" t="s">
        <v>57</v>
      </c>
      <c r="E241" s="2">
        <v>89.219780219780219</v>
      </c>
      <c r="F241" s="2">
        <v>5.7791208791208772</v>
      </c>
      <c r="G241" s="2">
        <v>0</v>
      </c>
      <c r="H241" s="2">
        <v>0</v>
      </c>
      <c r="I241" s="2">
        <v>0</v>
      </c>
      <c r="J241" s="2">
        <v>5.6036263736263736</v>
      </c>
      <c r="K241" s="2">
        <v>0</v>
      </c>
      <c r="L241" s="2">
        <v>5.6036263736263736</v>
      </c>
      <c r="M241" s="2">
        <v>6.2806995935460033E-2</v>
      </c>
      <c r="N241" s="2">
        <v>5.5005494505494505</v>
      </c>
      <c r="O241" s="2">
        <v>0</v>
      </c>
      <c r="P241" s="2">
        <v>5.5005494505494505</v>
      </c>
      <c r="Q241" s="2">
        <v>6.1651681241532211E-2</v>
      </c>
      <c r="R241" t="s">
        <v>733</v>
      </c>
    </row>
    <row r="242" spans="1:18" x14ac:dyDescent="0.3">
      <c r="A242" t="s">
        <v>46</v>
      </c>
      <c r="B242" t="s">
        <v>734</v>
      </c>
      <c r="C242" t="s">
        <v>48</v>
      </c>
      <c r="D242" t="s">
        <v>88</v>
      </c>
      <c r="E242" s="2">
        <v>119.78021978021978</v>
      </c>
      <c r="F242" s="2">
        <v>6.7272527472527477</v>
      </c>
      <c r="G242" s="2">
        <v>0</v>
      </c>
      <c r="H242" s="2">
        <v>0</v>
      </c>
      <c r="I242" s="2">
        <v>0</v>
      </c>
      <c r="J242" s="2">
        <v>4.5692307692307716</v>
      </c>
      <c r="K242" s="2">
        <v>5.4554945054945039</v>
      </c>
      <c r="L242" s="2">
        <v>10.024725274725276</v>
      </c>
      <c r="M242" s="2">
        <v>8.3692660550458722E-2</v>
      </c>
      <c r="N242" s="2">
        <v>6.2607692307692311</v>
      </c>
      <c r="O242" s="2">
        <v>3.7639560439560436</v>
      </c>
      <c r="P242" s="2">
        <v>10.024725274725274</v>
      </c>
      <c r="Q242" s="2">
        <v>8.3692660550458708E-2</v>
      </c>
      <c r="R242" t="s">
        <v>735</v>
      </c>
    </row>
    <row r="243" spans="1:18" x14ac:dyDescent="0.3">
      <c r="A243" t="s">
        <v>46</v>
      </c>
      <c r="B243" t="s">
        <v>736</v>
      </c>
      <c r="C243" t="s">
        <v>737</v>
      </c>
      <c r="D243" t="s">
        <v>181</v>
      </c>
      <c r="E243" s="2">
        <v>37.07692307692308</v>
      </c>
      <c r="F243" s="2">
        <v>0</v>
      </c>
      <c r="G243" s="2">
        <v>0.42857142857142855</v>
      </c>
      <c r="H243" s="2">
        <v>0.15384615384615385</v>
      </c>
      <c r="I243" s="2">
        <v>0.58241758241758246</v>
      </c>
      <c r="J243" s="2">
        <v>2.8246153846153841</v>
      </c>
      <c r="K243" s="2">
        <v>0</v>
      </c>
      <c r="L243" s="2">
        <v>2.8246153846153841</v>
      </c>
      <c r="M243" s="2">
        <v>7.6182572614107866E-2</v>
      </c>
      <c r="N243" s="2">
        <v>4.9725274725274735</v>
      </c>
      <c r="O243" s="2">
        <v>0</v>
      </c>
      <c r="P243" s="2">
        <v>4.9725274725274735</v>
      </c>
      <c r="Q243" s="2">
        <v>0.13411381149970364</v>
      </c>
      <c r="R243" t="s">
        <v>738</v>
      </c>
    </row>
    <row r="244" spans="1:18" x14ac:dyDescent="0.3">
      <c r="A244" t="s">
        <v>46</v>
      </c>
      <c r="B244" t="s">
        <v>739</v>
      </c>
      <c r="C244" t="s">
        <v>176</v>
      </c>
      <c r="D244" t="s">
        <v>177</v>
      </c>
      <c r="E244" s="2">
        <v>71.868131868131869</v>
      </c>
      <c r="F244" s="2">
        <v>5.186813186813187</v>
      </c>
      <c r="G244" s="2">
        <v>0</v>
      </c>
      <c r="H244" s="2">
        <v>0.52747252747252749</v>
      </c>
      <c r="I244" s="2">
        <v>0</v>
      </c>
      <c r="J244" s="2">
        <v>6.0482417582417582</v>
      </c>
      <c r="K244" s="2">
        <v>0</v>
      </c>
      <c r="L244" s="2">
        <v>6.0482417582417582</v>
      </c>
      <c r="M244" s="2">
        <v>8.4157492354740057E-2</v>
      </c>
      <c r="N244" s="2">
        <v>5.7398901098901094</v>
      </c>
      <c r="O244" s="2">
        <v>0</v>
      </c>
      <c r="P244" s="2">
        <v>5.7398901098901094</v>
      </c>
      <c r="Q244" s="2">
        <v>7.9866972477064216E-2</v>
      </c>
      <c r="R244" t="s">
        <v>740</v>
      </c>
    </row>
    <row r="245" spans="1:18" x14ac:dyDescent="0.3">
      <c r="A245" t="s">
        <v>46</v>
      </c>
      <c r="B245" t="s">
        <v>741</v>
      </c>
      <c r="C245" t="s">
        <v>56</v>
      </c>
      <c r="D245" t="s">
        <v>57</v>
      </c>
      <c r="E245" s="2">
        <v>70.626373626373621</v>
      </c>
      <c r="F245" s="2">
        <v>5.2747252747252746</v>
      </c>
      <c r="G245" s="2">
        <v>0.19780219780219779</v>
      </c>
      <c r="H245" s="2">
        <v>0.26373626373626374</v>
      </c>
      <c r="I245" s="2">
        <v>1.054945054945055</v>
      </c>
      <c r="J245" s="2">
        <v>11.644395604395603</v>
      </c>
      <c r="K245" s="2">
        <v>0</v>
      </c>
      <c r="L245" s="2">
        <v>11.644395604395603</v>
      </c>
      <c r="M245" s="2">
        <v>0.16487319122452154</v>
      </c>
      <c r="N245" s="2">
        <v>0</v>
      </c>
      <c r="O245" s="2">
        <v>5.6918681318681319</v>
      </c>
      <c r="P245" s="2">
        <v>5.6918681318681319</v>
      </c>
      <c r="Q245" s="2">
        <v>8.0591255640267631E-2</v>
      </c>
      <c r="R245" t="s">
        <v>742</v>
      </c>
    </row>
    <row r="246" spans="1:18" x14ac:dyDescent="0.3">
      <c r="A246" t="s">
        <v>46</v>
      </c>
      <c r="B246" t="s">
        <v>743</v>
      </c>
      <c r="C246" t="s">
        <v>564</v>
      </c>
      <c r="D246" t="s">
        <v>565</v>
      </c>
      <c r="E246" s="2">
        <v>54.252747252747255</v>
      </c>
      <c r="F246" s="2">
        <v>5.5384615384615383</v>
      </c>
      <c r="G246" s="2">
        <v>0</v>
      </c>
      <c r="H246" s="2">
        <v>0</v>
      </c>
      <c r="I246" s="2">
        <v>0.87912087912087911</v>
      </c>
      <c r="J246" s="2">
        <v>0</v>
      </c>
      <c r="K246" s="2">
        <v>18.878021978021977</v>
      </c>
      <c r="L246" s="2">
        <v>18.878021978021977</v>
      </c>
      <c r="M246" s="2">
        <v>0.34796435082033622</v>
      </c>
      <c r="N246" s="2">
        <v>0</v>
      </c>
      <c r="O246" s="2">
        <v>5.58010989010989</v>
      </c>
      <c r="P246" s="2">
        <v>5.58010989010989</v>
      </c>
      <c r="Q246" s="2">
        <v>0.10285395989467287</v>
      </c>
      <c r="R246" t="s">
        <v>744</v>
      </c>
    </row>
    <row r="247" spans="1:18" x14ac:dyDescent="0.3">
      <c r="A247" t="s">
        <v>46</v>
      </c>
      <c r="B247" t="s">
        <v>745</v>
      </c>
      <c r="C247" t="s">
        <v>746</v>
      </c>
      <c r="D247" t="s">
        <v>216</v>
      </c>
      <c r="E247" s="2">
        <v>58.846153846153847</v>
      </c>
      <c r="F247" s="2">
        <v>0</v>
      </c>
      <c r="G247" s="2">
        <v>0</v>
      </c>
      <c r="H247" s="2">
        <v>0</v>
      </c>
      <c r="I247" s="2">
        <v>0</v>
      </c>
      <c r="J247" s="2">
        <v>0</v>
      </c>
      <c r="K247" s="2">
        <v>0</v>
      </c>
      <c r="L247" s="2">
        <v>0</v>
      </c>
      <c r="M247" s="2">
        <v>0</v>
      </c>
      <c r="N247" s="2">
        <v>0</v>
      </c>
      <c r="O247" s="2">
        <v>0</v>
      </c>
      <c r="P247" s="2">
        <v>0</v>
      </c>
      <c r="Q247" s="2">
        <v>0</v>
      </c>
      <c r="R247" t="s">
        <v>747</v>
      </c>
    </row>
    <row r="248" spans="1:18" x14ac:dyDescent="0.3">
      <c r="A248" t="s">
        <v>46</v>
      </c>
      <c r="B248" t="s">
        <v>748</v>
      </c>
      <c r="C248" t="s">
        <v>140</v>
      </c>
      <c r="D248" t="s">
        <v>57</v>
      </c>
      <c r="E248" s="2">
        <v>46.736263736263737</v>
      </c>
      <c r="F248" s="2">
        <v>15.307692307692308</v>
      </c>
      <c r="G248" s="2">
        <v>0</v>
      </c>
      <c r="H248" s="2">
        <v>0.19142857142857145</v>
      </c>
      <c r="I248" s="2">
        <v>24.021978021978022</v>
      </c>
      <c r="J248" s="2">
        <v>4.4450549450549453</v>
      </c>
      <c r="K248" s="2">
        <v>0</v>
      </c>
      <c r="L248" s="2">
        <v>4.4450549450549453</v>
      </c>
      <c r="M248" s="2">
        <v>9.5109334587350103E-2</v>
      </c>
      <c r="N248" s="2">
        <v>0</v>
      </c>
      <c r="O248" s="2">
        <v>0</v>
      </c>
      <c r="P248" s="2">
        <v>0</v>
      </c>
      <c r="Q248" s="2">
        <v>0</v>
      </c>
      <c r="R248" t="s">
        <v>749</v>
      </c>
    </row>
    <row r="249" spans="1:18" x14ac:dyDescent="0.3">
      <c r="A249" t="s">
        <v>46</v>
      </c>
      <c r="B249" t="s">
        <v>750</v>
      </c>
      <c r="C249" t="s">
        <v>751</v>
      </c>
      <c r="D249" t="s">
        <v>245</v>
      </c>
      <c r="E249" s="2">
        <v>41.846153846153847</v>
      </c>
      <c r="F249" s="2">
        <v>5.7142857142857144</v>
      </c>
      <c r="G249" s="2">
        <v>0.2857142857142857</v>
      </c>
      <c r="H249" s="2">
        <v>0</v>
      </c>
      <c r="I249" s="2">
        <v>0</v>
      </c>
      <c r="J249" s="2">
        <v>0</v>
      </c>
      <c r="K249" s="2">
        <v>0</v>
      </c>
      <c r="L249" s="2">
        <v>0</v>
      </c>
      <c r="M249" s="2">
        <v>0</v>
      </c>
      <c r="N249" s="2">
        <v>0</v>
      </c>
      <c r="O249" s="2">
        <v>0</v>
      </c>
      <c r="P249" s="2">
        <v>0</v>
      </c>
      <c r="Q249" s="2">
        <v>0</v>
      </c>
      <c r="R249" t="s">
        <v>752</v>
      </c>
    </row>
    <row r="250" spans="1:18" x14ac:dyDescent="0.3">
      <c r="A250" t="s">
        <v>46</v>
      </c>
      <c r="B250" t="s">
        <v>753</v>
      </c>
      <c r="C250" t="s">
        <v>397</v>
      </c>
      <c r="D250" t="s">
        <v>398</v>
      </c>
      <c r="E250" s="2">
        <v>65.747252747252745</v>
      </c>
      <c r="F250" s="2">
        <v>5.4285714285714288</v>
      </c>
      <c r="G250" s="2">
        <v>0.16483516483516483</v>
      </c>
      <c r="H250" s="2">
        <v>0.2857142857142857</v>
      </c>
      <c r="I250" s="2">
        <v>0.26373626373626374</v>
      </c>
      <c r="J250" s="2">
        <v>0</v>
      </c>
      <c r="K250" s="2">
        <v>2.0446153846153838</v>
      </c>
      <c r="L250" s="2">
        <v>2.0446153846153838</v>
      </c>
      <c r="M250" s="2">
        <v>3.1098111315393605E-2</v>
      </c>
      <c r="N250" s="2">
        <v>0</v>
      </c>
      <c r="O250" s="2">
        <v>5.2527472527472518</v>
      </c>
      <c r="P250" s="2">
        <v>5.2527472527472518</v>
      </c>
      <c r="Q250" s="2">
        <v>7.9893030252381744E-2</v>
      </c>
      <c r="R250" t="s">
        <v>754</v>
      </c>
    </row>
    <row r="251" spans="1:18" x14ac:dyDescent="0.3">
      <c r="A251" t="s">
        <v>46</v>
      </c>
      <c r="B251" t="s">
        <v>755</v>
      </c>
      <c r="C251" t="s">
        <v>48</v>
      </c>
      <c r="D251" t="s">
        <v>88</v>
      </c>
      <c r="E251" s="2">
        <v>65.824175824175825</v>
      </c>
      <c r="F251" s="2">
        <v>14.997252747252746</v>
      </c>
      <c r="G251" s="2">
        <v>0.19780219780219779</v>
      </c>
      <c r="H251" s="2">
        <v>0.15384615384615385</v>
      </c>
      <c r="I251" s="2">
        <v>0.26373626373626374</v>
      </c>
      <c r="J251" s="2">
        <v>0</v>
      </c>
      <c r="K251" s="2">
        <v>8.8763736263736259</v>
      </c>
      <c r="L251" s="2">
        <v>8.8763736263736259</v>
      </c>
      <c r="M251" s="2">
        <v>0.13484974958263773</v>
      </c>
      <c r="N251" s="2">
        <v>0</v>
      </c>
      <c r="O251" s="2">
        <v>0</v>
      </c>
      <c r="P251" s="2">
        <v>0</v>
      </c>
      <c r="Q251" s="2">
        <v>0</v>
      </c>
      <c r="R251" t="s">
        <v>756</v>
      </c>
    </row>
    <row r="252" spans="1:18" x14ac:dyDescent="0.3">
      <c r="A252" t="s">
        <v>46</v>
      </c>
      <c r="B252" t="s">
        <v>757</v>
      </c>
      <c r="C252" t="s">
        <v>552</v>
      </c>
      <c r="D252" t="s">
        <v>460</v>
      </c>
      <c r="E252" s="2">
        <v>55.890109890109891</v>
      </c>
      <c r="F252" s="2">
        <v>0</v>
      </c>
      <c r="G252" s="2">
        <v>0.25274725274725274</v>
      </c>
      <c r="H252" s="2">
        <v>0</v>
      </c>
      <c r="I252" s="2">
        <v>0</v>
      </c>
      <c r="J252" s="2">
        <v>0</v>
      </c>
      <c r="K252" s="2">
        <v>0</v>
      </c>
      <c r="L252" s="2">
        <v>0</v>
      </c>
      <c r="M252" s="2">
        <v>0</v>
      </c>
      <c r="N252" s="2">
        <v>0</v>
      </c>
      <c r="O252" s="2">
        <v>0</v>
      </c>
      <c r="P252" s="2">
        <v>0</v>
      </c>
      <c r="Q252" s="2">
        <v>0</v>
      </c>
      <c r="R252" t="s">
        <v>758</v>
      </c>
    </row>
    <row r="253" spans="1:18" x14ac:dyDescent="0.3">
      <c r="A253" t="s">
        <v>46</v>
      </c>
      <c r="B253" t="s">
        <v>759</v>
      </c>
      <c r="C253" t="s">
        <v>760</v>
      </c>
      <c r="D253" t="s">
        <v>761</v>
      </c>
      <c r="E253" s="2">
        <v>27.571428571428573</v>
      </c>
      <c r="F253" s="2">
        <v>3.2087912087912089</v>
      </c>
      <c r="G253" s="2">
        <v>3.2967032967032968E-2</v>
      </c>
      <c r="H253" s="2">
        <v>0.26373626373626374</v>
      </c>
      <c r="I253" s="2">
        <v>6.4945054945054945</v>
      </c>
      <c r="J253" s="2">
        <v>0</v>
      </c>
      <c r="K253" s="2">
        <v>0</v>
      </c>
      <c r="L253" s="2">
        <v>0</v>
      </c>
      <c r="M253" s="2">
        <v>0</v>
      </c>
      <c r="N253" s="2">
        <v>5.6676923076923078</v>
      </c>
      <c r="O253" s="2">
        <v>0</v>
      </c>
      <c r="P253" s="2">
        <v>5.6676923076923078</v>
      </c>
      <c r="Q253" s="2">
        <v>0.20556396970904742</v>
      </c>
      <c r="R253" t="s">
        <v>762</v>
      </c>
    </row>
    <row r="254" spans="1:18" x14ac:dyDescent="0.3">
      <c r="A254" t="s">
        <v>46</v>
      </c>
      <c r="B254" t="s">
        <v>763</v>
      </c>
      <c r="C254" t="s">
        <v>764</v>
      </c>
      <c r="D254" t="s">
        <v>765</v>
      </c>
      <c r="E254" s="2">
        <v>30.912087912087912</v>
      </c>
      <c r="F254" s="2">
        <v>5.2747252747252746</v>
      </c>
      <c r="G254" s="2">
        <v>0</v>
      </c>
      <c r="H254" s="2">
        <v>0.96703296703296704</v>
      </c>
      <c r="I254" s="2">
        <v>0</v>
      </c>
      <c r="J254" s="2">
        <v>5.8912087912087916</v>
      </c>
      <c r="K254" s="2">
        <v>0</v>
      </c>
      <c r="L254" s="2">
        <v>5.8912087912087916</v>
      </c>
      <c r="M254" s="2">
        <v>0.19057945254177036</v>
      </c>
      <c r="N254" s="2">
        <v>0</v>
      </c>
      <c r="O254" s="2">
        <v>0</v>
      </c>
      <c r="P254" s="2">
        <v>0</v>
      </c>
      <c r="Q254" s="2">
        <v>0</v>
      </c>
      <c r="R254" t="s">
        <v>766</v>
      </c>
    </row>
    <row r="255" spans="1:18" x14ac:dyDescent="0.3">
      <c r="A255" t="s">
        <v>46</v>
      </c>
      <c r="B255" t="s">
        <v>767</v>
      </c>
      <c r="C255" t="s">
        <v>669</v>
      </c>
      <c r="D255" t="s">
        <v>464</v>
      </c>
      <c r="E255" s="2">
        <v>56.582417582417584</v>
      </c>
      <c r="F255" s="2">
        <v>5.802197802197802</v>
      </c>
      <c r="G255" s="2">
        <v>0.26373626373626374</v>
      </c>
      <c r="H255" s="2">
        <v>0.37912087912087911</v>
      </c>
      <c r="I255" s="2">
        <v>0.76923076923076927</v>
      </c>
      <c r="J255" s="2">
        <v>4.8598901098901095</v>
      </c>
      <c r="K255" s="2">
        <v>0</v>
      </c>
      <c r="L255" s="2">
        <v>4.8598901098901095</v>
      </c>
      <c r="M255" s="2">
        <v>8.5890464167799566E-2</v>
      </c>
      <c r="N255" s="2">
        <v>0</v>
      </c>
      <c r="O255" s="2">
        <v>5.1016483516483513</v>
      </c>
      <c r="P255" s="2">
        <v>5.1016483516483513</v>
      </c>
      <c r="Q255" s="2">
        <v>9.0163138473489987E-2</v>
      </c>
      <c r="R255" t="s">
        <v>768</v>
      </c>
    </row>
    <row r="256" spans="1:18" x14ac:dyDescent="0.3">
      <c r="A256" t="s">
        <v>46</v>
      </c>
      <c r="B256" t="s">
        <v>769</v>
      </c>
      <c r="C256" t="s">
        <v>278</v>
      </c>
      <c r="D256" t="s">
        <v>279</v>
      </c>
      <c r="E256" s="2">
        <v>28.054945054945055</v>
      </c>
      <c r="F256" s="2">
        <v>5.6263736263736268</v>
      </c>
      <c r="G256" s="2">
        <v>0.10989010989010989</v>
      </c>
      <c r="H256" s="2">
        <v>0.21978021978021978</v>
      </c>
      <c r="I256" s="2">
        <v>0.17582417582417584</v>
      </c>
      <c r="J256" s="2">
        <v>0</v>
      </c>
      <c r="K256" s="2">
        <v>0</v>
      </c>
      <c r="L256" s="2">
        <v>0</v>
      </c>
      <c r="M256" s="2">
        <v>0</v>
      </c>
      <c r="N256" s="2">
        <v>0</v>
      </c>
      <c r="O256" s="2">
        <v>0</v>
      </c>
      <c r="P256" s="2">
        <v>0</v>
      </c>
      <c r="Q256" s="2">
        <v>0</v>
      </c>
      <c r="R256" t="s">
        <v>770</v>
      </c>
    </row>
    <row r="257" spans="1:18" x14ac:dyDescent="0.3">
      <c r="A257" t="s">
        <v>46</v>
      </c>
      <c r="B257" t="s">
        <v>771</v>
      </c>
      <c r="C257" t="s">
        <v>48</v>
      </c>
      <c r="D257" t="s">
        <v>88</v>
      </c>
      <c r="E257" s="2">
        <v>73.681318681318686</v>
      </c>
      <c r="F257" s="2">
        <v>5.7142857142857144</v>
      </c>
      <c r="G257" s="2">
        <v>0</v>
      </c>
      <c r="H257" s="2">
        <v>1.8461538461538463</v>
      </c>
      <c r="I257" s="2">
        <v>0</v>
      </c>
      <c r="J257" s="2">
        <v>5.9113186813186829</v>
      </c>
      <c r="K257" s="2">
        <v>0</v>
      </c>
      <c r="L257" s="2">
        <v>5.9113186813186829</v>
      </c>
      <c r="M257" s="2">
        <v>8.0228187919463109E-2</v>
      </c>
      <c r="N257" s="2">
        <v>5.6083516483516487</v>
      </c>
      <c r="O257" s="2">
        <v>0</v>
      </c>
      <c r="P257" s="2">
        <v>5.6083516483516487</v>
      </c>
      <c r="Q257" s="2">
        <v>7.6116331096196865E-2</v>
      </c>
      <c r="R257" t="s">
        <v>772</v>
      </c>
    </row>
    <row r="258" spans="1:18" x14ac:dyDescent="0.3">
      <c r="A258" t="s">
        <v>46</v>
      </c>
      <c r="B258" t="s">
        <v>773</v>
      </c>
      <c r="C258" t="s">
        <v>56</v>
      </c>
      <c r="D258" t="s">
        <v>57</v>
      </c>
      <c r="E258" s="2">
        <v>34.07692307692308</v>
      </c>
      <c r="F258" s="2">
        <v>4.7252747252747254</v>
      </c>
      <c r="G258" s="2">
        <v>0.14285714285714285</v>
      </c>
      <c r="H258" s="2">
        <v>0.26373626373626374</v>
      </c>
      <c r="I258" s="2">
        <v>0.26373626373626374</v>
      </c>
      <c r="J258" s="2">
        <v>0</v>
      </c>
      <c r="K258" s="2">
        <v>0</v>
      </c>
      <c r="L258" s="2">
        <v>0</v>
      </c>
      <c r="M258" s="2">
        <v>0</v>
      </c>
      <c r="N258" s="2">
        <v>0</v>
      </c>
      <c r="O258" s="2">
        <v>0.58263736263736254</v>
      </c>
      <c r="P258" s="2">
        <v>0.58263736263736254</v>
      </c>
      <c r="Q258" s="2">
        <v>1.7097710415994834E-2</v>
      </c>
      <c r="R258" t="s">
        <v>774</v>
      </c>
    </row>
    <row r="259" spans="1:18" x14ac:dyDescent="0.3">
      <c r="A259" t="s">
        <v>46</v>
      </c>
      <c r="B259" t="s">
        <v>775</v>
      </c>
      <c r="C259" t="s">
        <v>235</v>
      </c>
      <c r="D259" t="s">
        <v>236</v>
      </c>
      <c r="E259" s="2">
        <v>104.60439560439561</v>
      </c>
      <c r="F259" s="2">
        <v>33.036923076923081</v>
      </c>
      <c r="G259" s="2">
        <v>0.52747252747252749</v>
      </c>
      <c r="H259" s="2">
        <v>0.39560439560439559</v>
      </c>
      <c r="I259" s="2">
        <v>0.52747252747252749</v>
      </c>
      <c r="J259" s="2">
        <v>0</v>
      </c>
      <c r="K259" s="2">
        <v>10.236263736263735</v>
      </c>
      <c r="L259" s="2">
        <v>10.236263736263735</v>
      </c>
      <c r="M259" s="2">
        <v>9.7856917743460434E-2</v>
      </c>
      <c r="N259" s="2">
        <v>0</v>
      </c>
      <c r="O259" s="2">
        <v>5.1283516483516483</v>
      </c>
      <c r="P259" s="2">
        <v>5.1283516483516483</v>
      </c>
      <c r="Q259" s="2">
        <v>4.9026158209895997E-2</v>
      </c>
      <c r="R259" t="s">
        <v>776</v>
      </c>
    </row>
    <row r="260" spans="1:18" x14ac:dyDescent="0.3">
      <c r="A260" t="s">
        <v>46</v>
      </c>
      <c r="B260" t="s">
        <v>777</v>
      </c>
      <c r="C260" t="s">
        <v>343</v>
      </c>
      <c r="D260" t="s">
        <v>344</v>
      </c>
      <c r="E260" s="2">
        <v>65.736263736263737</v>
      </c>
      <c r="F260" s="2">
        <v>7.697802197802198</v>
      </c>
      <c r="G260" s="2">
        <v>0.26373626373626374</v>
      </c>
      <c r="H260" s="2">
        <v>0.13736263736263737</v>
      </c>
      <c r="I260" s="2">
        <v>0.26373626373626374</v>
      </c>
      <c r="J260" s="2">
        <v>0</v>
      </c>
      <c r="K260" s="2">
        <v>3.8269230769230771</v>
      </c>
      <c r="L260" s="2">
        <v>3.8269230769230771</v>
      </c>
      <c r="M260" s="2">
        <v>5.8216315613507187E-2</v>
      </c>
      <c r="N260" s="2">
        <v>0</v>
      </c>
      <c r="O260" s="2">
        <v>3.9313186813186811</v>
      </c>
      <c r="P260" s="2">
        <v>3.9313186813186811</v>
      </c>
      <c r="Q260" s="2">
        <v>5.9804413239719155E-2</v>
      </c>
      <c r="R260" t="s">
        <v>778</v>
      </c>
    </row>
    <row r="261" spans="1:18" x14ac:dyDescent="0.3">
      <c r="A261" t="s">
        <v>46</v>
      </c>
      <c r="B261" t="s">
        <v>779</v>
      </c>
      <c r="C261" t="s">
        <v>780</v>
      </c>
      <c r="D261" t="s">
        <v>565</v>
      </c>
      <c r="E261" s="2">
        <v>34.18681318681319</v>
      </c>
      <c r="F261" s="2">
        <v>5.6263736263736268</v>
      </c>
      <c r="G261" s="2">
        <v>0</v>
      </c>
      <c r="H261" s="2">
        <v>0</v>
      </c>
      <c r="I261" s="2">
        <v>0</v>
      </c>
      <c r="J261" s="2">
        <v>0</v>
      </c>
      <c r="K261" s="2">
        <v>0</v>
      </c>
      <c r="L261" s="2">
        <v>0</v>
      </c>
      <c r="M261" s="2">
        <v>0</v>
      </c>
      <c r="N261" s="2">
        <v>0</v>
      </c>
      <c r="O261" s="2">
        <v>0</v>
      </c>
      <c r="P261" s="2">
        <v>0</v>
      </c>
      <c r="Q261" s="2">
        <v>0</v>
      </c>
      <c r="R261" t="s">
        <v>781</v>
      </c>
    </row>
    <row r="262" spans="1:18" x14ac:dyDescent="0.3">
      <c r="A262" t="s">
        <v>46</v>
      </c>
      <c r="B262" t="s">
        <v>782</v>
      </c>
      <c r="C262" t="s">
        <v>486</v>
      </c>
      <c r="D262" t="s">
        <v>487</v>
      </c>
      <c r="E262" s="2">
        <v>84.857142857142861</v>
      </c>
      <c r="F262" s="2">
        <v>0</v>
      </c>
      <c r="G262" s="2">
        <v>0</v>
      </c>
      <c r="H262" s="2">
        <v>0</v>
      </c>
      <c r="I262" s="2">
        <v>0.81318681318681318</v>
      </c>
      <c r="J262" s="2">
        <v>8.6987912087912065</v>
      </c>
      <c r="K262" s="2">
        <v>0</v>
      </c>
      <c r="L262" s="2">
        <v>8.6987912087912065</v>
      </c>
      <c r="M262" s="2">
        <v>0.10251100751100747</v>
      </c>
      <c r="N262" s="2">
        <v>5.05934065934066</v>
      </c>
      <c r="O262" s="2">
        <v>0</v>
      </c>
      <c r="P262" s="2">
        <v>5.05934065934066</v>
      </c>
      <c r="Q262" s="2">
        <v>5.9621859621859626E-2</v>
      </c>
      <c r="R262" t="s">
        <v>783</v>
      </c>
    </row>
    <row r="263" spans="1:18" x14ac:dyDescent="0.3">
      <c r="A263" t="s">
        <v>46</v>
      </c>
      <c r="B263" t="s">
        <v>784</v>
      </c>
      <c r="C263" t="s">
        <v>510</v>
      </c>
      <c r="D263" t="s">
        <v>261</v>
      </c>
      <c r="E263" s="2">
        <v>49.681318681318679</v>
      </c>
      <c r="F263" s="2">
        <v>5.7142857142857144</v>
      </c>
      <c r="G263" s="2">
        <v>0.10989010989010989</v>
      </c>
      <c r="H263" s="2">
        <v>0.48901098901098899</v>
      </c>
      <c r="I263" s="2">
        <v>0.19780219780219779</v>
      </c>
      <c r="J263" s="2">
        <v>0</v>
      </c>
      <c r="K263" s="2">
        <v>0</v>
      </c>
      <c r="L263" s="2">
        <v>0</v>
      </c>
      <c r="M263" s="2">
        <v>0</v>
      </c>
      <c r="N263" s="2">
        <v>0</v>
      </c>
      <c r="O263" s="2">
        <v>0</v>
      </c>
      <c r="P263" s="2">
        <v>0</v>
      </c>
      <c r="Q263" s="2">
        <v>0</v>
      </c>
      <c r="R263" t="s">
        <v>785</v>
      </c>
    </row>
    <row r="264" spans="1:18" x14ac:dyDescent="0.3">
      <c r="A264" t="s">
        <v>46</v>
      </c>
      <c r="B264" t="s">
        <v>786</v>
      </c>
      <c r="C264" t="s">
        <v>48</v>
      </c>
      <c r="D264" t="s">
        <v>88</v>
      </c>
      <c r="E264" s="2">
        <v>70.571428571428569</v>
      </c>
      <c r="F264" s="2">
        <v>15.162087912087912</v>
      </c>
      <c r="G264" s="2">
        <v>0.13186813186813187</v>
      </c>
      <c r="H264" s="2">
        <v>0.12637362637362637</v>
      </c>
      <c r="I264" s="2">
        <v>0.2967032967032967</v>
      </c>
      <c r="J264" s="2">
        <v>5.5109890109890109</v>
      </c>
      <c r="K264" s="2">
        <v>14.07967032967033</v>
      </c>
      <c r="L264" s="2">
        <v>19.590659340659343</v>
      </c>
      <c r="M264" s="2">
        <v>0.27760043600124573</v>
      </c>
      <c r="N264" s="2">
        <v>0</v>
      </c>
      <c r="O264" s="2">
        <v>5.0412087912087911</v>
      </c>
      <c r="P264" s="2">
        <v>5.0412087912087911</v>
      </c>
      <c r="Q264" s="2">
        <v>7.143413266895049E-2</v>
      </c>
      <c r="R264" t="s">
        <v>787</v>
      </c>
    </row>
    <row r="265" spans="1:18" x14ac:dyDescent="0.3">
      <c r="A265" t="s">
        <v>46</v>
      </c>
      <c r="B265" t="s">
        <v>788</v>
      </c>
      <c r="C265" t="s">
        <v>417</v>
      </c>
      <c r="D265" t="s">
        <v>326</v>
      </c>
      <c r="E265" s="2">
        <v>42.945054945054942</v>
      </c>
      <c r="F265" s="2">
        <v>5.3626373626373622</v>
      </c>
      <c r="G265" s="2">
        <v>0</v>
      </c>
      <c r="H265" s="2">
        <v>1.9340659340659341</v>
      </c>
      <c r="I265" s="2">
        <v>0</v>
      </c>
      <c r="J265" s="2">
        <v>2.8247252747252736</v>
      </c>
      <c r="K265" s="2">
        <v>0</v>
      </c>
      <c r="L265" s="2">
        <v>2.8247252747252736</v>
      </c>
      <c r="M265" s="2">
        <v>6.5775332650972337E-2</v>
      </c>
      <c r="N265" s="2">
        <v>1.3258241758241758</v>
      </c>
      <c r="O265" s="2">
        <v>0</v>
      </c>
      <c r="P265" s="2">
        <v>1.3258241758241758</v>
      </c>
      <c r="Q265" s="2">
        <v>3.0872569089048108E-2</v>
      </c>
      <c r="R265" t="s">
        <v>789</v>
      </c>
    </row>
    <row r="266" spans="1:18" x14ac:dyDescent="0.3">
      <c r="A266" t="s">
        <v>46</v>
      </c>
      <c r="B266" t="s">
        <v>790</v>
      </c>
      <c r="C266" t="s">
        <v>274</v>
      </c>
      <c r="D266" t="s">
        <v>275</v>
      </c>
      <c r="E266" s="2">
        <v>43.868131868131869</v>
      </c>
      <c r="F266" s="2">
        <v>8.5538461538461537</v>
      </c>
      <c r="G266" s="2">
        <v>6.5934065934065936E-2</v>
      </c>
      <c r="H266" s="2">
        <v>0.26373626373626374</v>
      </c>
      <c r="I266" s="2">
        <v>0.26373626373626374</v>
      </c>
      <c r="J266" s="2">
        <v>0</v>
      </c>
      <c r="K266" s="2">
        <v>0</v>
      </c>
      <c r="L266" s="2">
        <v>0</v>
      </c>
      <c r="M266" s="2">
        <v>0</v>
      </c>
      <c r="N266" s="2">
        <v>0</v>
      </c>
      <c r="O266" s="2">
        <v>5.5619780219780228</v>
      </c>
      <c r="P266" s="2">
        <v>5.5619780219780228</v>
      </c>
      <c r="Q266" s="2">
        <v>0.12678857715430863</v>
      </c>
      <c r="R266" t="s">
        <v>791</v>
      </c>
    </row>
    <row r="267" spans="1:18" x14ac:dyDescent="0.3">
      <c r="A267" t="s">
        <v>46</v>
      </c>
      <c r="B267" t="s">
        <v>792</v>
      </c>
      <c r="C267" t="s">
        <v>793</v>
      </c>
      <c r="D267" t="s">
        <v>526</v>
      </c>
      <c r="E267" s="2">
        <v>57.956043956043956</v>
      </c>
      <c r="F267" s="2">
        <v>5.7142857142857144</v>
      </c>
      <c r="G267" s="2">
        <v>0</v>
      </c>
      <c r="H267" s="2">
        <v>2.2857142857142856</v>
      </c>
      <c r="I267" s="2">
        <v>0</v>
      </c>
      <c r="J267" s="2">
        <v>4.6738461538461538</v>
      </c>
      <c r="K267" s="2">
        <v>0</v>
      </c>
      <c r="L267" s="2">
        <v>4.6738461538461538</v>
      </c>
      <c r="M267" s="2">
        <v>8.0644671975729998E-2</v>
      </c>
      <c r="N267" s="2">
        <v>0</v>
      </c>
      <c r="O267" s="2">
        <v>0</v>
      </c>
      <c r="P267" s="2">
        <v>0</v>
      </c>
      <c r="Q267" s="2">
        <v>0</v>
      </c>
      <c r="R267" t="s">
        <v>794</v>
      </c>
    </row>
    <row r="268" spans="1:18" x14ac:dyDescent="0.3">
      <c r="A268" t="s">
        <v>46</v>
      </c>
      <c r="B268" t="s">
        <v>795</v>
      </c>
      <c r="C268" t="s">
        <v>136</v>
      </c>
      <c r="D268" t="s">
        <v>137</v>
      </c>
      <c r="E268" s="2">
        <v>42.285714285714285</v>
      </c>
      <c r="F268" s="2">
        <v>11.07967032967033</v>
      </c>
      <c r="G268" s="2">
        <v>9.8901098901098897E-2</v>
      </c>
      <c r="H268" s="2">
        <v>0.26373626373626374</v>
      </c>
      <c r="I268" s="2">
        <v>0.26373626373626374</v>
      </c>
      <c r="J268" s="2">
        <v>0</v>
      </c>
      <c r="K268" s="2">
        <v>10.192307692307692</v>
      </c>
      <c r="L268" s="2">
        <v>10.192307692307692</v>
      </c>
      <c r="M268" s="2">
        <v>0.24103430353430352</v>
      </c>
      <c r="N268" s="2">
        <v>4.5879120879120876</v>
      </c>
      <c r="O268" s="2">
        <v>0</v>
      </c>
      <c r="P268" s="2">
        <v>4.5879120879120876</v>
      </c>
      <c r="Q268" s="2">
        <v>0.10849792099792099</v>
      </c>
      <c r="R268" t="s">
        <v>796</v>
      </c>
    </row>
    <row r="269" spans="1:18" x14ac:dyDescent="0.3">
      <c r="A269" t="s">
        <v>46</v>
      </c>
      <c r="B269" t="s">
        <v>797</v>
      </c>
      <c r="C269" t="s">
        <v>56</v>
      </c>
      <c r="D269" t="s">
        <v>57</v>
      </c>
      <c r="E269" s="2">
        <v>52.53846153846154</v>
      </c>
      <c r="F269" s="2">
        <v>4.5714285714285712</v>
      </c>
      <c r="G269" s="2">
        <v>1.7142857142857142</v>
      </c>
      <c r="H269" s="2">
        <v>0.28021978021978022</v>
      </c>
      <c r="I269" s="2">
        <v>0.40659340659340659</v>
      </c>
      <c r="J269" s="2">
        <v>5.5274725274725274</v>
      </c>
      <c r="K269" s="2">
        <v>9.6098901098901095</v>
      </c>
      <c r="L269" s="2">
        <v>15.137362637362637</v>
      </c>
      <c r="M269" s="2">
        <v>0.28811964024262704</v>
      </c>
      <c r="N269" s="2">
        <v>0</v>
      </c>
      <c r="O269" s="2">
        <v>0</v>
      </c>
      <c r="P269" s="2">
        <v>0</v>
      </c>
      <c r="Q269" s="2">
        <v>0</v>
      </c>
      <c r="R269" t="s">
        <v>798</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2.975830203222519</v>
      </c>
      <c r="E3" s="26" t="s">
        <v>21</v>
      </c>
    </row>
    <row r="4" spans="2:6" x14ac:dyDescent="0.3">
      <c r="B4" s="8" t="s">
        <v>22</v>
      </c>
      <c r="C4" s="9">
        <f>C11</f>
        <v>0.19919966065522329</v>
      </c>
      <c r="E4" s="27"/>
    </row>
    <row r="5" spans="2:6" x14ac:dyDescent="0.3">
      <c r="E5" s="27"/>
    </row>
    <row r="6" spans="2:6" ht="19.8" customHeight="1" x14ac:dyDescent="0.3">
      <c r="B6" s="10" t="s">
        <v>23</v>
      </c>
      <c r="C6" s="11"/>
      <c r="E6" s="28"/>
      <c r="F6" s="12"/>
    </row>
    <row r="7" spans="2:6" ht="15.6" customHeight="1" x14ac:dyDescent="0.3">
      <c r="B7" s="13" t="s">
        <v>24</v>
      </c>
      <c r="C7" s="14">
        <f>SUM('Direct Care Staff'!E:E)</f>
        <v>15725.197802197803</v>
      </c>
      <c r="E7" s="23" t="s">
        <v>25</v>
      </c>
    </row>
    <row r="8" spans="2:6" ht="18" customHeight="1" x14ac:dyDescent="0.3">
      <c r="B8" s="13" t="s">
        <v>26</v>
      </c>
      <c r="C8" s="14">
        <f>SUM('Direct Care Staff'!I:I)</f>
        <v>46795.518571428598</v>
      </c>
      <c r="E8" s="23"/>
    </row>
    <row r="9" spans="2:6" ht="16.2" thickBot="1" x14ac:dyDescent="0.35">
      <c r="B9" s="13" t="s">
        <v>27</v>
      </c>
      <c r="C9" s="14">
        <f>SUM('Direct Care Staff'!F:F)</f>
        <v>3132.4540659340655</v>
      </c>
      <c r="E9" s="23"/>
    </row>
    <row r="10" spans="2:6" x14ac:dyDescent="0.3">
      <c r="B10" s="15" t="s">
        <v>28</v>
      </c>
      <c r="C10" s="16">
        <f>C8/C7</f>
        <v>2.975830203222519</v>
      </c>
      <c r="E10" s="23"/>
    </row>
    <row r="11" spans="2:6" ht="16.2" thickBot="1" x14ac:dyDescent="0.35">
      <c r="B11" s="17" t="s">
        <v>29</v>
      </c>
      <c r="C11" s="18">
        <f>C9/C7</f>
        <v>0.19919966065522329</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2020-11-14T18:09:12Z</dcterms:modified>
</cp:coreProperties>
</file>