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2 staffing\Restart state files Q2 2020\Restart state files\"/>
    </mc:Choice>
  </mc:AlternateContent>
  <xr:revisionPtr revIDLastSave="0" documentId="13_ncr:1_{3DC5DE12-1009-45B5-8FA3-0743AAE08A73}" xr6:coauthVersionLast="45" xr6:coauthVersionMax="45" xr10:uidLastSave="{00000000-0000-0000-0000-000000000000}"/>
  <bookViews>
    <workbookView xWindow="-108" yWindow="-108" windowWidth="23256" windowHeight="12576" xr2:uid="{7A59D16F-AF48-4850-996A-C67D2DED9CA1}"/>
  </bookViews>
  <sheets>
    <sheet name="Direct Care Staff" sheetId="14" r:id="rId1"/>
    <sheet name="Contract Staff" sheetId="12" r:id="rId2"/>
    <sheet name="Non-Care Staff" sheetId="16" r:id="rId3"/>
    <sheet name="Notes &amp; State Averages" sheetId="1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5" l="1"/>
  <c r="C7" i="15"/>
  <c r="C8" i="15" l="1"/>
  <c r="C10" i="15" s="1"/>
  <c r="C3" i="15" s="1"/>
  <c r="C11" i="15"/>
  <c r="C4" i="15" s="1"/>
</calcChain>
</file>

<file path=xl/sharedStrings.xml><?xml version="1.0" encoding="utf-8"?>
<sst xmlns="http://schemas.openxmlformats.org/spreadsheetml/2006/main" count="8934" uniqueCount="1569">
  <si>
    <t>State</t>
  </si>
  <si>
    <t>City</t>
  </si>
  <si>
    <t>County</t>
  </si>
  <si>
    <t>RN Hours</t>
  </si>
  <si>
    <t>RN Hours Contract</t>
  </si>
  <si>
    <t>LPN Hours</t>
  </si>
  <si>
    <t>LPN Hours Contract</t>
  </si>
  <si>
    <t>CNA Hours</t>
  </si>
  <si>
    <t>CNA Hours Contract</t>
  </si>
  <si>
    <t>MDS Census</t>
  </si>
  <si>
    <t>Total Care Staffing Hours</t>
  </si>
  <si>
    <t>Avg. Total Staffing Hours Per Resident Day (HPRD)</t>
  </si>
  <si>
    <t>Avg. RN Staffing Hours Per Resident Day (HPRD)</t>
  </si>
  <si>
    <t>Percent RN Hours Contract</t>
  </si>
  <si>
    <t>Percent LPN Hours Contract</t>
  </si>
  <si>
    <t>Percent CNA Hours Contract</t>
  </si>
  <si>
    <t>Provider Number</t>
  </si>
  <si>
    <t>Provider Name</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</si>
  <si>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</si>
  <si>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</si>
  <si>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</si>
  <si>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</si>
  <si>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</si>
  <si>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</si>
  <si>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</si>
  <si>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</si>
  <si>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</si>
  <si>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</si>
  <si>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</si>
  <si>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</si>
  <si>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</si>
  <si>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3.46 total direct care staff HPRD, including 0.45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</si>
  <si>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</si>
  <si>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</si>
  <si>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</si>
  <si>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</si>
  <si>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</si>
  <si>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</si>
  <si>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</si>
  <si>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</si>
  <si>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</si>
  <si>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</si>
  <si>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</si>
  <si>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</si>
  <si>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</si>
  <si>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</si>
  <si>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NY</t>
  </si>
  <si>
    <t>A HOLLY PATTERSON EXTENDED CARE FACILITY</t>
  </si>
  <si>
    <t>UNIONDALE</t>
  </si>
  <si>
    <t>Nassau</t>
  </si>
  <si>
    <t>335023</t>
  </si>
  <si>
    <t>AARON MANOR REHABILITATION AND NURSING CENTER</t>
  </si>
  <si>
    <t>FAIRPORT</t>
  </si>
  <si>
    <t>Monroe</t>
  </si>
  <si>
    <t>335532</t>
  </si>
  <si>
    <t>ABSOLUT CTR FOR NURSING &amp; REHAB ALLEGANY L L C</t>
  </si>
  <si>
    <t>ALLEGANY</t>
  </si>
  <si>
    <t>Cattaraugus</t>
  </si>
  <si>
    <t>335610</t>
  </si>
  <si>
    <t>ABSOLUT CTR FOR NURSING &amp; REHAB AURORA PARK L L C</t>
  </si>
  <si>
    <t>EAST AURORA</t>
  </si>
  <si>
    <t>Erie</t>
  </si>
  <si>
    <t>335281</t>
  </si>
  <si>
    <t>ABSOLUT CTR FOR NURSING &amp; REHAB ENDICOTT L L C</t>
  </si>
  <si>
    <t>ENDICOTT</t>
  </si>
  <si>
    <t>Broome</t>
  </si>
  <si>
    <t>335371</t>
  </si>
  <si>
    <t>ABSOLUT CTR FOR NURSING &amp; REHAB GASPORT L L C</t>
  </si>
  <si>
    <t>GASPORT</t>
  </si>
  <si>
    <t>Niagara</t>
  </si>
  <si>
    <t>335533</t>
  </si>
  <si>
    <t>ABSOLUT CTR FOR NURSING &amp; REHAB THREE RIVERS L L C</t>
  </si>
  <si>
    <t>PAINTED POST</t>
  </si>
  <si>
    <t>Steuben</t>
  </si>
  <si>
    <t>335652</t>
  </si>
  <si>
    <t>ABSOLUT CTR FOR NURSING &amp; REHAB WESTFIELD L L C</t>
  </si>
  <si>
    <t>WESTFIELD</t>
  </si>
  <si>
    <t>Chautauqua</t>
  </si>
  <si>
    <t>335683</t>
  </si>
  <si>
    <t>ACADIA CENTER FOR NURSING AND REHABILITATION</t>
  </si>
  <si>
    <t>RIVERHEAD</t>
  </si>
  <si>
    <t>Suffolk</t>
  </si>
  <si>
    <t>335254</t>
  </si>
  <si>
    <t>ACHIEVE REHAB AND NURSING FACILITY</t>
  </si>
  <si>
    <t>LIBERTY</t>
  </si>
  <si>
    <t>Sullivan</t>
  </si>
  <si>
    <t>335449</t>
  </si>
  <si>
    <t>ADIRA AT RIVERSIDE REHABILITATION AND NURSING</t>
  </si>
  <si>
    <t>YONKERS</t>
  </si>
  <si>
    <t>Westchester</t>
  </si>
  <si>
    <t>335829</t>
  </si>
  <si>
    <t>AFFINITY SKILLED LIVING AND REHABILITATION CENTER</t>
  </si>
  <si>
    <t>OAKDALE</t>
  </si>
  <si>
    <t>335839</t>
  </si>
  <si>
    <t>ALICE HYDE MEDICAL CENTER</t>
  </si>
  <si>
    <t>MALONE</t>
  </si>
  <si>
    <t>Franklin</t>
  </si>
  <si>
    <t>335127</t>
  </si>
  <si>
    <t>ALPINE REHABILITATION AND NURSING CENTER</t>
  </si>
  <si>
    <t>LITTLE FALLS</t>
  </si>
  <si>
    <t>Herkimer</t>
  </si>
  <si>
    <t>335586</t>
  </si>
  <si>
    <t>AMSTERDAM NURSING HOME CORP (1992)</t>
  </si>
  <si>
    <t>NEW YORK</t>
  </si>
  <si>
    <t>New York</t>
  </si>
  <si>
    <t>335570</t>
  </si>
  <si>
    <t>ANDRUS ON HUDSON</t>
  </si>
  <si>
    <t>HASTINGS ON HUDSON</t>
  </si>
  <si>
    <t>335795</t>
  </si>
  <si>
    <t>APEX REHABILITATION &amp; CARE CENTER</t>
  </si>
  <si>
    <t>HUNTINGTON STATION</t>
  </si>
  <si>
    <t>335067</t>
  </si>
  <si>
    <t>ATRIUM CENTER FOR REHABILITATION AND NURSING</t>
  </si>
  <si>
    <t>BROOKLYN</t>
  </si>
  <si>
    <t>Kings</t>
  </si>
  <si>
    <t>335720</t>
  </si>
  <si>
    <t>AUBURN REHABILITATION &amp; NURSING CENTER</t>
  </si>
  <si>
    <t>AUBURN</t>
  </si>
  <si>
    <t>Cayuga</t>
  </si>
  <si>
    <t>335004</t>
  </si>
  <si>
    <t>AURELIA OSBORN FOX MEMORIAL HOSPITAL</t>
  </si>
  <si>
    <t>ONEONTA</t>
  </si>
  <si>
    <t>Otsego</t>
  </si>
  <si>
    <t>335204</t>
  </si>
  <si>
    <t>AUTUMN VIEW HEALTH CARE FACILITY L L C</t>
  </si>
  <si>
    <t>HAMBURG</t>
  </si>
  <si>
    <t>335662</t>
  </si>
  <si>
    <t>AVON NURSING HOME L L C</t>
  </si>
  <si>
    <t>AVON</t>
  </si>
  <si>
    <t>Livingston</t>
  </si>
  <si>
    <t>335216</t>
  </si>
  <si>
    <t>BAINBRIDGE NURSING &amp; REHABILITATION CENTER</t>
  </si>
  <si>
    <t>BRONX</t>
  </si>
  <si>
    <t>Bronx</t>
  </si>
  <si>
    <t>335373</t>
  </si>
  <si>
    <t>BAPTIST HEALTH NURSING AND REHABILITATION CENTER</t>
  </si>
  <si>
    <t>SCOTIA</t>
  </si>
  <si>
    <t>Schenectady</t>
  </si>
  <si>
    <t>335612</t>
  </si>
  <si>
    <t>BAYBERRY NURSING HOME</t>
  </si>
  <si>
    <t>NEW ROCHELLE</t>
  </si>
  <si>
    <t>335614</t>
  </si>
  <si>
    <t>BEACH GARDENS REHAB AND NURSING CENTER</t>
  </si>
  <si>
    <t>FAR ROCKAWAY</t>
  </si>
  <si>
    <t>Queens</t>
  </si>
  <si>
    <t>335682</t>
  </si>
  <si>
    <t>BEACH TERRACE CARE CENTER</t>
  </si>
  <si>
    <t>LONG BEACH</t>
  </si>
  <si>
    <t>335024</t>
  </si>
  <si>
    <t>BEACON REHABILITATION AND NURSING CENTER</t>
  </si>
  <si>
    <t>ROCKAWAY PARK</t>
  </si>
  <si>
    <t>335726</t>
  </si>
  <si>
    <t>BEDFORD CENTER FOR NURSING AND REHABILITATION</t>
  </si>
  <si>
    <t>335626</t>
  </si>
  <si>
    <t>BEECHTREE CENTER FOR REHABILITATION AND NURSING</t>
  </si>
  <si>
    <t>ITHACA</t>
  </si>
  <si>
    <t>Tompkins</t>
  </si>
  <si>
    <t>335017</t>
  </si>
  <si>
    <t>BEECHWOOD HOMES</t>
  </si>
  <si>
    <t>GETZVILLE</t>
  </si>
  <si>
    <t>335468</t>
  </si>
  <si>
    <t>BELAIR CARE CENTER INC</t>
  </si>
  <si>
    <t>BELLMORE</t>
  </si>
  <si>
    <t>335140</t>
  </si>
  <si>
    <t>BELLHAVEN CENTER FOR REHAB AND NURSING CARE</t>
  </si>
  <si>
    <t>BROOKHAVEN</t>
  </si>
  <si>
    <t>335755</t>
  </si>
  <si>
    <t>BENSONHURST CENTER FOR REHAB AND HEALTHCARE</t>
  </si>
  <si>
    <t>335558</t>
  </si>
  <si>
    <t>BERKSHIRE NURSING &amp; REHABILITATION CENTER</t>
  </si>
  <si>
    <t>WEST BABYLON</t>
  </si>
  <si>
    <t>335083</t>
  </si>
  <si>
    <t>BETH ABRAHAM CENTER FOR REHABILITATION AND NURSING</t>
  </si>
  <si>
    <t>335201</t>
  </si>
  <si>
    <t>BETHANY NURSING HOME &amp; HEALTH RELATED FACILITY INC</t>
  </si>
  <si>
    <t>HORSEHEADS</t>
  </si>
  <si>
    <t>Chemung</t>
  </si>
  <si>
    <t>335645</t>
  </si>
  <si>
    <t>BETHEL NURSING &amp; REHABILITATION CENTER</t>
  </si>
  <si>
    <t>CROTON ON HUDSON</t>
  </si>
  <si>
    <t>335806</t>
  </si>
  <si>
    <t>BETHEL NURSING HOME COMPANY INC</t>
  </si>
  <si>
    <t>OSSINING</t>
  </si>
  <si>
    <t>335490</t>
  </si>
  <si>
    <t>BETHLEHEM COMMONS CARE CENTER</t>
  </si>
  <si>
    <t>DELMAR</t>
  </si>
  <si>
    <t>Albany</t>
  </si>
  <si>
    <t>335735</t>
  </si>
  <si>
    <t>BETSY ROSS REHABILITATION CENTER, INC</t>
  </si>
  <si>
    <t>ROME</t>
  </si>
  <si>
    <t>Oneida</t>
  </si>
  <si>
    <t>335727</t>
  </si>
  <si>
    <t>BEZALEL REHABILITATION AND NURSING CENTER</t>
  </si>
  <si>
    <t>335666</t>
  </si>
  <si>
    <t>BISHOP REHABILITATION AND NURSING CENTER</t>
  </si>
  <si>
    <t>SYRACUSE</t>
  </si>
  <si>
    <t>Onondaga</t>
  </si>
  <si>
    <t>335338</t>
  </si>
  <si>
    <t>BORO PARK CENTER FOR REHABILITATION AND HEALTHCARE</t>
  </si>
  <si>
    <t>335470</t>
  </si>
  <si>
    <t>BRIARCLIFF MANOR CENTER FOR REHAB AND NURSING CARE</t>
  </si>
  <si>
    <t>BRIARCLIFF MANOR</t>
  </si>
  <si>
    <t>335005</t>
  </si>
  <si>
    <t>BRIDGE VIEW NURSING HOME</t>
  </si>
  <si>
    <t>WHITESTONE</t>
  </si>
  <si>
    <t>335327</t>
  </si>
  <si>
    <t>BRIDGEWATER CENTER FOR REHAB &amp; NURSING L L C</t>
  </si>
  <si>
    <t>BINGHAMTON</t>
  </si>
  <si>
    <t>335228</t>
  </si>
  <si>
    <t>BRIGHTON MANOR</t>
  </si>
  <si>
    <t>ROCHESTER</t>
  </si>
  <si>
    <t>335473</t>
  </si>
  <si>
    <t>BRONX CENTER FOR REHABILITATION &amp; HEALTH CARE</t>
  </si>
  <si>
    <t>335506</t>
  </si>
  <si>
    <t>BRONX GARDENS REHABILITATION AND NURSING CENTER</t>
  </si>
  <si>
    <t>335775</t>
  </si>
  <si>
    <t>BRONX PARK REHABILITATION &amp; NURSING CENTER</t>
  </si>
  <si>
    <t>335358</t>
  </si>
  <si>
    <t>BRONXCARE SPECIAL CARE CENTER</t>
  </si>
  <si>
    <t>335753</t>
  </si>
  <si>
    <t>BROOKHAVEN HEALTH CARE FACILITY L L C</t>
  </si>
  <si>
    <t>EAST PATCHOGUE</t>
  </si>
  <si>
    <t>335694</t>
  </si>
  <si>
    <t>BROOKHAVEN REHAB &amp; HEALTH CARE CENTER L L C</t>
  </si>
  <si>
    <t>335582</t>
  </si>
  <si>
    <t>BROOKLYN CTR FOR REHAB AND RESIDENTIAL HEALTH CARE</t>
  </si>
  <si>
    <t>335178</t>
  </si>
  <si>
    <t>BROOKLYN GARDENS NURSING &amp; REHABILITATION CENTER</t>
  </si>
  <si>
    <t>335070</t>
  </si>
  <si>
    <t>BROOKLYN QUEENS NURSING HOME</t>
  </si>
  <si>
    <t>335637</t>
  </si>
  <si>
    <t>BROOKLYN UNITED METHODIST CHURCH HOME</t>
  </si>
  <si>
    <t>335604</t>
  </si>
  <si>
    <t>BROTHERS OF MERCY NURSING &amp; REHABILITATION CENTER</t>
  </si>
  <si>
    <t>CLARENCE</t>
  </si>
  <si>
    <t>335112</t>
  </si>
  <si>
    <t>BUENA VIDA REHAB AND NURSING CENTER</t>
  </si>
  <si>
    <t>335826</t>
  </si>
  <si>
    <t>BUFFALO CENTER FOR REHABILITATION AND NURSING</t>
  </si>
  <si>
    <t>BUFFALO</t>
  </si>
  <si>
    <t>335638</t>
  </si>
  <si>
    <t>BUFFALO COMMUNITY HEALTHCARE CENTER</t>
  </si>
  <si>
    <t>335640</t>
  </si>
  <si>
    <t>BUSHWICK CENTER FOR REHABILITATION AND HEALTH CARE</t>
  </si>
  <si>
    <t>335703</t>
  </si>
  <si>
    <t>CAMPBELL HALL REHABILITATION CENTER INC</t>
  </si>
  <si>
    <t>CAMPBELL HALL</t>
  </si>
  <si>
    <t>Orange</t>
  </si>
  <si>
    <t>335657</t>
  </si>
  <si>
    <t>CANTERBURY WOODS</t>
  </si>
  <si>
    <t>WILLIAMSVILLE</t>
  </si>
  <si>
    <t>335816</t>
  </si>
  <si>
    <t>CAPSTONE CENTER FOR REHABILITATION AND NURSING</t>
  </si>
  <si>
    <t>AMSTERDAM</t>
  </si>
  <si>
    <t>Montgomery</t>
  </si>
  <si>
    <t>335543</t>
  </si>
  <si>
    <t>CARILLON NURSING AND REHABILITATION CENTER</t>
  </si>
  <si>
    <t>HUNTINGTON</t>
  </si>
  <si>
    <t>335286</t>
  </si>
  <si>
    <t>CARING FAMILY NURSING AND REHABILITATION CENTER</t>
  </si>
  <si>
    <t>335165</t>
  </si>
  <si>
    <t>CARMEL RICHMOND HEALTHCARE AND REHAB CENTER</t>
  </si>
  <si>
    <t>STATEN ISLAND</t>
  </si>
  <si>
    <t>Richmond</t>
  </si>
  <si>
    <t>335455</t>
  </si>
  <si>
    <t>CARTHAGE CENTER FOR REHABILITATION AND NURSING</t>
  </si>
  <si>
    <t>CARTHAGE</t>
  </si>
  <si>
    <t>Jefferson</t>
  </si>
  <si>
    <t>335579</t>
  </si>
  <si>
    <t>CASA PROMESA</t>
  </si>
  <si>
    <t>335780</t>
  </si>
  <si>
    <t>CATON PARK REHAB AND NURSING CENTER, L L C</t>
  </si>
  <si>
    <t>335245</t>
  </si>
  <si>
    <t>CATSKILL REGIONAL MEDICAL CENTER</t>
  </si>
  <si>
    <t>HARRIS</t>
  </si>
  <si>
    <t>335639</t>
  </si>
  <si>
    <t>CAYUGA NURSING AND REHABILITATION CENTER</t>
  </si>
  <si>
    <t>335249</t>
  </si>
  <si>
    <t>CEDAR MANOR NURSING &amp; REHABILITATION CENTER</t>
  </si>
  <si>
    <t>335185</t>
  </si>
  <si>
    <t>CENTRAL ISLAND HEALTHCARE</t>
  </si>
  <si>
    <t>PLAINVIEW</t>
  </si>
  <si>
    <t>335284</t>
  </si>
  <si>
    <t>CENTRAL PARK REHABILITATION AND NURSING CENTER</t>
  </si>
  <si>
    <t>335253</t>
  </si>
  <si>
    <t>CHAMPLAIN VALLEY PHYSICIANS HOSP MED CTR S N F</t>
  </si>
  <si>
    <t>PLATTSBURGH</t>
  </si>
  <si>
    <t>Clinton</t>
  </si>
  <si>
    <t>335442</t>
  </si>
  <si>
    <t>CHAPIN HOME FOR THE AGING</t>
  </si>
  <si>
    <t>JAMAICA</t>
  </si>
  <si>
    <t>335631</t>
  </si>
  <si>
    <t>CHARLES T SITRIN HEALTH CARE CENTER INC</t>
  </si>
  <si>
    <t>NEW HARTFORD</t>
  </si>
  <si>
    <t>335475</t>
  </si>
  <si>
    <t>CHASEHEALTH REHAB AND RESIDENTIAL CARE</t>
  </si>
  <si>
    <t>NEW BERLIN</t>
  </si>
  <si>
    <t>Chenango</t>
  </si>
  <si>
    <t>335344</t>
  </si>
  <si>
    <t>CHAUTAUQUA NURSING AND REHABILITATION CENETER</t>
  </si>
  <si>
    <t>DUNKIRK</t>
  </si>
  <si>
    <t>335485</t>
  </si>
  <si>
    <t>CHEMUNG COUNTY HEALTH CENTER - NURSING FACILITY</t>
  </si>
  <si>
    <t>ELMIRA</t>
  </si>
  <si>
    <t>335480</t>
  </si>
  <si>
    <t>CHENANGO MEMORIAL HOSPITAL INC S N F</t>
  </si>
  <si>
    <t>NORWICH</t>
  </si>
  <si>
    <t>335355</t>
  </si>
  <si>
    <t>CHESTNUT PARK REHABILITATION AND NURSING CENTER</t>
  </si>
  <si>
    <t>335243</t>
  </si>
  <si>
    <t>CHURCH HOME OF THE PROTESTANT EPISCOPAL CHURCH</t>
  </si>
  <si>
    <t>335263</t>
  </si>
  <si>
    <t>CLIFFSIDE REHAB &amp; RESIDENTIAL HEALTH CARE CENTER</t>
  </si>
  <si>
    <t>FLUSHING</t>
  </si>
  <si>
    <t>335349</t>
  </si>
  <si>
    <t>CLIFTON SPRINGS HOSPITAL AND CLINIC EXTENDED CARE</t>
  </si>
  <si>
    <t>CLIFTON SPRINGS</t>
  </si>
  <si>
    <t>Ontario</t>
  </si>
  <si>
    <t>335361</t>
  </si>
  <si>
    <t>CLOVE LAKES HEALTH CARE AND REHAB CENTER, INC</t>
  </si>
  <si>
    <t>335239</t>
  </si>
  <si>
    <t>COBBLE HILL HEALTH CENTER INC</t>
  </si>
  <si>
    <t>335174</t>
  </si>
  <si>
    <t>COLD SPRING HILLS CENTER FOR NURSING AND REHAB</t>
  </si>
  <si>
    <t>WOODBURY</t>
  </si>
  <si>
    <t>335555</t>
  </si>
  <si>
    <t>COLER REHABILITATION AND NURSING CARE CENTER</t>
  </si>
  <si>
    <t>ROOSEVELT ISLAND</t>
  </si>
  <si>
    <t>335063</t>
  </si>
  <si>
    <t>COLONIAL PARK REHABILITATION AND NURSING CENTER</t>
  </si>
  <si>
    <t>335233</t>
  </si>
  <si>
    <t>COMPREHENSIVE REHAB &amp; NURSING CTR AT WILLIAMSVILLE</t>
  </si>
  <si>
    <t>335172</t>
  </si>
  <si>
    <t>CONCORD NURSING AND REHABILITATION CENTER</t>
  </si>
  <si>
    <t>335538</t>
  </si>
  <si>
    <t>CONCOURSE REHABILITATION AND NURSING CENTER INC</t>
  </si>
  <si>
    <t>335493</t>
  </si>
  <si>
    <t>CONESUS LAKE NURSING HOME</t>
  </si>
  <si>
    <t>LIVONIA</t>
  </si>
  <si>
    <t>335069</t>
  </si>
  <si>
    <t>COOPERSTOWN CENTER FOR REHABILITATION AND NURSING</t>
  </si>
  <si>
    <t>COOPERSTOWN</t>
  </si>
  <si>
    <t>335412</t>
  </si>
  <si>
    <t>CORNING CENTER FOR REHABILITATION AND HEALTHCARE</t>
  </si>
  <si>
    <t>CORNING</t>
  </si>
  <si>
    <t>335330</t>
  </si>
  <si>
    <t>CORTLAND PARK REHABILITATION AND NURSING CENTER</t>
  </si>
  <si>
    <t>CORTLAND</t>
  </si>
  <si>
    <t>Cortland</t>
  </si>
  <si>
    <t>335218</t>
  </si>
  <si>
    <t>CORTLANDT HEALTHCARE</t>
  </si>
  <si>
    <t>CORTLANDT MANOR</t>
  </si>
  <si>
    <t>335441</t>
  </si>
  <si>
    <t>CREEKVIEW NURSING AND REHAB CENTER</t>
  </si>
  <si>
    <t>335556</t>
  </si>
  <si>
    <t>CREST MANOR LIVING AND REHABILITATION CENTER</t>
  </si>
  <si>
    <t>335467</t>
  </si>
  <si>
    <t>CROUSE COMMUNITY CENTER INC</t>
  </si>
  <si>
    <t>MORRISVILLE</t>
  </si>
  <si>
    <t>Madison</t>
  </si>
  <si>
    <t>335068</t>
  </si>
  <si>
    <t>CROWN HEIGHTS CENTER FOR NURSING AND REHAB</t>
  </si>
  <si>
    <t>335609</t>
  </si>
  <si>
    <t>CROWN PARK REHABILITATION AND NURSING CENTER</t>
  </si>
  <si>
    <t>335392</t>
  </si>
  <si>
    <t>CUBA MEMORIAL HOSPITAL INC S N F</t>
  </si>
  <si>
    <t>CUBA</t>
  </si>
  <si>
    <t>Allegany</t>
  </si>
  <si>
    <t>335364</t>
  </si>
  <si>
    <t>CYPRESS GARDEN CENTER FOR NURSING AND REHAB</t>
  </si>
  <si>
    <t>335446</t>
  </si>
  <si>
    <t>DALEVIEW CARE CENTER</t>
  </si>
  <si>
    <t>EAST FARMINGDALE</t>
  </si>
  <si>
    <t>335161</t>
  </si>
  <si>
    <t>DAUGHTERS OF SARAH NURSING CENTER</t>
  </si>
  <si>
    <t>ALBANY</t>
  </si>
  <si>
    <t>335465</t>
  </si>
  <si>
    <t>DEGRAFF MEMORIAL HOSPITAL-SKILLED NURSING FACILITY</t>
  </si>
  <si>
    <t>NORTH TONAWANDA</t>
  </si>
  <si>
    <t>335669</t>
  </si>
  <si>
    <t>DELHI REHABILITATION AND NURSING CENTER</t>
  </si>
  <si>
    <t>DELHI</t>
  </si>
  <si>
    <t>Delaware</t>
  </si>
  <si>
    <t>335876</t>
  </si>
  <si>
    <t>DIAMOND HILL NURSING AND REHABILITATION CENTER</t>
  </si>
  <si>
    <t>TROY</t>
  </si>
  <si>
    <t>Rensselaer</t>
  </si>
  <si>
    <t>335377</t>
  </si>
  <si>
    <t>DITMAS PARK CARE CENTER</t>
  </si>
  <si>
    <t>335648</t>
  </si>
  <si>
    <t>DOWNTOWN BROOKLYN NURSING &amp; REHABILITATION CENTER</t>
  </si>
  <si>
    <t>335625</t>
  </si>
  <si>
    <t>DR SUSAN SMITH MCKINNEY NURSING AND REHAB CENTER</t>
  </si>
  <si>
    <t>335805</t>
  </si>
  <si>
    <t>DRY HARBOR NURSING HOME</t>
  </si>
  <si>
    <t>MIDDLE VILLAGE</t>
  </si>
  <si>
    <t>335416</t>
  </si>
  <si>
    <t>DUMONT CENTER FOR REHABILITATION AND NURSING CARE</t>
  </si>
  <si>
    <t>335271</t>
  </si>
  <si>
    <t>DUNKIRK REHABILITATION &amp; NURSING CENTER</t>
  </si>
  <si>
    <t>335595</t>
  </si>
  <si>
    <t>EAST HAVEN NURSING &amp; REHABILITATION CENTER</t>
  </si>
  <si>
    <t>335723</t>
  </si>
  <si>
    <t>EAST NECK NURSING &amp; REHABILITATION CENTER</t>
  </si>
  <si>
    <t>335681</t>
  </si>
  <si>
    <t>EAST SIDE NURSING HOME</t>
  </si>
  <si>
    <t>WARSAW</t>
  </si>
  <si>
    <t>Wyoming</t>
  </si>
  <si>
    <t>335511</t>
  </si>
  <si>
    <t>EASTCHESTER REHABILITATION AND HEALTH CARE CENTER</t>
  </si>
  <si>
    <t>335214</t>
  </si>
  <si>
    <t>EDDY HERITAGE HOUSE NURSING AND REHABILITATION CTR</t>
  </si>
  <si>
    <t>335760</t>
  </si>
  <si>
    <t>EDDY MEMORIAL GERIATRIC CENTER</t>
  </si>
  <si>
    <t>335680</t>
  </si>
  <si>
    <t>EDDY VILLAGE GREEN</t>
  </si>
  <si>
    <t>COHOES</t>
  </si>
  <si>
    <t>335697</t>
  </si>
  <si>
    <t>EDDY VILLAGE GREEN AT BEVERWYCK</t>
  </si>
  <si>
    <t>SLINGERLANDS</t>
  </si>
  <si>
    <t>335860</t>
  </si>
  <si>
    <t>EDEN REHABILITATION NURSING CENTER</t>
  </si>
  <si>
    <t>EDEN</t>
  </si>
  <si>
    <t>335607</t>
  </si>
  <si>
    <t>EDNA TINA WILSON LIVING CENTER</t>
  </si>
  <si>
    <t>335769</t>
  </si>
  <si>
    <t>EGER HEALTH CARE AND REHABILITATION CENTER</t>
  </si>
  <si>
    <t>335332</t>
  </si>
  <si>
    <t>ELCOR NURSING  AND REHABILITATION CENTER</t>
  </si>
  <si>
    <t>335053</t>
  </si>
  <si>
    <t>ELDERWOOD AT AMHERST</t>
  </si>
  <si>
    <t>AMHERST</t>
  </si>
  <si>
    <t>335056</t>
  </si>
  <si>
    <t>ELDERWOOD AT CHEEKTOWAGA</t>
  </si>
  <si>
    <t>CHEEKTOWAGA</t>
  </si>
  <si>
    <t>335752</t>
  </si>
  <si>
    <t>ELDERWOOD AT GRAND ISLAND</t>
  </si>
  <si>
    <t>GRAND ISLAND</t>
  </si>
  <si>
    <t>335391</t>
  </si>
  <si>
    <t>ELDERWOOD AT HAMBURG</t>
  </si>
  <si>
    <t>335679</t>
  </si>
  <si>
    <t>ELDERWOOD AT HORNELL</t>
  </si>
  <si>
    <t>HORNELL</t>
  </si>
  <si>
    <t>335691</t>
  </si>
  <si>
    <t>ELDERWOOD AT LANCASTER</t>
  </si>
  <si>
    <t>LANCASTER</t>
  </si>
  <si>
    <t>335577</t>
  </si>
  <si>
    <t>ELDERWOOD AT LIVERPOOL</t>
  </si>
  <si>
    <t>LIVERPOOL</t>
  </si>
  <si>
    <t>335678</t>
  </si>
  <si>
    <t>ELDERWOOD AT LOCKPORT</t>
  </si>
  <si>
    <t>LOCKPORT</t>
  </si>
  <si>
    <t>335500</t>
  </si>
  <si>
    <t>ELDERWOOD AT NORTH CREEK</t>
  </si>
  <si>
    <t>NORTH CREEK</t>
  </si>
  <si>
    <t>Warren</t>
  </si>
  <si>
    <t>335429</t>
  </si>
  <si>
    <t>ELDERWOOD AT TICONDEROGA</t>
  </si>
  <si>
    <t>TICONDEROGA</t>
  </si>
  <si>
    <t>Essex</t>
  </si>
  <si>
    <t>335482</t>
  </si>
  <si>
    <t>ELDERWOOD AT WAVERLY</t>
  </si>
  <si>
    <t>WAVERLY</t>
  </si>
  <si>
    <t>Tioga</t>
  </si>
  <si>
    <t>335346</t>
  </si>
  <si>
    <t>ELDERWOOD AT WHEATFIELD</t>
  </si>
  <si>
    <t>NIAGARA FALLS</t>
  </si>
  <si>
    <t>335790</t>
  </si>
  <si>
    <t>ELDERWOOD AT WILLIAMSVILLE</t>
  </si>
  <si>
    <t>335326</t>
  </si>
  <si>
    <t>ELDERWOOD OF LAKESIDE AT BROCKPORT</t>
  </si>
  <si>
    <t>BROCKPORT</t>
  </si>
  <si>
    <t>335569</t>
  </si>
  <si>
    <t>ELDERWOOD OF UIHLEIN AT LAKE PLACID</t>
  </si>
  <si>
    <t>LAKE PLACID</t>
  </si>
  <si>
    <t>335267</t>
  </si>
  <si>
    <t>ELIZABETH CHURCH MANOR NURSING HOME</t>
  </si>
  <si>
    <t>335090</t>
  </si>
  <si>
    <t>ELIZABETH SETON PEDIATRIC CENTER</t>
  </si>
  <si>
    <t>33A246</t>
  </si>
  <si>
    <t>ELLICOTT CENTER FOR REHABILITATION AND NURSING</t>
  </si>
  <si>
    <t>335437</t>
  </si>
  <si>
    <t>ELLIS RESIDENTIAL &amp; REHABILITATION CENTER</t>
  </si>
  <si>
    <t>SCHENECTADY</t>
  </si>
  <si>
    <t>335705</t>
  </si>
  <si>
    <t>ELM MANOR NURSING AND REHABILITATION CENTER</t>
  </si>
  <si>
    <t>CANANDAIGUA</t>
  </si>
  <si>
    <t>335255</t>
  </si>
  <si>
    <t>ELMHURST CARE CENTER INC</t>
  </si>
  <si>
    <t>EAST ELMHURST</t>
  </si>
  <si>
    <t>335814</t>
  </si>
  <si>
    <t>EMERGE NURSING AND REHABILITATION AT GLEN COVE</t>
  </si>
  <si>
    <t>GLEN COVE</t>
  </si>
  <si>
    <t>335141</t>
  </si>
  <si>
    <t>ESSEX CENTER FOR REHABILITATION AND HEALTHCARE</t>
  </si>
  <si>
    <t>ELIZABETHTOWN</t>
  </si>
  <si>
    <t>335478</t>
  </si>
  <si>
    <t>EVERGREEN COMMONS REHABILITATION AND NURSING CTR</t>
  </si>
  <si>
    <t>EAST GREENBUSH</t>
  </si>
  <si>
    <t>335110</t>
  </si>
  <si>
    <t>FAIRPORT BAPTIST HOMES</t>
  </si>
  <si>
    <t>335576</t>
  </si>
  <si>
    <t>FAIRVIEW NURSING CARE CENTER INC</t>
  </si>
  <si>
    <t>FOREST HILLS</t>
  </si>
  <si>
    <t>335146</t>
  </si>
  <si>
    <t>FAR ROCKAWAY CENTER FOR REHABILITATION AND NURSING</t>
  </si>
  <si>
    <t>335044</t>
  </si>
  <si>
    <t>FATHER BAKER MANOR</t>
  </si>
  <si>
    <t>ORCHARD PARK</t>
  </si>
  <si>
    <t>335777</t>
  </si>
  <si>
    <t>FERNCLIFF NURSING HOME CO INC</t>
  </si>
  <si>
    <t>RHINEBECK</t>
  </si>
  <si>
    <t>Dutchess</t>
  </si>
  <si>
    <t>335405</t>
  </si>
  <si>
    <t>FIDDLERS GREEN MANOR REHAB AND NURSING CENTER</t>
  </si>
  <si>
    <t>SPRINGVILLE</t>
  </si>
  <si>
    <t>335457</t>
  </si>
  <si>
    <t>FIELDSTON LODGE CARE CENTER</t>
  </si>
  <si>
    <t>RIVERDALE</t>
  </si>
  <si>
    <t>335248</t>
  </si>
  <si>
    <t>FINGER LAKES CENTER FOR LIVING</t>
  </si>
  <si>
    <t>335785</t>
  </si>
  <si>
    <t>FINGER LAKES HEALTH</t>
  </si>
  <si>
    <t>GENEVA</t>
  </si>
  <si>
    <t>335098</t>
  </si>
  <si>
    <t>FISHKILL CENTER FOR REHABILITATION AND NURSING</t>
  </si>
  <si>
    <t>BEACON</t>
  </si>
  <si>
    <t>335750</t>
  </si>
  <si>
    <t>FLUSHING HOSPITAL MEDICAL CENTER T C U</t>
  </si>
  <si>
    <t>335864</t>
  </si>
  <si>
    <t>FOLTSBROOK CENTER FOR NURSING AND REHABILITATION</t>
  </si>
  <si>
    <t>HERKIMER</t>
  </si>
  <si>
    <t>335510</t>
  </si>
  <si>
    <t>FORDHAM NURSING AND REHABILITATION CENTER</t>
  </si>
  <si>
    <t>335659</t>
  </si>
  <si>
    <t>FOREST HILLS CARE CENTER</t>
  </si>
  <si>
    <t>335139</t>
  </si>
  <si>
    <t>FOREST VIEW CENTER FOR REHABILITATION &amp; NURSING</t>
  </si>
  <si>
    <t>335310</t>
  </si>
  <si>
    <t>FORT HUDSON NURSING CENTER INC</t>
  </si>
  <si>
    <t>FORT EDWARD</t>
  </si>
  <si>
    <t>Washington</t>
  </si>
  <si>
    <t>335300</t>
  </si>
  <si>
    <t>FORT TRYON CENTER FOR REHABILITATION AND NURSING</t>
  </si>
  <si>
    <t>335257</t>
  </si>
  <si>
    <t>FOUR SEASONS NURSING AND REHABILITATION CENTER</t>
  </si>
  <si>
    <t>335673</t>
  </si>
  <si>
    <t>FOX RUN AT ORCHARD PARK</t>
  </si>
  <si>
    <t>335854</t>
  </si>
  <si>
    <t>FRANKLIN CENTER FOR REHABILITATION AND NURSING</t>
  </si>
  <si>
    <t>335426</t>
  </si>
  <si>
    <t>FRIEDWALD CENTER FOR REHAB AND NURSING, L L C</t>
  </si>
  <si>
    <t>NEW CITY</t>
  </si>
  <si>
    <t>Rockland</t>
  </si>
  <si>
    <t>335734</t>
  </si>
  <si>
    <t>FULTON CENTER FOR REHABILITATION AND HEALTHCARE</t>
  </si>
  <si>
    <t>GLOVERSVILLE</t>
  </si>
  <si>
    <t>Fulton</t>
  </si>
  <si>
    <t>335091</t>
  </si>
  <si>
    <t>FULTON COMMONS CARE CENTER INC</t>
  </si>
  <si>
    <t>EAST MEADOW</t>
  </si>
  <si>
    <t>335831</t>
  </si>
  <si>
    <t>GARDEN CARE CENTER</t>
  </si>
  <si>
    <t>FRANKLIN SQUARE</t>
  </si>
  <si>
    <t>335817</t>
  </si>
  <si>
    <t>GARDEN GATE HEALTH CARE FACILITY</t>
  </si>
  <si>
    <t>335634</t>
  </si>
  <si>
    <t>GHENT REHABILITATION &amp; NURSING CENTER</t>
  </si>
  <si>
    <t>GHENT</t>
  </si>
  <si>
    <t>Columbia</t>
  </si>
  <si>
    <t>335766</t>
  </si>
  <si>
    <t>GLEN ARDEN INC</t>
  </si>
  <si>
    <t>GOSHEN</t>
  </si>
  <si>
    <t>335802</t>
  </si>
  <si>
    <t>GLEN COVE CENTER FOR NURSING AND REHABILITATION</t>
  </si>
  <si>
    <t>335716</t>
  </si>
  <si>
    <t>GLEN ISLAND CENTER FOR NURSING AND REHABILITATION</t>
  </si>
  <si>
    <t>335611</t>
  </si>
  <si>
    <t>GLENDALE HOME-SCHDY CNTY DEPT SOCIAL SERVICES</t>
  </si>
  <si>
    <t>335252</t>
  </si>
  <si>
    <t>GLENGARIFF HEALTH CARE CENTER</t>
  </si>
  <si>
    <t>335211</t>
  </si>
  <si>
    <t>GLENS FALLS CENTER FOR REHABILITATION AND NURSING</t>
  </si>
  <si>
    <t>GLENS FALLS</t>
  </si>
  <si>
    <t>335306</t>
  </si>
  <si>
    <t>GOLD CREST CARE CENTER</t>
  </si>
  <si>
    <t>335079</t>
  </si>
  <si>
    <t>GOLDEN GATE REHABILITATION &amp; HEALTH CARE CENTER</t>
  </si>
  <si>
    <t>335502</t>
  </si>
  <si>
    <t>GOLDEN HILL NURSING AND REHABILITATION CENTER</t>
  </si>
  <si>
    <t>KINGSTON</t>
  </si>
  <si>
    <t>Ulster</t>
  </si>
  <si>
    <t>335451</t>
  </si>
  <si>
    <t>GOOD SAMARITAN NURSING HOME</t>
  </si>
  <si>
    <t>SAYVILLE</t>
  </si>
  <si>
    <t>335636</t>
  </si>
  <si>
    <t>GOOD SHEPHERD VILLAGE AT ENDWELL</t>
  </si>
  <si>
    <t>ENDWELL</t>
  </si>
  <si>
    <t>335859</t>
  </si>
  <si>
    <t>GOOD SHEPHERD-FAIRVIEW HOME INC</t>
  </si>
  <si>
    <t>335527</t>
  </si>
  <si>
    <t>GOWANDA REHABILITATION AND NURSING CENTER</t>
  </si>
  <si>
    <t>GOWANDA</t>
  </si>
  <si>
    <t>335642</t>
  </si>
  <si>
    <t>GRAND MANOR NURSING &amp; REHABILITATION CENTER</t>
  </si>
  <si>
    <t>335744</t>
  </si>
  <si>
    <t>GRANDELL REHABILITATION AND NURSING CENTER</t>
  </si>
  <si>
    <t>335498</t>
  </si>
  <si>
    <t>GRANVILLE CENTER FOR REHABILITATION AND NURSING</t>
  </si>
  <si>
    <t>GRANVILLE</t>
  </si>
  <si>
    <t>335331</t>
  </si>
  <si>
    <t>GREENE MEADOWS NURSING AND REHABILITATION CENTER</t>
  </si>
  <si>
    <t>CATSKILL</t>
  </si>
  <si>
    <t>Greene</t>
  </si>
  <si>
    <t>335574</t>
  </si>
  <si>
    <t>GREENFIELD HEALTH &amp; REHAB CENTER</t>
  </si>
  <si>
    <t>335182</t>
  </si>
  <si>
    <t>GROTON COMMUNITY HEALTH CARE CTR RES CARE FAC</t>
  </si>
  <si>
    <t>GROTON</t>
  </si>
  <si>
    <t>335658</t>
  </si>
  <si>
    <t>GURWIN JEWISH NURSING AND REHABILITATION CENTER</t>
  </si>
  <si>
    <t>COMMACK</t>
  </si>
  <si>
    <t>335696</t>
  </si>
  <si>
    <t>GUTHRIE CORTLAND MEDICAL CENTER</t>
  </si>
  <si>
    <t>335768</t>
  </si>
  <si>
    <t>HAMILTON MANOR NURSING HOME</t>
  </si>
  <si>
    <t>335615</t>
  </si>
  <si>
    <t>HAMILTON PARK NURSING AND REHABILITATION CENTER</t>
  </si>
  <si>
    <t>335710</t>
  </si>
  <si>
    <t>HARLEM CTR FOR NURSING AND REHABILITATION, L L C</t>
  </si>
  <si>
    <t>335522</t>
  </si>
  <si>
    <t>HARRIS HILL NURSING FACILITY, L L C</t>
  </si>
  <si>
    <t>335757</t>
  </si>
  <si>
    <t>HAVEN MANOR HEALTH CARE CENTER, L L C</t>
  </si>
  <si>
    <t>335676</t>
  </si>
  <si>
    <t>HAYM SOLOMON HOME FOR THE AGED</t>
  </si>
  <si>
    <t>335656</t>
  </si>
  <si>
    <t>HEBREW HOME FOR THE AGED AT RIVERDALE</t>
  </si>
  <si>
    <t>335020</t>
  </si>
  <si>
    <t>HELEN HAYES HOSPITAL R H C F</t>
  </si>
  <si>
    <t>WEST HAVERSTRAW</t>
  </si>
  <si>
    <t>335823</t>
  </si>
  <si>
    <t>HEMPSTEAD PARK NURSING HOME</t>
  </si>
  <si>
    <t>HEMPSTEAD</t>
  </si>
  <si>
    <t>335808</t>
  </si>
  <si>
    <t>HENRY J CARTER SKILLED NURSING FACILITY</t>
  </si>
  <si>
    <t>MANHATTAN</t>
  </si>
  <si>
    <t>335092</t>
  </si>
  <si>
    <t>HERITAGE GREEN REHAB &amp; SKILLED NURSING</t>
  </si>
  <si>
    <t>GREENHURST</t>
  </si>
  <si>
    <t>335721</t>
  </si>
  <si>
    <t>HERITAGE PARK REHAB &amp; SKILLED NURSING</t>
  </si>
  <si>
    <t>JAMESTOWN</t>
  </si>
  <si>
    <t>335142</t>
  </si>
  <si>
    <t>HERITAGE VILLAGE REHAB AND SKILLED NURSING INC.</t>
  </si>
  <si>
    <t>GERRY</t>
  </si>
  <si>
    <t>335353</t>
  </si>
  <si>
    <t>HIGHBRIDGE WOODYCREST CENTER</t>
  </si>
  <si>
    <t>335751</t>
  </si>
  <si>
    <t>HIGHFIELD GARDENS CARE CENTER OF GREAT NECK</t>
  </si>
  <si>
    <t>GREAT NECK</t>
  </si>
  <si>
    <t>335250</t>
  </si>
  <si>
    <t>HIGHLAND CARE CENTER</t>
  </si>
  <si>
    <t>335505</t>
  </si>
  <si>
    <t>HIGHLAND NURSING HOME INC</t>
  </si>
  <si>
    <t>MASSENA</t>
  </si>
  <si>
    <t>St. Lawrence</t>
  </si>
  <si>
    <t>335619</t>
  </si>
  <si>
    <t>HIGHLAND PARK REHABILITATION AND NURSING CENTER</t>
  </si>
  <si>
    <t>WELLSVILLE</t>
  </si>
  <si>
    <t>335210</t>
  </si>
  <si>
    <t>HIGHLAND REHABILITATION AND NURSING CENTER</t>
  </si>
  <si>
    <t>MIDDLETOWN</t>
  </si>
  <si>
    <t>335526</t>
  </si>
  <si>
    <t>HIGHLANDS LIVING CENTER</t>
  </si>
  <si>
    <t>PITTSFORD</t>
  </si>
  <si>
    <t>335786</t>
  </si>
  <si>
    <t>HIGHPOINTE ON MICHIGAN HEALTH CARE FACILITY</t>
  </si>
  <si>
    <t>335834</t>
  </si>
  <si>
    <t>HILAIRE REHAB &amp; NURSING</t>
  </si>
  <si>
    <t>335040</t>
  </si>
  <si>
    <t>HILL HAVEN NURSING HOME</t>
  </si>
  <si>
    <t>WEBSTER</t>
  </si>
  <si>
    <t>335247</t>
  </si>
  <si>
    <t>HILLSIDE MANOR REHAB &amp; EXTENDED CARE CENTER</t>
  </si>
  <si>
    <t>JAMAICA EST</t>
  </si>
  <si>
    <t>335531</t>
  </si>
  <si>
    <t>HOLLIS PARK MANOR NURSING HOME</t>
  </si>
  <si>
    <t>HOLLIS</t>
  </si>
  <si>
    <t>335333</t>
  </si>
  <si>
    <t>HOLLISWOOD CTR FOR REHABILITATION AND HEALTHCARE</t>
  </si>
  <si>
    <t>335503</t>
  </si>
  <si>
    <t>HOPE CENTER FOR H I V AND NURSING CARE</t>
  </si>
  <si>
    <t>335725</t>
  </si>
  <si>
    <t>HOPKINS CENTER FOR REHABILITATION AND HEALTHCARE</t>
  </si>
  <si>
    <t>335847</t>
  </si>
  <si>
    <t>HORIZON CARE CENTER</t>
  </si>
  <si>
    <t>ARVERNE</t>
  </si>
  <si>
    <t>335738</t>
  </si>
  <si>
    <t>HORNELL GARDENS, L L C</t>
  </si>
  <si>
    <t>335322</t>
  </si>
  <si>
    <t>HOUGHTON REHABILITATION &amp; NURSING CENTER</t>
  </si>
  <si>
    <t>HOUGHTON</t>
  </si>
  <si>
    <t>335641</t>
  </si>
  <si>
    <t>HUDSON PARK REHABILITATION AND NURSING CENTER</t>
  </si>
  <si>
    <t>335812</t>
  </si>
  <si>
    <t>HUDSON POINTE AT RIVERDALE CTR FOR NURSING &amp; REHAB</t>
  </si>
  <si>
    <t>335187</t>
  </si>
  <si>
    <t>HUDSON VALLEY REHABILITATION &amp; EXTENDED CARE CTR</t>
  </si>
  <si>
    <t>HIGHLAND</t>
  </si>
  <si>
    <t>335399</t>
  </si>
  <si>
    <t>HUMBOLDT HOUSE REHABILITATION AND NURSING CENTER</t>
  </si>
  <si>
    <t>335164</t>
  </si>
  <si>
    <t>HUNTINGTON HILLS CTR FOR HEALTH AND REHABILITATION</t>
  </si>
  <si>
    <t>MELVILLE</t>
  </si>
  <si>
    <t>335818</t>
  </si>
  <si>
    <t>IDEAL SENIOR LIVING CENTER</t>
  </si>
  <si>
    <t>335520</t>
  </si>
  <si>
    <t>INCARNATION CHILDRENS CENTER INC</t>
  </si>
  <si>
    <t>335822</t>
  </si>
  <si>
    <t>IRA DAVENPORT MEMORIAL HOSPITAL S N F/ H R F</t>
  </si>
  <si>
    <t>BATH</t>
  </si>
  <si>
    <t>335706</t>
  </si>
  <si>
    <t>IROQUOIS NURSING HOME INC</t>
  </si>
  <si>
    <t>JAMESVILLE</t>
  </si>
  <si>
    <t>335764</t>
  </si>
  <si>
    <t>ISABELLA GERIATRIC CENTER INC</t>
  </si>
  <si>
    <t>335100</t>
  </si>
  <si>
    <t>ISLAND NURSING AND REHAB CENTER</t>
  </si>
  <si>
    <t>HOLTSVILLE</t>
  </si>
  <si>
    <t>335835</t>
  </si>
  <si>
    <t>JAMAICA HOSPITAL MEDICAL CENTER T C U</t>
  </si>
  <si>
    <t>335856</t>
  </si>
  <si>
    <t>JAMAICA HOSPITAL NURSING HOME CO INC</t>
  </si>
  <si>
    <t>335436</t>
  </si>
  <si>
    <t>JAMES G JOHNSTON MEMORIAL NURSING HOME</t>
  </si>
  <si>
    <t>JOHNSON CITY</t>
  </si>
  <si>
    <t>335675</t>
  </si>
  <si>
    <t>JEANNE JUGAN RESIDENCE</t>
  </si>
  <si>
    <t>335849</t>
  </si>
  <si>
    <t>JEFFERSON'S FERRY</t>
  </si>
  <si>
    <t>SOUTH SETAUKET</t>
  </si>
  <si>
    <t>335833</t>
  </si>
  <si>
    <t>JENNIE B RICHMOND CHAFFEE NURSING HOME COMPANY INC</t>
  </si>
  <si>
    <t>335435</t>
  </si>
  <si>
    <t>JEWISH HOME OF ROCHESTER</t>
  </si>
  <si>
    <t>335105</t>
  </si>
  <si>
    <t>KENDAL AT ITHACA</t>
  </si>
  <si>
    <t>335793</t>
  </si>
  <si>
    <t>KENDAL ON HUDSON</t>
  </si>
  <si>
    <t>SLEEPY HOLLOW</t>
  </si>
  <si>
    <t>335848</t>
  </si>
  <si>
    <t>KING DAVID CENTER FOR NURSING AND REHABILITATION</t>
  </si>
  <si>
    <t>335545</t>
  </si>
  <si>
    <t>KING STREET HOME INC</t>
  </si>
  <si>
    <t>PORT CHESTER</t>
  </si>
  <si>
    <t>335447</t>
  </si>
  <si>
    <t>KINGS HARBOR MULTICARE CENTER</t>
  </si>
  <si>
    <t>335644</t>
  </si>
  <si>
    <t>KINGSWAY ARMS NURSING CENTER INC</t>
  </si>
  <si>
    <t>335466</t>
  </si>
  <si>
    <t>KIRKHAVEN</t>
  </si>
  <si>
    <t>335668</t>
  </si>
  <si>
    <t>LACONIA NURSING HOME</t>
  </si>
  <si>
    <t>335388</t>
  </si>
  <si>
    <t>LATTA ROAD NURSING HOME EAST</t>
  </si>
  <si>
    <t>335618</t>
  </si>
  <si>
    <t>LATTA ROAD NURSING HOME WEST</t>
  </si>
  <si>
    <t>335617</t>
  </si>
  <si>
    <t>LAWRENCE NURSING CARE CENTER, INC</t>
  </si>
  <si>
    <t>335415</t>
  </si>
  <si>
    <t>LEROY VILLAGE GREEN RESIDENTIAL HEALTH C F, INC</t>
  </si>
  <si>
    <t>LEROY</t>
  </si>
  <si>
    <t>Genesee</t>
  </si>
  <si>
    <t>335635</t>
  </si>
  <si>
    <t>LEWIS COUNTY GENERAL HOSPITAL-NURSING HOME UNIT</t>
  </si>
  <si>
    <t>LOWVILLE</t>
  </si>
  <si>
    <t>Lewis</t>
  </si>
  <si>
    <t>335428</t>
  </si>
  <si>
    <t>LINDEN CENTER FOR NURSING AND REHABILITATION</t>
  </si>
  <si>
    <t>335811</t>
  </si>
  <si>
    <t>LIVINGSTON COUNTY CENTER FOR NURSING AND REHAB</t>
  </si>
  <si>
    <t>MOUNT MORRIS</t>
  </si>
  <si>
    <t>335562</t>
  </si>
  <si>
    <t>LIVINGSTON HILLS NURSING AND REHABILITATION CENTER</t>
  </si>
  <si>
    <t>LIVINGSTON</t>
  </si>
  <si>
    <t>335389</t>
  </si>
  <si>
    <t>LOCKPORT REHAB &amp; HEALTH CARE CENTER</t>
  </si>
  <si>
    <t>335573</t>
  </si>
  <si>
    <t>LONG BEACH NURSING AND REHABILITATION CENTER</t>
  </si>
  <si>
    <t>335432</t>
  </si>
  <si>
    <t>LONG ISLAND STATE VETERANS HOME</t>
  </si>
  <si>
    <t>STONYBROOK</t>
  </si>
  <si>
    <t>335758</t>
  </si>
  <si>
    <t>LORETTO HEALTH AND REHABILITATION CENTER</t>
  </si>
  <si>
    <t>335136</t>
  </si>
  <si>
    <t>LUTHERAN CENTER AT POUGHKEEPSIE INC</t>
  </si>
  <si>
    <t>POUGHKEEPSIE</t>
  </si>
  <si>
    <t>335810</t>
  </si>
  <si>
    <t>LUTHERAN RETIREMENT HOME</t>
  </si>
  <si>
    <t>335268</t>
  </si>
  <si>
    <t>LUXOR NURSING AND REHABILITATION AT MILLS POND</t>
  </si>
  <si>
    <t>ST JAMES</t>
  </si>
  <si>
    <t>335739</t>
  </si>
  <si>
    <t>LUXOR NURSING AND REHABILITATION AT SAYVILLE</t>
  </si>
  <si>
    <t>335761</t>
  </si>
  <si>
    <t>LYNBROOK RESTORATIVE THERAPY AND NURSING</t>
  </si>
  <si>
    <t>LYNBROOK</t>
  </si>
  <si>
    <t>335160</t>
  </si>
  <si>
    <t>M M EWING CONTINUING CARE CENTER</t>
  </si>
  <si>
    <t>335345</t>
  </si>
  <si>
    <t>MANHATTANVILLE HEALTH CARE CENTER</t>
  </si>
  <si>
    <t>335695</t>
  </si>
  <si>
    <t>MAPLEWOOD NURSING HOME INC</t>
  </si>
  <si>
    <t>335572</t>
  </si>
  <si>
    <t>MARGARET TIETZ CENTER FOR NURSING CARE INC</t>
  </si>
  <si>
    <t>335336</t>
  </si>
  <si>
    <t>MARIA REGINA RESIDENCE INC</t>
  </si>
  <si>
    <t>BRENTWOOD</t>
  </si>
  <si>
    <t>335837</t>
  </si>
  <si>
    <t>MARTINE CENTER FOR REHABILITATION AND NURSING</t>
  </si>
  <si>
    <t>WHITE PLAINS</t>
  </si>
  <si>
    <t>335424</t>
  </si>
  <si>
    <t>MARY MANNING WALSH NURSING HOME CO INC</t>
  </si>
  <si>
    <t>335050</t>
  </si>
  <si>
    <t>MASONIC CARE COMMUNITY OF NEW YORK</t>
  </si>
  <si>
    <t>UTICA</t>
  </si>
  <si>
    <t>335541</t>
  </si>
  <si>
    <t>MASSAPEQUA CENTER REHABILITATION &amp; NURSING</t>
  </si>
  <si>
    <t>AMITYVILLE</t>
  </si>
  <si>
    <t>335213</t>
  </si>
  <si>
    <t>MASSENA REHABILITATION &amp; NURSING CENTER</t>
  </si>
  <si>
    <t>335592</t>
  </si>
  <si>
    <t>MAYFAIR CARE CENTER</t>
  </si>
  <si>
    <t>335279</t>
  </si>
  <si>
    <t>MCAULEY RESIDENCE</t>
  </si>
  <si>
    <t>KENMORE</t>
  </si>
  <si>
    <t>335433</t>
  </si>
  <si>
    <t>MEADOW PARK REHABILITATION AND HEALTH CENTER L L C</t>
  </si>
  <si>
    <t>335143</t>
  </si>
  <si>
    <t>MEADOWBROOK CARE CENTER</t>
  </si>
  <si>
    <t>FREEPORT</t>
  </si>
  <si>
    <t>335796</t>
  </si>
  <si>
    <t>MEADOWBROOK HEALTHCARE</t>
  </si>
  <si>
    <t>335438</t>
  </si>
  <si>
    <t>MEDFORD MULTICARE CENTER FOR LIVING</t>
  </si>
  <si>
    <t>MEDFORD</t>
  </si>
  <si>
    <t>335840</t>
  </si>
  <si>
    <t>MEDINA MEMORIAL HOSPITAL S N F</t>
  </si>
  <si>
    <t>MEDINA</t>
  </si>
  <si>
    <t>Orleans</t>
  </si>
  <si>
    <t>335313</t>
  </si>
  <si>
    <t>MENORAH HOME &amp; HOSPITAL FOR AGED &amp; INFIRM</t>
  </si>
  <si>
    <t>335653</t>
  </si>
  <si>
    <t>MERCY HOSPITAL SKILLED NURSING FACILITY</t>
  </si>
  <si>
    <t>LACKAWANNA</t>
  </si>
  <si>
    <t>335308</t>
  </si>
  <si>
    <t>MERCY LIVING CENTER</t>
  </si>
  <si>
    <t>TUPPER LAKE</t>
  </si>
  <si>
    <t>335220</t>
  </si>
  <si>
    <t>METHODIST HOME FOR NURSING AND REHABILITATION</t>
  </si>
  <si>
    <t>335524</t>
  </si>
  <si>
    <t>MIDDLETOWN PARK REHAB &amp; HEALTH CARE CENTER</t>
  </si>
  <si>
    <t>335655</t>
  </si>
  <si>
    <t>MIDWAY NURSING HOME</t>
  </si>
  <si>
    <t>MASPETH</t>
  </si>
  <si>
    <t>335472</t>
  </si>
  <si>
    <t>MOMENTUM AT SOUTH BAY FOR REHAB AND NURSING</t>
  </si>
  <si>
    <t>EAST ISLIP</t>
  </si>
  <si>
    <t>335401</t>
  </si>
  <si>
    <t>MONROE COMMUNITY HOSPITAL</t>
  </si>
  <si>
    <t>335197</t>
  </si>
  <si>
    <t>MONTGOMERY NURSING AND REHABILITATION CENTER</t>
  </si>
  <si>
    <t>MONTGOMERY</t>
  </si>
  <si>
    <t>335396</t>
  </si>
  <si>
    <t>MORNINGSIDE NURSING AND REHABILITATION CENTER</t>
  </si>
  <si>
    <t>335484</t>
  </si>
  <si>
    <t>MORNINGSTAR RESIDENTIAL CARE CENTER</t>
  </si>
  <si>
    <t>OSWEGO</t>
  </si>
  <si>
    <t>Oswego</t>
  </si>
  <si>
    <t>335489</t>
  </si>
  <si>
    <t>MORRIS PARK REHABILITATION AND NURSING CENTER</t>
  </si>
  <si>
    <t>335347</t>
  </si>
  <si>
    <t>MOSHOLU PARKWAY NURSING &amp; REHABILITATION CENTER</t>
  </si>
  <si>
    <t>335030</t>
  </si>
  <si>
    <t>MOUNT SINAI SOUTH NASSAU T C U</t>
  </si>
  <si>
    <t>OCEANSIDE</t>
  </si>
  <si>
    <t>335871</t>
  </si>
  <si>
    <t>MOUNTAINSIDE RESIDENTIAL CARE CENTER</t>
  </si>
  <si>
    <t>MARGARETVILLE</t>
  </si>
  <si>
    <t>335339</t>
  </si>
  <si>
    <t>MVHS REHABILITATION AND NURSING CENTER</t>
  </si>
  <si>
    <t>335801</t>
  </si>
  <si>
    <t>N Y CONGREGATIONAL NURSING CENTER, INC</t>
  </si>
  <si>
    <t>335560</t>
  </si>
  <si>
    <t>N Y S VETERANS HOME</t>
  </si>
  <si>
    <t>OXFORD</t>
  </si>
  <si>
    <t>335097</t>
  </si>
  <si>
    <t>N Y S VETERANS HOME IN N Y C</t>
  </si>
  <si>
    <t>335770</t>
  </si>
  <si>
    <t>NASSAU REHABILITATION &amp; NURSING CENTER</t>
  </si>
  <si>
    <t>335787</t>
  </si>
  <si>
    <t>NATHAN LITTAUER HOSPITAL NURSING HOME</t>
  </si>
  <si>
    <t>335351</t>
  </si>
  <si>
    <t>NEW CARLTON REHAB AND NURSING CENTER, L L C</t>
  </si>
  <si>
    <t>335131</t>
  </si>
  <si>
    <t>NEW EAST SIDE NURSING HOME</t>
  </si>
  <si>
    <t>335517</t>
  </si>
  <si>
    <t>NEW GLEN OAKS NURSING HOME, INC</t>
  </si>
  <si>
    <t>GLEN OAKS</t>
  </si>
  <si>
    <t>335299</t>
  </si>
  <si>
    <t>NEW GOUVERNEUR HOSPITAL S N F</t>
  </si>
  <si>
    <t>335461</t>
  </si>
  <si>
    <t>NEW PALTZ CENTER FOR REHABILITATION AND NURSING</t>
  </si>
  <si>
    <t>NEW PALTZ</t>
  </si>
  <si>
    <t>335188</t>
  </si>
  <si>
    <t>NEW VANDERBILT REHABILITATION AND CARE CENTER, INC</t>
  </si>
  <si>
    <t>335372</t>
  </si>
  <si>
    <t>NEW YORK CENTER FOR REHABILITATION &amp; NURSING</t>
  </si>
  <si>
    <t>ASTORIA</t>
  </si>
  <si>
    <t>335838</t>
  </si>
  <si>
    <t>NEW YORK STATE VETERANS HOME AT MONTROSE</t>
  </si>
  <si>
    <t>MONTROSE</t>
  </si>
  <si>
    <t>335832</t>
  </si>
  <si>
    <t>NEWARK MANOR NURSING HOME INC</t>
  </si>
  <si>
    <t>NEWARK</t>
  </si>
  <si>
    <t>Wayne</t>
  </si>
  <si>
    <t>335219</t>
  </si>
  <si>
    <t>NEWFANE REHAB &amp; HEALTH CARE CENTER</t>
  </si>
  <si>
    <t>NEWFANE</t>
  </si>
  <si>
    <t>335481</t>
  </si>
  <si>
    <t>NIAGARA REHABILITATION AND NURSING CENTER</t>
  </si>
  <si>
    <t>335742</t>
  </si>
  <si>
    <t>NORTH GATE HEALTH CARE FACILITY</t>
  </si>
  <si>
    <t>335649</t>
  </si>
  <si>
    <t>NORTH SHORE - L I J ORZAC CTR FOR REHABILITATION</t>
  </si>
  <si>
    <t>VALLEY STREAM</t>
  </si>
  <si>
    <t>335700</t>
  </si>
  <si>
    <t>NORTHEAST CTR FOR REHABILITATION AND BRAIN INJURY</t>
  </si>
  <si>
    <t>LAKE KATRINE</t>
  </si>
  <si>
    <t>335845</t>
  </si>
  <si>
    <t>NORTHERN DUTCHESS RES HEALTH CARE FACILITY, INC</t>
  </si>
  <si>
    <t>335348</t>
  </si>
  <si>
    <t>NORTHERN MANHATTAN REHABILITATION AND NURSING CTR</t>
  </si>
  <si>
    <t>335792</t>
  </si>
  <si>
    <t>NORTHERN MANOR GERIATRIC CENTER INC</t>
  </si>
  <si>
    <t>NANUET</t>
  </si>
  <si>
    <t>335046</t>
  </si>
  <si>
    <t>NORTHERN METROPOLITAN RES HEALTH CARE FACILITY INC</t>
  </si>
  <si>
    <t>MONSEY</t>
  </si>
  <si>
    <t>335380</t>
  </si>
  <si>
    <t>NORTHERN RIVERVIEW HEALTH CARE, INC</t>
  </si>
  <si>
    <t>HAVERSTRAW</t>
  </si>
  <si>
    <t>335418</t>
  </si>
  <si>
    <t>NORTHERN WESTCHESTER HOSPITAL T C U</t>
  </si>
  <si>
    <t>MOUNT KISCO</t>
  </si>
  <si>
    <t>335869</t>
  </si>
  <si>
    <t>NORTHWELL HEALTH STERN FAMILY CENTER FOR REHAB</t>
  </si>
  <si>
    <t>MANHASSET</t>
  </si>
  <si>
    <t>335702</t>
  </si>
  <si>
    <t>NORTHWOODS REHAB AND NURSING CENTER AT MORAVIA</t>
  </si>
  <si>
    <t>MORAVIA</t>
  </si>
  <si>
    <t>335077</t>
  </si>
  <si>
    <t>NORWEGIAN CHRISTIAN HOME AND HEALTH CENTER</t>
  </si>
  <si>
    <t>335523</t>
  </si>
  <si>
    <t>NORWICH REHABILITATION &amp; NURSING CENTER</t>
  </si>
  <si>
    <t>335759</t>
  </si>
  <si>
    <t>NOTTINGHAM R H C F</t>
  </si>
  <si>
    <t>335800</t>
  </si>
  <si>
    <t>NYACK RIDGE REHABILITATION AND NURSING CENTER</t>
  </si>
  <si>
    <t>VALLEY COTTAGE</t>
  </si>
  <si>
    <t>335365</t>
  </si>
  <si>
    <t>OAK HILL REHABILITATION AND NURSING CARE CENTER</t>
  </si>
  <si>
    <t>335225</t>
  </si>
  <si>
    <t>OASIS REHABILITATION AND NURSING, LLC</t>
  </si>
  <si>
    <t>CENTER MORICHES</t>
  </si>
  <si>
    <t>335402</t>
  </si>
  <si>
    <t>OCEANSIDE CARE CENTER INC</t>
  </si>
  <si>
    <t>335158</t>
  </si>
  <si>
    <t>OCEANVIEW NURSING &amp; REHABILITATION CARE CENTER</t>
  </si>
  <si>
    <t>335168</t>
  </si>
  <si>
    <t>ONEIDA CENTER FOR REHABILITATION AND NURSING</t>
  </si>
  <si>
    <t>335794</t>
  </si>
  <si>
    <t>ONONDAGA CENTER FOR REHABILITATION AND NURSING</t>
  </si>
  <si>
    <t>MINOA</t>
  </si>
  <si>
    <t>335548</t>
  </si>
  <si>
    <t>ONTARIO CENTER FOR REHABILITATION AND HEALTHCARE</t>
  </si>
  <si>
    <t>335564</t>
  </si>
  <si>
    <t>ORCHARD REHABILITATION &amp; NURSING CENTER</t>
  </si>
  <si>
    <t>335397</t>
  </si>
  <si>
    <t>OUR LADY OF CONSOLATION NURSING AND REHAB CARE CTR</t>
  </si>
  <si>
    <t>WEST ISLIP</t>
  </si>
  <si>
    <t>335539</t>
  </si>
  <si>
    <t>OUR LADY OF MERCY LIFE CENTER</t>
  </si>
  <si>
    <t>GUILDERLAND</t>
  </si>
  <si>
    <t>335767</t>
  </si>
  <si>
    <t>OUR LADY OF PEACE NURSING CARE RESIDENCE</t>
  </si>
  <si>
    <t>LEWISTON</t>
  </si>
  <si>
    <t>335843</t>
  </si>
  <si>
    <t>OXFORD NURSING HOME</t>
  </si>
  <si>
    <t>335163</t>
  </si>
  <si>
    <t>OZANAM HALL OF QUEENS NURSING HOME INC</t>
  </si>
  <si>
    <t>BAYSIDE</t>
  </si>
  <si>
    <t>335363</t>
  </si>
  <si>
    <t>PALATINE NURSING HOME</t>
  </si>
  <si>
    <t>PALATINE BRIDGE</t>
  </si>
  <si>
    <t>335685</t>
  </si>
  <si>
    <t>PALM GARDENS CENTER FOR NURSING AND REHABILITATION</t>
  </si>
  <si>
    <t>335328</t>
  </si>
  <si>
    <t>PARK AVENUE EXTENDED CARE FACILITY</t>
  </si>
  <si>
    <t>335819</t>
  </si>
  <si>
    <t>PARK GARDENS REHABILITATION &amp; NURSING CENTER L L C</t>
  </si>
  <si>
    <t>335287</t>
  </si>
  <si>
    <t>PARK NURSING HOME</t>
  </si>
  <si>
    <t>335093</t>
  </si>
  <si>
    <t>PARK RIDGE NURSING HOME</t>
  </si>
  <si>
    <t>335369</t>
  </si>
  <si>
    <t>PARK TERRACE CARE CENTER</t>
  </si>
  <si>
    <t>CORONA</t>
  </si>
  <si>
    <t>335317</t>
  </si>
  <si>
    <t>PARKER JEWISH INSTITUTE FOR HEALTH CARE &amp; REHAB</t>
  </si>
  <si>
    <t>NEW HYDE PARK</t>
  </si>
  <si>
    <t>335132</t>
  </si>
  <si>
    <t>PARKVIEW CARE AND REHABILITATION CENTER, INC</t>
  </si>
  <si>
    <t>MASSAPEQUA</t>
  </si>
  <si>
    <t>335074</t>
  </si>
  <si>
    <t>PATHWAYS NURSING AND REHABILITATION CENTER</t>
  </si>
  <si>
    <t>NISKAYUNA</t>
  </si>
  <si>
    <t>335701</t>
  </si>
  <si>
    <t>PECONIC BAY SKILLED NURSING FACILITY</t>
  </si>
  <si>
    <t>335688</t>
  </si>
  <si>
    <t>PECONIC LANDING AT SOUTHOLD</t>
  </si>
  <si>
    <t>GREENPORT</t>
  </si>
  <si>
    <t>335842</t>
  </si>
  <si>
    <t>PELHAM PARKWAY NURSING CTR &amp; REHAB FACILITY L L C</t>
  </si>
  <si>
    <t>335486</t>
  </si>
  <si>
    <t>PENFIELD PLACE</t>
  </si>
  <si>
    <t>PENFIELD</t>
  </si>
  <si>
    <t>335407</t>
  </si>
  <si>
    <t>PENINSULA NURSING AND REHABILITATION CENTER</t>
  </si>
  <si>
    <t>335387</t>
  </si>
  <si>
    <t>PENN YAN MANOR NURSING HOME INC</t>
  </si>
  <si>
    <t>PENN YAN</t>
  </si>
  <si>
    <t>Yates</t>
  </si>
  <si>
    <t>335494</t>
  </si>
  <si>
    <t>PINE HAVEN HOME</t>
  </si>
  <si>
    <t>PHILMONT</t>
  </si>
  <si>
    <t>335632</t>
  </si>
  <si>
    <t>PINE VALLEY CENTER FOR REHABILITATION AND NURSING</t>
  </si>
  <si>
    <t>SPRING VALLEY</t>
  </si>
  <si>
    <t>335285</t>
  </si>
  <si>
    <t>PINNACLE MULTICARE NURSING AND REHAB CENTER</t>
  </si>
  <si>
    <t>335581</t>
  </si>
  <si>
    <t>PLATTSBURGH REHABILITATION AND NURSING CENTER</t>
  </si>
  <si>
    <t>335528</t>
  </si>
  <si>
    <t>PONTIAC NURSING HOME</t>
  </si>
  <si>
    <t>335590</t>
  </si>
  <si>
    <t>PREMIER GENESEE CENTER FOR NRSG AND REHABILITATION</t>
  </si>
  <si>
    <t>BATAVIA</t>
  </si>
  <si>
    <t>335423</t>
  </si>
  <si>
    <t>PROMENADE REHABILITATION AND HEALTH CARE CENTER</t>
  </si>
  <si>
    <t>335292</t>
  </si>
  <si>
    <t>PROVIDENCE REST INC</t>
  </si>
  <si>
    <t>335583</t>
  </si>
  <si>
    <t>PUTNAM NURSING &amp; REHABILITATION CENTER</t>
  </si>
  <si>
    <t>HOLMES</t>
  </si>
  <si>
    <t>Putnam</t>
  </si>
  <si>
    <t>335229</t>
  </si>
  <si>
    <t>PUTNAM RIDGE</t>
  </si>
  <si>
    <t>BREWSTER</t>
  </si>
  <si>
    <t>335824</t>
  </si>
  <si>
    <t>QUEEN OF PEACE RESIDENCE</t>
  </si>
  <si>
    <t>QUEENS VILLAGE</t>
  </si>
  <si>
    <t>335606</t>
  </si>
  <si>
    <t>QUEENS BOULEVARD EXTENDED CARE FACILITY</t>
  </si>
  <si>
    <t>WOODSIDE</t>
  </si>
  <si>
    <t>335791</t>
  </si>
  <si>
    <t>QUEENS NASSAU REHABILITATION AND NURSING CENTER</t>
  </si>
  <si>
    <t>335448</t>
  </si>
  <si>
    <t>REBEKAH REHAB AND EXTENDED CARE CENTER</t>
  </si>
  <si>
    <t>335557</t>
  </si>
  <si>
    <t>REGAL HEIGHTS REHABILITATION AND HEALTH CARE CTR</t>
  </si>
  <si>
    <t>JACKSON HEIGHTS</t>
  </si>
  <si>
    <t>335820</t>
  </si>
  <si>
    <t>REGEIS CARE CENTER</t>
  </si>
  <si>
    <t>335019</t>
  </si>
  <si>
    <t>REGENCY EXTENDED CARE CENTER</t>
  </si>
  <si>
    <t>335080</t>
  </si>
  <si>
    <t>REGO PARK NURSING HOME</t>
  </si>
  <si>
    <t>335379</t>
  </si>
  <si>
    <t>RENAISSANCE REHABILITATION AND NURSING CARE CENTER</t>
  </si>
  <si>
    <t>STAATSBURG</t>
  </si>
  <si>
    <t>335404</t>
  </si>
  <si>
    <t>RESORT NURSING HOME</t>
  </si>
  <si>
    <t>335199</t>
  </si>
  <si>
    <t>RICHMOND CTR FOR REHAB AND SPECIALTY HEALTHCARE</t>
  </si>
  <si>
    <t>335772</t>
  </si>
  <si>
    <t>RIVER RIDGE LIVING CENTER</t>
  </si>
  <si>
    <t>335422</t>
  </si>
  <si>
    <t>RIVER VIEW REHABILITATION AND NURSING CARE CENTER</t>
  </si>
  <si>
    <t>OWEGO</t>
  </si>
  <si>
    <t>335103</t>
  </si>
  <si>
    <t>RIVERDALE NURSING HOME</t>
  </si>
  <si>
    <t>335096</t>
  </si>
  <si>
    <t>RIVERSIDE CENTER FOR REHABILITATION AND NURSING</t>
  </si>
  <si>
    <t>CASTLETON ON HUDSON</t>
  </si>
  <si>
    <t>335525</t>
  </si>
  <si>
    <t>ROBINSON TERRACE</t>
  </si>
  <si>
    <t>STAMFORD</t>
  </si>
  <si>
    <t>335236</t>
  </si>
  <si>
    <t>ROCKAWAY CARE CENTER</t>
  </si>
  <si>
    <t>335571</t>
  </si>
  <si>
    <t>ROCKVILLE SKILLED NURSING &amp; REHAB CENTER, L L C</t>
  </si>
  <si>
    <t>ROCKVILLE CENTRE</t>
  </si>
  <si>
    <t>335747</t>
  </si>
  <si>
    <t>ROME MEMORIAL HOSPITAL, INC - R H C F</t>
  </si>
  <si>
    <t>335563</t>
  </si>
  <si>
    <t>ROSA COPLON JEWISH HOME AND INFIRMARY</t>
  </si>
  <si>
    <t>335176</t>
  </si>
  <si>
    <t>ROSCOE REGIONAL REHAB &amp; RESIDENTIAL H C F</t>
  </si>
  <si>
    <t>ROSCOE</t>
  </si>
  <si>
    <t>335316</t>
  </si>
  <si>
    <t>ROSEWOOD REHABILITATION AND NURSING CENTER</t>
  </si>
  <si>
    <t>RENSSELAER</t>
  </si>
  <si>
    <t>335693</t>
  </si>
  <si>
    <t>ROSS CENTER FOR NURSING AND REHABILITATION</t>
  </si>
  <si>
    <t>335159</t>
  </si>
  <si>
    <t>RUTLAND NURSING HOME, INC</t>
  </si>
  <si>
    <t>335537</t>
  </si>
  <si>
    <t>SAFIRE REHABILITATION OF NORTHTOWNS, L L C</t>
  </si>
  <si>
    <t>TONAWANDA</t>
  </si>
  <si>
    <t>335180</t>
  </si>
  <si>
    <t>SAFIRE REHABILITATION OF SOUTHTOWN, L L C</t>
  </si>
  <si>
    <t>335663</t>
  </si>
  <si>
    <t>SAINTS JOACHIM &amp; ANNE NURSING AND REHAB CENTER</t>
  </si>
  <si>
    <t>335748</t>
  </si>
  <si>
    <t>SALAMANCA REHABILITATION &amp; NURSING CENTER</t>
  </si>
  <si>
    <t>SALAMANCA</t>
  </si>
  <si>
    <t>335534</t>
  </si>
  <si>
    <t>SALEM HILLS REHABILITATION AND NURSING CENTER</t>
  </si>
  <si>
    <t>PURDYS</t>
  </si>
  <si>
    <t>335687</t>
  </si>
  <si>
    <t>SAN SIMEON BY THE SOUND CENTER FOR NURSING &amp; REHAB</t>
  </si>
  <si>
    <t>335274</t>
  </si>
  <si>
    <t>SANDS POINT CENTER FOR HEALTH AND REHABILITATION</t>
  </si>
  <si>
    <t>PORT WASHINGTON</t>
  </si>
  <si>
    <t>335022</t>
  </si>
  <si>
    <t>SANS SOUCI REHABILITATION AND NURSING CENTER</t>
  </si>
  <si>
    <t>335398</t>
  </si>
  <si>
    <t>SAPPHIRE CTR FOR REHAB &amp; NRSG OF CTRL QUEENS</t>
  </si>
  <si>
    <t>335133</t>
  </si>
  <si>
    <t>SAPPHIRE NURSING AND REHAB AT GOSHEN</t>
  </si>
  <si>
    <t>335684</t>
  </si>
  <si>
    <t>SAPPHIRE NURSING AT MEADOW HILL</t>
  </si>
  <si>
    <t>NEWBURGH</t>
  </si>
  <si>
    <t>335464</t>
  </si>
  <si>
    <t>SAPPHIRE NURSING AT WAPPINGERS</t>
  </si>
  <si>
    <t>WAPPINGERS FALLS</t>
  </si>
  <si>
    <t>335275</t>
  </si>
  <si>
    <t>SARATOGA CENTER FOR REHAB &amp; SKILLED NURSING CARE</t>
  </si>
  <si>
    <t>BALLSTON SPA</t>
  </si>
  <si>
    <t>Saratoga</t>
  </si>
  <si>
    <t>335518</t>
  </si>
  <si>
    <t>SCHAFFER EXTENDED CARE CENTER</t>
  </si>
  <si>
    <t>335337</t>
  </si>
  <si>
    <t>SCHENECTADY CENTER FOR REHABILITATION AND NURSING</t>
  </si>
  <si>
    <t>335014</t>
  </si>
  <si>
    <t>SCHERVIER NURSING CARE CENTER</t>
  </si>
  <si>
    <t>335015</t>
  </si>
  <si>
    <t>SCHERVIER PAVILION</t>
  </si>
  <si>
    <t>WARWICK</t>
  </si>
  <si>
    <t>335784</t>
  </si>
  <si>
    <t>SCHOELLKOPF HEALTH CENTER</t>
  </si>
  <si>
    <t>335376</t>
  </si>
  <si>
    <t>SCHOFIELD RESIDENCE</t>
  </si>
  <si>
    <t>335603</t>
  </si>
  <si>
    <t>SCHULMAN AND SCHACHNE INST FOR NURSING &amp; REHAB</t>
  </si>
  <si>
    <t>335381</t>
  </si>
  <si>
    <t>SCHUYLER HOSPITAL INC &amp; LONG TERM CARE UNIT</t>
  </si>
  <si>
    <t>MONTOUR FALLS</t>
  </si>
  <si>
    <t>Schuyler</t>
  </si>
  <si>
    <t>335375</t>
  </si>
  <si>
    <t>SEA CREST NURSING AND REHABILITATION CENTER</t>
  </si>
  <si>
    <t>335411</t>
  </si>
  <si>
    <t>SEA VIEW HOSPITAL REHABILITATION CENTER AND HOME</t>
  </si>
  <si>
    <t>335108</t>
  </si>
  <si>
    <t>SEAGATE REHABILITATION AND NURSING CENTER</t>
  </si>
  <si>
    <t>335513</t>
  </si>
  <si>
    <t>SENECA HEALTH CARE CENTER</t>
  </si>
  <si>
    <t>WEST SENECA</t>
  </si>
  <si>
    <t>335504</t>
  </si>
  <si>
    <t>SENECA HILL MANOR INC</t>
  </si>
  <si>
    <t>335815</t>
  </si>
  <si>
    <t>SENECA NURSING &amp; REHABILITATION CENTER, L L C</t>
  </si>
  <si>
    <t>WATERLOO</t>
  </si>
  <si>
    <t>Seneca</t>
  </si>
  <si>
    <t>335400</t>
  </si>
  <si>
    <t>SHAKER PLACE REHABILITATION AND NURSING CENTER</t>
  </si>
  <si>
    <t>335425</t>
  </si>
  <si>
    <t>SHEEPSHEAD NURSING &amp; REHABILITATION CENTER</t>
  </si>
  <si>
    <t>335677</t>
  </si>
  <si>
    <t>SHORE VIEW NURSING  &amp; REHABILITATION CENTER</t>
  </si>
  <si>
    <t>335288</t>
  </si>
  <si>
    <t>SILVER LAKE SPECIALIZED REHAB AND CARE CENTER</t>
  </si>
  <si>
    <t>335196</t>
  </si>
  <si>
    <t>SILVERCREST</t>
  </si>
  <si>
    <t>335724</t>
  </si>
  <si>
    <t>SKY VIEW REHABILITATION &amp; HEALTH CARE CENTER L L C</t>
  </si>
  <si>
    <t>335508</t>
  </si>
  <si>
    <t>SLATE VALLEY CENTER FOR REHABILITATION AND NURSING</t>
  </si>
  <si>
    <t>335711</t>
  </si>
  <si>
    <t>SMITHTOWN CENTER FOR REHABILITATION &amp; NURSING CARE</t>
  </si>
  <si>
    <t>SMITHTOWN</t>
  </si>
  <si>
    <t>335756</t>
  </si>
  <si>
    <t>SODUS REHABILITATION &amp; NURSING CENTER</t>
  </si>
  <si>
    <t>SODUS</t>
  </si>
  <si>
    <t>335378</t>
  </si>
  <si>
    <t>SOLDIERS AND SAILORS MEMORIAL HOSPITAL E C U</t>
  </si>
  <si>
    <t>335289</t>
  </si>
  <si>
    <t>SOUTH SHORE REHABILITATION AND NURSING CENTER</t>
  </si>
  <si>
    <t>335156</t>
  </si>
  <si>
    <t>SPLIT ROCK REHABILITION AND HEALTH CARE CENTER</t>
  </si>
  <si>
    <t>335321</t>
  </si>
  <si>
    <t>SPRAIN BROOK MANOR REHAB</t>
  </si>
  <si>
    <t>SCARSDALE</t>
  </si>
  <si>
    <t>335320</t>
  </si>
  <si>
    <t>SPRING CREEK REHABILITATION &amp; NURSING CARE CENTER</t>
  </si>
  <si>
    <t>335125</t>
  </si>
  <si>
    <t>ST CABRINI NURSING HOME</t>
  </si>
  <si>
    <t>DOBBS FERRY</t>
  </si>
  <si>
    <t>335383</t>
  </si>
  <si>
    <t>ST CAMILLUS RESIDENTIAL HEALTH CARE FACILITY</t>
  </si>
  <si>
    <t>335283</t>
  </si>
  <si>
    <t>ST CATHERINE LABOURE HEALTH CARE CENTER</t>
  </si>
  <si>
    <t>335419</t>
  </si>
  <si>
    <t>ST CATHERINE OF SIENA NRSG AND REHAB CARE CENTER</t>
  </si>
  <si>
    <t>335821</t>
  </si>
  <si>
    <t>ST JAMES REHABILITATION &amp; HEALTHCARE CENTER</t>
  </si>
  <si>
    <t>335301</t>
  </si>
  <si>
    <t>ST JOHNLAND NURSING CENTER INC</t>
  </si>
  <si>
    <t>KINGS PARK</t>
  </si>
  <si>
    <t>335487</t>
  </si>
  <si>
    <t>ST JOHNS HEALTH CARE CORPORATION</t>
  </si>
  <si>
    <t>335008</t>
  </si>
  <si>
    <t>ST JOHN'S PENFIELD HOMES</t>
  </si>
  <si>
    <t>335863</t>
  </si>
  <si>
    <t>ST JOSEPHS HOME</t>
  </si>
  <si>
    <t>OGDENSBURG</t>
  </si>
  <si>
    <t>335087</t>
  </si>
  <si>
    <t>ST JOSEPH'S HOSPITAL - SKILLED NURSING FACILITY</t>
  </si>
  <si>
    <t>335072</t>
  </si>
  <si>
    <t>ST JOSEPHS PLACE</t>
  </si>
  <si>
    <t>PORT JERVIS</t>
  </si>
  <si>
    <t>335692</t>
  </si>
  <si>
    <t>ST LUKE RESIDENTIAL HEALTH CARE FACILITY INC</t>
  </si>
  <si>
    <t>335746</t>
  </si>
  <si>
    <t>ST MARGARETS CENTER</t>
  </si>
  <si>
    <t>335830</t>
  </si>
  <si>
    <t>ST MARYS CENTER INC</t>
  </si>
  <si>
    <t>335762</t>
  </si>
  <si>
    <t>ST PATRICKS HOME</t>
  </si>
  <si>
    <t>335011</t>
  </si>
  <si>
    <t>ST PETERS NURSING AND REHABILITATION CENTER</t>
  </si>
  <si>
    <t>335128</t>
  </si>
  <si>
    <t>ST VINCENT DEPAUL RESIDENCE</t>
  </si>
  <si>
    <t>335763</t>
  </si>
  <si>
    <t>STATEN ISLAND CARE CENTER</t>
  </si>
  <si>
    <t>335561</t>
  </si>
  <si>
    <t>STEUBEN CENTER FOR REHABILITATION AND HEALTHCARE</t>
  </si>
  <si>
    <t>335309</t>
  </si>
  <si>
    <t>SUFFOLK CENTER FOR REHABILITATION AND NURSING</t>
  </si>
  <si>
    <t>PATCHOGUE</t>
  </si>
  <si>
    <t>335596</t>
  </si>
  <si>
    <t>SULLIVAN COUNTY ADULT CARE CENTER</t>
  </si>
  <si>
    <t>335628</t>
  </si>
  <si>
    <t>SUNHARBOR MANOR</t>
  </si>
  <si>
    <t>ROSLYN HEIGHTS</t>
  </si>
  <si>
    <t>335559</t>
  </si>
  <si>
    <t>SUNNYSIDE CARE CENTER</t>
  </si>
  <si>
    <t>EAST SYRACUSE</t>
  </si>
  <si>
    <t>335409</t>
  </si>
  <si>
    <t>SUNRISE MANOR CTR FOR NURSING AND REHABILITATION</t>
  </si>
  <si>
    <t>BAY SHORE</t>
  </si>
  <si>
    <t>335568</t>
  </si>
  <si>
    <t>SUNSET NURSING AND REHABILITATION CENTER, INC</t>
  </si>
  <si>
    <t>BOONVILLE</t>
  </si>
  <si>
    <t>335587</t>
  </si>
  <si>
    <t>SUNSHINE CHILDREN'S HOME AND REHAB CENTER</t>
  </si>
  <si>
    <t>335667</t>
  </si>
  <si>
    <t>SUSQUEHANNA NURSING &amp; REHABILITATION CENTER, L L C</t>
  </si>
  <si>
    <t>335393</t>
  </si>
  <si>
    <t>SYRACUSE HOME ASSOCIATION</t>
  </si>
  <si>
    <t>BALDWINSVILLE</t>
  </si>
  <si>
    <t>335713</t>
  </si>
  <si>
    <t>TARRYTOWN HALL CARE CENTER</t>
  </si>
  <si>
    <t>TARRYTOWN</t>
  </si>
  <si>
    <t>335421</t>
  </si>
  <si>
    <t>TEN BROECK COMMONS</t>
  </si>
  <si>
    <t>335765</t>
  </si>
  <si>
    <t>TERENCE CARDINAL COOKE HEALTH CARE CENTER</t>
  </si>
  <si>
    <t>335665</t>
  </si>
  <si>
    <t>TERESIAN HOUSE NURSING HOME CO INC</t>
  </si>
  <si>
    <t>335627</t>
  </si>
  <si>
    <t>TERRACE VIEW LONG TERM CARE FACILITY</t>
  </si>
  <si>
    <t>335650</t>
  </si>
  <si>
    <t>THE AMSTERDAM AT HARBORSIDE</t>
  </si>
  <si>
    <t>335861</t>
  </si>
  <si>
    <t>THE BAPTIST HOME AT BROOKMEADE</t>
  </si>
  <si>
    <t>335613</t>
  </si>
  <si>
    <t>THE BRIGHTONIAN, INC</t>
  </si>
  <si>
    <t>335554</t>
  </si>
  <si>
    <t>THE BROOK AT HIGH FALLS NURSING HOME AND REHAB CTR</t>
  </si>
  <si>
    <t>335825</t>
  </si>
  <si>
    <t>THE CENTER FOR NURSING AND REHAB AT HOOSICK FALLS</t>
  </si>
  <si>
    <t>HOOSICK FALLS</t>
  </si>
  <si>
    <t>335601</t>
  </si>
  <si>
    <t>THE CHATEAU AT BROOKLYN REHAB AND NURSING CENTER</t>
  </si>
  <si>
    <t>335290</t>
  </si>
  <si>
    <t>THE CITADEL REHAB AND NURSING CTR AT KINGSBRIDGE</t>
  </si>
  <si>
    <t>335028</t>
  </si>
  <si>
    <t>THE COMMONS ON ST ANTHONY, A S N F &amp; SHORT T R C</t>
  </si>
  <si>
    <t>335382</t>
  </si>
  <si>
    <t>THE COTTAGES AT GARDEN GROVE, A SKILLED NRSG COMM</t>
  </si>
  <si>
    <t>CICERO</t>
  </si>
  <si>
    <t>335340</t>
  </si>
  <si>
    <t>THE ELEANOR NURSING CARE CENTER</t>
  </si>
  <si>
    <t>HYDE PARK</t>
  </si>
  <si>
    <t>335323</t>
  </si>
  <si>
    <t>THE EMERALD PEEK REHABILITATION AND NURSING CENTER</t>
  </si>
  <si>
    <t>PEEKSKILL</t>
  </si>
  <si>
    <t>335003</t>
  </si>
  <si>
    <t>THE ENCLAVE AT PORT CHESTER REHAB AND NURSING CTR</t>
  </si>
  <si>
    <t>335312</t>
  </si>
  <si>
    <t>THE FIVE TOWNS PREMIER REHAB &amp; NURSING CENTER</t>
  </si>
  <si>
    <t>WOODMERE</t>
  </si>
  <si>
    <t>335718</t>
  </si>
  <si>
    <t>THE FRIENDLY HOME</t>
  </si>
  <si>
    <t>335476</t>
  </si>
  <si>
    <t>THE GRAND PAVILION FOR RHB &amp; NRSG AT ROCKVILLE CTR</t>
  </si>
  <si>
    <t>335297</t>
  </si>
  <si>
    <t>THE GRAND REHABILITATION AND NRSG AT CHITTENANGO</t>
  </si>
  <si>
    <t>CHITTENANGO</t>
  </si>
  <si>
    <t>335588</t>
  </si>
  <si>
    <t>THE GRAND REHABILITATION AND NRSG AT GUILDERLAND</t>
  </si>
  <si>
    <t>ALTAMONT</t>
  </si>
  <si>
    <t>335540</t>
  </si>
  <si>
    <t>THE GRAND REHABILITATION AND NRSG AT RIVER VALLEY</t>
  </si>
  <si>
    <t>335827</t>
  </si>
  <si>
    <t>THE GRAND REHABILITATION AND NURSING AT BARNWELL</t>
  </si>
  <si>
    <t>VALATIE</t>
  </si>
  <si>
    <t>335565</t>
  </si>
  <si>
    <t>THE GRAND REHABILITATION AND NURSING AT BATAVIA</t>
  </si>
  <si>
    <t>335202</t>
  </si>
  <si>
    <t>THE GRAND REHABILITATION AND NURSING AT GREAT NECK</t>
  </si>
  <si>
    <t>335483</t>
  </si>
  <si>
    <t>THE GRAND REHABILITATION AND NURSING AT MOHAWK</t>
  </si>
  <si>
    <t>ILION</t>
  </si>
  <si>
    <t>335386</t>
  </si>
  <si>
    <t>THE GRAND REHABILITATION AND NURSING AT PAWLING</t>
  </si>
  <si>
    <t>PAWLING</t>
  </si>
  <si>
    <t>335458</t>
  </si>
  <si>
    <t>THE GRAND REHABILITATION AND NURSING AT QUEENS</t>
  </si>
  <si>
    <t>335130</t>
  </si>
  <si>
    <t>THE GRAND REHABILITATION AND NURSING AT ROME</t>
  </si>
  <si>
    <t>335589</t>
  </si>
  <si>
    <t>THE GRAND REHABILITATION AND NURSING AT SOUTH POIN</t>
  </si>
  <si>
    <t>ISLAND PARK</t>
  </si>
  <si>
    <t>335162</t>
  </si>
  <si>
    <t>THE GRAND REHABILITATION AND NURSING AT UTICA</t>
  </si>
  <si>
    <t>335600</t>
  </si>
  <si>
    <t>THE GROVE AT VALHALLA REHAB AND NURSING CENTER</t>
  </si>
  <si>
    <t>VALHALLA</t>
  </si>
  <si>
    <t>335809</t>
  </si>
  <si>
    <t>THE HAMLET REHABILITATION AND HEALTHCARE CENTER AT</t>
  </si>
  <si>
    <t>NESCONSET</t>
  </si>
  <si>
    <t>335674</t>
  </si>
  <si>
    <t>THE HAMPTONS CENTER FOR REHABILITATION AND NURSING</t>
  </si>
  <si>
    <t>SOUTH HAMPTON</t>
  </si>
  <si>
    <t>335850</t>
  </si>
  <si>
    <t>THE HERITAGE REHABILITATION AND HEALTH CARE CENTER</t>
  </si>
  <si>
    <t>335104</t>
  </si>
  <si>
    <t>THE HIGHLANDS AT BRIGHTON</t>
  </si>
  <si>
    <t>335778</t>
  </si>
  <si>
    <t>THE HURLBUT</t>
  </si>
  <si>
    <t>335341</t>
  </si>
  <si>
    <t>THE KNOLLS</t>
  </si>
  <si>
    <t>335844</t>
  </si>
  <si>
    <t>THE NEW JEWISH HOME, MANHATTAN</t>
  </si>
  <si>
    <t>335491</t>
  </si>
  <si>
    <t>THE NEW JEWISH HOME, SARAH NEUMAN</t>
  </si>
  <si>
    <t>MAMARONECK</t>
  </si>
  <si>
    <t>335296</t>
  </si>
  <si>
    <t>THE OSBORN</t>
  </si>
  <si>
    <t>RYE</t>
  </si>
  <si>
    <t>335797</t>
  </si>
  <si>
    <t>THE PARAMOUNT AT SOMERS REHAB AND NURSING CENTER</t>
  </si>
  <si>
    <t>SOMERS</t>
  </si>
  <si>
    <t>335261</t>
  </si>
  <si>
    <t>THE PAVILION AT QUEENS FOR REHABILITATION &amp; NRSING</t>
  </si>
  <si>
    <t>335804</t>
  </si>
  <si>
    <t>THE PEARL NURSING CENTER OF ROCHESTER</t>
  </si>
  <si>
    <t>335439</t>
  </si>
  <si>
    <t>THE PHOENIX REHABILITATION AND NURSING CENTER</t>
  </si>
  <si>
    <t>335516</t>
  </si>
  <si>
    <t>THE PINES AT CATSKILL CENTER FOR NURSING &amp; REHAB</t>
  </si>
  <si>
    <t>335256</t>
  </si>
  <si>
    <t>THE PINES AT GLENS FALLS CTR FOR NURSING &amp; REHAB</t>
  </si>
  <si>
    <t>335325</t>
  </si>
  <si>
    <t>THE PINES AT POUGHKEEPSIE CTR FOR NURSING &amp; REHAB</t>
  </si>
  <si>
    <t>335440</t>
  </si>
  <si>
    <t>THE PINES AT UTICA CENTER FOR NURSING AND REHAB</t>
  </si>
  <si>
    <t>335374</t>
  </si>
  <si>
    <t>THE PINES HEALTHCARE &amp; REHAB CENTERS OLEAN CAMPUS</t>
  </si>
  <si>
    <t>OLEAN</t>
  </si>
  <si>
    <t>335357</t>
  </si>
  <si>
    <t>THE PINES HEALTHCARE &amp; REHAB CTRS MACHIAS CAMPUS</t>
  </si>
  <si>
    <t>MACHIAS</t>
  </si>
  <si>
    <t>335578</t>
  </si>
  <si>
    <t>THE PLAZA REHAB AND NURSING CENTER</t>
  </si>
  <si>
    <t>335462</t>
  </si>
  <si>
    <t>THE RIVERSIDE</t>
  </si>
  <si>
    <t>335334</t>
  </si>
  <si>
    <t>THE SHORE WINDS, L L C</t>
  </si>
  <si>
    <t>335082</t>
  </si>
  <si>
    <t>THE STEVEN AND ALEXANDRA COHEN PED L T C PAVILION</t>
  </si>
  <si>
    <t>335874</t>
  </si>
  <si>
    <t>THE VALLEY VIEW CENTER FOR NURSING CARE AND REHAB</t>
  </si>
  <si>
    <t>335238</t>
  </si>
  <si>
    <t>THE VILLAGES OF ORLEANS HEALTH AND REHAB CENTER</t>
  </si>
  <si>
    <t>ALBION</t>
  </si>
  <si>
    <t>335212</t>
  </si>
  <si>
    <t>THE WARTBURG HOME</t>
  </si>
  <si>
    <t>MOUNT VERNON</t>
  </si>
  <si>
    <t>335269</t>
  </si>
  <si>
    <t>THE WILLOWS AT RAMAPO REHAB AND NURSING CENTER</t>
  </si>
  <si>
    <t>SUFFERN</t>
  </si>
  <si>
    <t>335148</t>
  </si>
  <si>
    <t>THROGS NECK REHABILITATION &amp; NURSING CENTER</t>
  </si>
  <si>
    <t>335771</t>
  </si>
  <si>
    <t>TOWNHOUSE CENTER FOR REHABILITATION &amp; NURSING</t>
  </si>
  <si>
    <t>335798</t>
  </si>
  <si>
    <t>TRIBORO CENTER FOR REHABILITATION AND NURSING</t>
  </si>
  <si>
    <t>335445</t>
  </si>
  <si>
    <t>TROY CENTER FOR REHABILITATION AND NURSING</t>
  </si>
  <si>
    <t>335280</t>
  </si>
  <si>
    <t>TRUSTEES OF EASTERN STAR HALL &amp; HOME OF THE N Y S</t>
  </si>
  <si>
    <t>ORISKANY</t>
  </si>
  <si>
    <t>335497</t>
  </si>
  <si>
    <t>UNION PLAZA CARE CENTER</t>
  </si>
  <si>
    <t>335799</t>
  </si>
  <si>
    <t>UNITED HEALTH SVS HOSP INC - BINGHAMTON HOSP T C U</t>
  </si>
  <si>
    <t>335851</t>
  </si>
  <si>
    <t>UNITED HEBREW GERIATRIC CENTER</t>
  </si>
  <si>
    <t>335621</t>
  </si>
  <si>
    <t>UNITED HELPERS CANTON NURSING HOME</t>
  </si>
  <si>
    <t>CANTON</t>
  </si>
  <si>
    <t>335566</t>
  </si>
  <si>
    <t>UNITED HELPERS NURSING HOME</t>
  </si>
  <si>
    <t>335454</t>
  </si>
  <si>
    <t>UNITY LIVING CENTER</t>
  </si>
  <si>
    <t>335620</t>
  </si>
  <si>
    <t>UNIVERSITY CENTER FOR REHABILITATION AND NURSING</t>
  </si>
  <si>
    <t>335061</t>
  </si>
  <si>
    <t>UPPER EAST SIDE REHABILITATION AND NURSING CENTER</t>
  </si>
  <si>
    <t>335232</t>
  </si>
  <si>
    <t>UPSTATE UNIVERSITY HOSP AT COMMUNITY GENERAL T C U</t>
  </si>
  <si>
    <t>335870</t>
  </si>
  <si>
    <t>UTICA REHABILITATION &amp; NURSING CENTER</t>
  </si>
  <si>
    <t>335471</t>
  </si>
  <si>
    <t>VALLEY HEALTH SERVICES INC</t>
  </si>
  <si>
    <t>335672</t>
  </si>
  <si>
    <t>VALLEY VIEW MANOR NURSING HOME</t>
  </si>
  <si>
    <t>335208</t>
  </si>
  <si>
    <t>VAN DUYN CENTER FOR REHABILITATION AND NURSING</t>
  </si>
  <si>
    <t>335184</t>
  </si>
  <si>
    <t>VAN RENSSELAER MANOR</t>
  </si>
  <si>
    <t>335265</t>
  </si>
  <si>
    <t>VERRAZANO NURSING HOME</t>
  </si>
  <si>
    <t>335273</t>
  </si>
  <si>
    <t>VESTAL PARK REHABILITATION AND NURSING CENTER</t>
  </si>
  <si>
    <t>VESTAL</t>
  </si>
  <si>
    <t>335226</t>
  </si>
  <si>
    <t>VICTORIA HOME</t>
  </si>
  <si>
    <t>335714</t>
  </si>
  <si>
    <t>VILLAGE CARE REHABILITATION AND NURSING CENTER</t>
  </si>
  <si>
    <t>335027</t>
  </si>
  <si>
    <t>WARREN CENTER FOR REHABILITATION AND NURSING</t>
  </si>
  <si>
    <t>QUEENSBURY</t>
  </si>
  <si>
    <t>335549</t>
  </si>
  <si>
    <t>WASHINGTON CENTER FOR REHAB AND HEALTHCARE</t>
  </si>
  <si>
    <t>ARGYLE</t>
  </si>
  <si>
    <t>335413</t>
  </si>
  <si>
    <t>WATERS EDGE AT PORT JEFFERSON FOR REHAB AND NRSG</t>
  </si>
  <si>
    <t>PORT JEFFERSON</t>
  </si>
  <si>
    <t>335410</t>
  </si>
  <si>
    <t>WATERVIEW HILLS REHABILITATION AND NURSING CENTER</t>
  </si>
  <si>
    <t>PURDY STATION</t>
  </si>
  <si>
    <t>335259</t>
  </si>
  <si>
    <t>WATERVIEW NURSING CARE CENTER</t>
  </si>
  <si>
    <t>335154</t>
  </si>
  <si>
    <t>WATERVILLE RESIDENTIAL CARE CENTER</t>
  </si>
  <si>
    <t>WATERVILLE</t>
  </si>
  <si>
    <t>335585</t>
  </si>
  <si>
    <t>WAYNE CENTER FOR NURSING &amp; REHABILITATION</t>
  </si>
  <si>
    <t>335495</t>
  </si>
  <si>
    <t>WAYNE COUNTY NURSING HOME</t>
  </si>
  <si>
    <t>LYONS</t>
  </si>
  <si>
    <t>335406</t>
  </si>
  <si>
    <t>WAYNE HEALTH CARE</t>
  </si>
  <si>
    <t>335403</t>
  </si>
  <si>
    <t>WEDGEWOOD NURSING REHABILITATION CENTER</t>
  </si>
  <si>
    <t>SPENCERPORT</t>
  </si>
  <si>
    <t>335408</t>
  </si>
  <si>
    <t>WELLS NURSING HOME INC</t>
  </si>
  <si>
    <t>JOHNSTOWN</t>
  </si>
  <si>
    <t>335314</t>
  </si>
  <si>
    <t>WELLSVILLE MANOR CARE CENTER</t>
  </si>
  <si>
    <t>335661</t>
  </si>
  <si>
    <t>WESLEY GARDENS CORPORATION</t>
  </si>
  <si>
    <t>335488</t>
  </si>
  <si>
    <t>WESLEY HEALTH CARE CENTER INC</t>
  </si>
  <si>
    <t>SARATOGA SPRINGS</t>
  </si>
  <si>
    <t>335394</t>
  </si>
  <si>
    <t>WEST LAWRENCE CARE CENTER, L L C</t>
  </si>
  <si>
    <t>335737</t>
  </si>
  <si>
    <t>WESTCHESTER CENTER FOR REHABILITATION &amp; NURSING</t>
  </si>
  <si>
    <t>335459</t>
  </si>
  <si>
    <t>WESTERN NEW YORK STATE VETERANS HOME</t>
  </si>
  <si>
    <t>335788</t>
  </si>
  <si>
    <t>WESTHAMPTON CARE CENTER</t>
  </si>
  <si>
    <t>WESTHAMPTON</t>
  </si>
  <si>
    <t>335782</t>
  </si>
  <si>
    <t>WHITE OAKS REHABILITATION AND NURSING CENTER</t>
  </si>
  <si>
    <t>335690</t>
  </si>
  <si>
    <t>WILKINSON RESIDENTIAL HEALTH CARE FACILITY</t>
  </si>
  <si>
    <t>335857</t>
  </si>
  <si>
    <t>WILLIAMSBRIDGE MANOR FOR REHABILITATION AND NRSG</t>
  </si>
  <si>
    <t>335048</t>
  </si>
  <si>
    <t>WILLIAMSVILLE SUBURBAN, L L C</t>
  </si>
  <si>
    <t>335647</t>
  </si>
  <si>
    <t>WILLOW POINT REHABILITATION AND NURSING CENTER</t>
  </si>
  <si>
    <t>335291</t>
  </si>
  <si>
    <t>WINDSOR PARK NURSING HOME</t>
  </si>
  <si>
    <t>335155</t>
  </si>
  <si>
    <t>WINGATE AT BEACON</t>
  </si>
  <si>
    <t>335828</t>
  </si>
  <si>
    <t>WINGATE OF DUTCHESS</t>
  </si>
  <si>
    <t>FISHKILL</t>
  </si>
  <si>
    <t>335789</t>
  </si>
  <si>
    <t>WINGATE OF ULSTER</t>
  </si>
  <si>
    <t>335803</t>
  </si>
  <si>
    <t>WOODCREST REHAB &amp; RESIDENTIAL H C CENTER, L L C</t>
  </si>
  <si>
    <t>335266</t>
  </si>
  <si>
    <t>WOODHAVEN NURSING HOME</t>
  </si>
  <si>
    <t>PORT JEFFERSON STATI</t>
  </si>
  <si>
    <t>335514</t>
  </si>
  <si>
    <t>WOODLAND POND AT NEW PALTZ</t>
  </si>
  <si>
    <t>335858</t>
  </si>
  <si>
    <t>WOODSIDE MANOR NURSING HOME INC</t>
  </si>
  <si>
    <t>335366</t>
  </si>
  <si>
    <t>WORKMENS CIRCLE MULTICARE CENTER</t>
  </si>
  <si>
    <t>335227</t>
  </si>
  <si>
    <t>WYOMING COUNTY COMMUNITY HOSPITAL S N F</t>
  </si>
  <si>
    <t>335034</t>
  </si>
  <si>
    <t>YONKERS GARDENS CENTER FOR NURSING AND REHAB</t>
  </si>
  <si>
    <t>335515</t>
  </si>
  <si>
    <t>YORKTOWN REHABILITATION &amp; NURSING CENTER</t>
  </si>
  <si>
    <t>335078</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</si>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</sst>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165"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A8F2EA2C-AD68-4318-8656-6C51CC484921}"/>
    <cellStyle name="Normal 4" xfId="2" xr:uid="{AFEF056E-4030-4CE3-AFD1-249AD530FFF4}"/>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2E981E7-C08A-4C28-B430-A9176E7A2360}" name="Table1013" displayName="Table1013" ref="A1:L591" totalsRowShown="0" headerRowDxfId="32">
  <autoFilter ref="A1:L591" xr:uid="{69136B69-1182-4585-BA89-5D6B462E8F23}"/>
  <tableColumns count="12">
    <tableColumn id="1" xr3:uid="{AC227694-586C-4680-B21A-D907615C2856}" name="State"/>
    <tableColumn id="2" xr3:uid="{14F7883D-BE7B-4090-B66F-532485E14370}" name="Provider Name"/>
    <tableColumn id="3" xr3:uid="{BE92B2CC-B0AF-4466-A076-656F7F505DDE}" name="City"/>
    <tableColumn id="4" xr3:uid="{960C6E7C-8BBA-4E3E-A4A1-80058F6BE1E4}" name="County"/>
    <tableColumn id="5" xr3:uid="{DDF48D8E-E187-4E5F-B544-E2BFB3E33311}" name="MDS Census" dataDxfId="31"/>
    <tableColumn id="6" xr3:uid="{F664A00D-C54C-4C0E-97A1-6BEE0916DB72}" name="RN Hours" dataDxfId="30"/>
    <tableColumn id="9" xr3:uid="{38803F98-C9C3-42B8-A7F9-88EF808AE901}" name="LPN Hours" dataDxfId="29"/>
    <tableColumn id="12" xr3:uid="{37D09DD3-9CDA-418F-B441-C289B680BCB7}" name="CNA Hours" dataDxfId="28"/>
    <tableColumn id="19" xr3:uid="{A4517E87-8E78-43D4-B2CE-35804C776C22}" name="Total Care Staffing Hours" dataDxfId="27"/>
    <tableColumn id="18" xr3:uid="{42C0DC8C-E99A-4D02-8071-965792AA0867}" name="Avg. Total Staffing Hours Per Resident Day (HPRD)" dataDxfId="26"/>
    <tableColumn id="17" xr3:uid="{3CBA17F5-C25B-44AC-BD8E-25D98D41183C}" name="Avg. RN Staffing Hours Per Resident Day (HPRD)" dataDxfId="25"/>
    <tableColumn id="15" xr3:uid="{04884D92-77BF-4EEB-A606-901FA9F16FE0}"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F6ED717-DB62-4479-B609-1DF513D806EC}" name="Table10" displayName="Table10" ref="A1:O591" totalsRowShown="0" headerRowDxfId="24">
  <autoFilter ref="A1:O591" xr:uid="{69136B69-1182-4585-BA89-5D6B462E8F23}"/>
  <tableColumns count="15">
    <tableColumn id="1" xr3:uid="{7AA71BDD-7706-4FD8-A59B-6EF15D54C36B}" name="State"/>
    <tableColumn id="2" xr3:uid="{1D6932AA-20A6-4DF4-91B9-3299F552D7AC}" name="Provider Name"/>
    <tableColumn id="3" xr3:uid="{6A78E87C-87F1-4DD7-A944-BB96A31790C7}" name="City"/>
    <tableColumn id="4" xr3:uid="{DC8A5D7F-E1F5-4266-9A67-8E544FDC6C30}" name="County"/>
    <tableColumn id="5" xr3:uid="{734F9FD4-4063-4874-B8CA-1CE0E4C8D803}" name="MDS Census" dataDxfId="23"/>
    <tableColumn id="6" xr3:uid="{BA3D3434-9726-4994-8032-D90418319A95}" name="RN Hours" dataDxfId="22"/>
    <tableColumn id="7" xr3:uid="{F1D50ADC-D66C-4D3B-B8B7-475A7A9B47FC}" name="RN Hours Contract" dataDxfId="21"/>
    <tableColumn id="8" xr3:uid="{63364F16-EA5C-498A-B335-D93D62574D84}" name="Percent RN Hours Contract" dataDxfId="20"/>
    <tableColumn id="9" xr3:uid="{0B3A89B8-737E-441B-9804-59675304BEFC}" name="LPN Hours" dataDxfId="19"/>
    <tableColumn id="10" xr3:uid="{AA0C2D01-213D-4D22-A317-339A5CB8A43E}" name="LPN Hours Contract" dataDxfId="18"/>
    <tableColumn id="11" xr3:uid="{1E2AE0F3-9153-4295-97EA-0024EE4DF499}" name="Percent LPN Hours Contract" dataDxfId="17"/>
    <tableColumn id="12" xr3:uid="{340CACA7-EAA2-4AD8-982D-442E11BD2DC1}" name="CNA Hours" dataDxfId="16"/>
    <tableColumn id="13" xr3:uid="{1B1971B2-1843-44C2-AEF3-FBD0DABF0851}" name="CNA Hours Contract" dataDxfId="15"/>
    <tableColumn id="14" xr3:uid="{274C97C6-F080-45BF-BF6C-A8C0AD356641}" name="Percent CNA Hours Contract" dataDxfId="14"/>
    <tableColumn id="15" xr3:uid="{A9705C5A-AB60-409D-ACC4-C4C2161B942B}" name="Provider Number"/>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825D57-6B6B-4135-A0F0-A57DBA3F214D}" name="Table1" displayName="Table1" ref="A1:R591" totalsRowShown="0" headerRowDxfId="13">
  <autoFilter ref="A1:R591" xr:uid="{0B8EE2E7-D4F6-4E1D-9576-8069500D70CB}"/>
  <tableColumns count="18">
    <tableColumn id="1" xr3:uid="{2010DAE0-6D3F-41C2-8FFC-0A66F2A022EC}" name="State"/>
    <tableColumn id="2" xr3:uid="{5B02C26D-0017-4C3D-81DD-A1234346ABD8}" name="Provider Name"/>
    <tableColumn id="3" xr3:uid="{D8EFD663-57A2-457A-82FE-094F22924BC0}" name="City"/>
    <tableColumn id="4" xr3:uid="{86B068F1-1089-41E8-AF5C-5A97E084C190}" name="County"/>
    <tableColumn id="5" xr3:uid="{E2303E1D-9C4A-4690-B01F-4024D1652663}" name="MDS Census" dataDxfId="12"/>
    <tableColumn id="6" xr3:uid="{B2E17818-55CF-42DA-908D-DC246B2D6456}" name="Admin Hours" dataDxfId="11"/>
    <tableColumn id="7" xr3:uid="{2F392C71-C4C2-4C7E-A558-120E4B03D397}" name="Medical Director Hours" dataDxfId="10"/>
    <tableColumn id="8" xr3:uid="{005BF569-6241-4DE1-857F-CA11C459A0F7}" name="Pharmacist Hours" dataDxfId="9"/>
    <tableColumn id="9" xr3:uid="{E5035169-9DDC-4AF8-A3AB-616990394CE6}" name="Dietician Hours" dataDxfId="8"/>
    <tableColumn id="10" xr3:uid="{C53AD9D2-5F82-43E7-A375-C33BE5A046F6}" name="Hours Qualified Activities Professional" dataDxfId="7"/>
    <tableColumn id="11" xr3:uid="{086B7B28-E390-433B-ABAE-25577277F662}" name="Hours Other Activities Professional" dataDxfId="6"/>
    <tableColumn id="12" xr3:uid="{735AE9FD-6FFB-4287-A57D-D49E5CEAF378}" name="Total Hours Activities Staff" dataDxfId="5"/>
    <tableColumn id="13" xr3:uid="{5A5DD2C2-D6F7-45DE-B4F2-9DCF652EFD4D}" name="Average Activities Staff Hours Per Resident Per Day" dataDxfId="4"/>
    <tableColumn id="14" xr3:uid="{942138C0-9499-4E3D-B380-476F89504B93}" name="Hours Qualified Social Work Staff" dataDxfId="3"/>
    <tableColumn id="15" xr3:uid="{551E835E-8FD5-4EC3-9EC6-77CECAC5FA17}" name="Hours Other Social Work Staff" dataDxfId="2"/>
    <tableColumn id="16" xr3:uid="{F3502F2D-7C28-4C52-A906-3F25022810F4}" name="Total Hours Social Work Staff" dataDxfId="1"/>
    <tableColumn id="17" xr3:uid="{1B7C7B4D-7606-4BC2-8265-540D95181732}" name="Average Social Work Staff Hours Per Resident Per Day" dataDxfId="0"/>
    <tableColumn id="18" xr3:uid="{2EB77AAB-36BF-480F-A5C6-902674AB28C9}" name="Provider Number"/>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FBBE9-156A-4FA8-8F1E-43C628F58223}">
  <dimension ref="A1:L591"/>
  <sheetViews>
    <sheetView tabSelected="1"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2" width="12.77734375" customWidth="1"/>
  </cols>
  <sheetData>
    <row r="1" spans="1:12" s="1" customFormat="1" ht="78" customHeight="1" x14ac:dyDescent="0.3">
      <c r="A1" s="1" t="s">
        <v>0</v>
      </c>
      <c r="B1" s="1" t="s">
        <v>17</v>
      </c>
      <c r="C1" s="1" t="s">
        <v>1</v>
      </c>
      <c r="D1" s="1" t="s">
        <v>2</v>
      </c>
      <c r="E1" s="1" t="s">
        <v>9</v>
      </c>
      <c r="F1" s="1" t="s">
        <v>3</v>
      </c>
      <c r="G1" s="1" t="s">
        <v>5</v>
      </c>
      <c r="H1" s="1" t="s">
        <v>7</v>
      </c>
      <c r="I1" s="1" t="s">
        <v>10</v>
      </c>
      <c r="J1" s="1" t="s">
        <v>11</v>
      </c>
      <c r="K1" s="1" t="s">
        <v>12</v>
      </c>
      <c r="L1" s="1" t="s">
        <v>16</v>
      </c>
    </row>
    <row r="2" spans="1:12" x14ac:dyDescent="0.3">
      <c r="A2" t="s">
        <v>46</v>
      </c>
      <c r="B2" t="s">
        <v>47</v>
      </c>
      <c r="C2" t="s">
        <v>48</v>
      </c>
      <c r="D2" t="s">
        <v>49</v>
      </c>
      <c r="E2" s="2">
        <v>387</v>
      </c>
      <c r="F2" s="2">
        <v>208.34890109890111</v>
      </c>
      <c r="G2" s="2">
        <v>186.05769230769232</v>
      </c>
      <c r="H2" s="2">
        <v>655.96703296703299</v>
      </c>
      <c r="I2" s="2">
        <v>1050.3736263736264</v>
      </c>
      <c r="J2" s="2">
        <v>2.7141437373995516</v>
      </c>
      <c r="K2" s="2">
        <v>0.53836925348553255</v>
      </c>
      <c r="L2" t="s">
        <v>50</v>
      </c>
    </row>
    <row r="3" spans="1:12" x14ac:dyDescent="0.3">
      <c r="A3" t="s">
        <v>46</v>
      </c>
      <c r="B3" t="s">
        <v>51</v>
      </c>
      <c r="C3" t="s">
        <v>52</v>
      </c>
      <c r="D3" t="s">
        <v>53</v>
      </c>
      <c r="E3" s="2">
        <v>126.43956043956044</v>
      </c>
      <c r="F3" s="2">
        <v>51.675274725274726</v>
      </c>
      <c r="G3" s="2">
        <v>61.772967032967053</v>
      </c>
      <c r="H3" s="2">
        <v>216.75604395604395</v>
      </c>
      <c r="I3" s="2">
        <v>330.20428571428573</v>
      </c>
      <c r="J3" s="2">
        <v>2.6115583173996177</v>
      </c>
      <c r="K3" s="2">
        <v>0.40869546323657224</v>
      </c>
      <c r="L3" t="s">
        <v>54</v>
      </c>
    </row>
    <row r="4" spans="1:12" x14ac:dyDescent="0.3">
      <c r="A4" t="s">
        <v>46</v>
      </c>
      <c r="B4" t="s">
        <v>55</v>
      </c>
      <c r="C4" t="s">
        <v>56</v>
      </c>
      <c r="D4" t="s">
        <v>57</v>
      </c>
      <c r="E4" s="2">
        <v>33.846153846153847</v>
      </c>
      <c r="F4" s="2">
        <v>17.193406593406603</v>
      </c>
      <c r="G4" s="2">
        <v>22.643956043956042</v>
      </c>
      <c r="H4" s="2">
        <v>72.518681318681317</v>
      </c>
      <c r="I4" s="2">
        <v>112.35604395604396</v>
      </c>
      <c r="J4" s="2">
        <v>3.3196103896103897</v>
      </c>
      <c r="K4" s="2">
        <v>0.50798701298701332</v>
      </c>
      <c r="L4" t="s">
        <v>58</v>
      </c>
    </row>
    <row r="5" spans="1:12" x14ac:dyDescent="0.3">
      <c r="A5" t="s">
        <v>46</v>
      </c>
      <c r="B5" t="s">
        <v>59</v>
      </c>
      <c r="C5" t="s">
        <v>60</v>
      </c>
      <c r="D5" t="s">
        <v>61</v>
      </c>
      <c r="E5" s="2">
        <v>239.53846153846155</v>
      </c>
      <c r="F5" s="2">
        <v>53.128571428571448</v>
      </c>
      <c r="G5" s="2">
        <v>245.00329670329657</v>
      </c>
      <c r="H5" s="2">
        <v>408.25494505494504</v>
      </c>
      <c r="I5" s="2">
        <v>706.38681318681301</v>
      </c>
      <c r="J5" s="2">
        <v>2.9489494449032012</v>
      </c>
      <c r="K5" s="2">
        <v>0.22179557757592447</v>
      </c>
      <c r="L5" t="s">
        <v>62</v>
      </c>
    </row>
    <row r="6" spans="1:12" x14ac:dyDescent="0.3">
      <c r="A6" t="s">
        <v>46</v>
      </c>
      <c r="B6" t="s">
        <v>63</v>
      </c>
      <c r="C6" t="s">
        <v>64</v>
      </c>
      <c r="D6" t="s">
        <v>65</v>
      </c>
      <c r="E6" s="2">
        <v>144.28571428571428</v>
      </c>
      <c r="F6" s="2">
        <v>54.820439560439567</v>
      </c>
      <c r="G6" s="2">
        <v>132.60956043956043</v>
      </c>
      <c r="H6" s="2">
        <v>281.21263736263734</v>
      </c>
      <c r="I6" s="2">
        <v>468.64263736263734</v>
      </c>
      <c r="J6" s="2">
        <v>3.2480182787509522</v>
      </c>
      <c r="K6" s="2">
        <v>0.37994364051789803</v>
      </c>
      <c r="L6" t="s">
        <v>66</v>
      </c>
    </row>
    <row r="7" spans="1:12" x14ac:dyDescent="0.3">
      <c r="A7" t="s">
        <v>46</v>
      </c>
      <c r="B7" t="s">
        <v>67</v>
      </c>
      <c r="C7" t="s">
        <v>68</v>
      </c>
      <c r="D7" t="s">
        <v>69</v>
      </c>
      <c r="E7" s="2">
        <v>66.296703296703299</v>
      </c>
      <c r="F7" s="2">
        <v>14.73076923076923</v>
      </c>
      <c r="G7" s="2">
        <v>65.296703296703313</v>
      </c>
      <c r="H7" s="2">
        <v>127.80439560439561</v>
      </c>
      <c r="I7" s="2">
        <v>207.83186813186813</v>
      </c>
      <c r="J7" s="2">
        <v>3.1348748549643628</v>
      </c>
      <c r="K7" s="2">
        <v>0.22219459638654068</v>
      </c>
      <c r="L7" t="s">
        <v>70</v>
      </c>
    </row>
    <row r="8" spans="1:12" x14ac:dyDescent="0.3">
      <c r="A8" t="s">
        <v>46</v>
      </c>
      <c r="B8" t="s">
        <v>71</v>
      </c>
      <c r="C8" t="s">
        <v>72</v>
      </c>
      <c r="D8" t="s">
        <v>73</v>
      </c>
      <c r="E8" s="2">
        <v>104.90109890109891</v>
      </c>
      <c r="F8" s="2">
        <v>25.307692307692307</v>
      </c>
      <c r="G8" s="2">
        <v>101.24725274725277</v>
      </c>
      <c r="H8" s="2">
        <v>205.59120879120877</v>
      </c>
      <c r="I8" s="2">
        <v>332.14615384615388</v>
      </c>
      <c r="J8" s="2">
        <v>3.1662790697674419</v>
      </c>
      <c r="K8" s="2">
        <v>0.2412528807877645</v>
      </c>
      <c r="L8" t="s">
        <v>74</v>
      </c>
    </row>
    <row r="9" spans="1:12" x14ac:dyDescent="0.3">
      <c r="A9" t="s">
        <v>46</v>
      </c>
      <c r="B9" t="s">
        <v>75</v>
      </c>
      <c r="C9" t="s">
        <v>76</v>
      </c>
      <c r="D9" t="s">
        <v>77</v>
      </c>
      <c r="E9" s="2">
        <v>103.74725274725274</v>
      </c>
      <c r="F9" s="2">
        <v>36.012087912087921</v>
      </c>
      <c r="G9" s="2">
        <v>93.02637362637364</v>
      </c>
      <c r="H9" s="2">
        <v>178.37252747252748</v>
      </c>
      <c r="I9" s="2">
        <v>307.41098901098906</v>
      </c>
      <c r="J9" s="2">
        <v>2.9630759453447735</v>
      </c>
      <c r="K9" s="2">
        <v>0.34711365321470194</v>
      </c>
      <c r="L9" t="s">
        <v>78</v>
      </c>
    </row>
    <row r="10" spans="1:12" x14ac:dyDescent="0.3">
      <c r="A10" t="s">
        <v>46</v>
      </c>
      <c r="B10" t="s">
        <v>79</v>
      </c>
      <c r="C10" t="s">
        <v>80</v>
      </c>
      <c r="D10" t="s">
        <v>81</v>
      </c>
      <c r="E10" s="2">
        <v>105.61538461538461</v>
      </c>
      <c r="F10" s="2">
        <v>58.090659340659343</v>
      </c>
      <c r="G10" s="2">
        <v>124.04945054945055</v>
      </c>
      <c r="H10" s="2">
        <v>230.83516483516485</v>
      </c>
      <c r="I10" s="2">
        <v>412.97527472527474</v>
      </c>
      <c r="J10" s="2">
        <v>3.9101810425554056</v>
      </c>
      <c r="K10" s="2">
        <v>0.55002080948912713</v>
      </c>
      <c r="L10" t="s">
        <v>82</v>
      </c>
    </row>
    <row r="11" spans="1:12" x14ac:dyDescent="0.3">
      <c r="A11" t="s">
        <v>46</v>
      </c>
      <c r="B11" t="s">
        <v>83</v>
      </c>
      <c r="C11" t="s">
        <v>84</v>
      </c>
      <c r="D11" t="s">
        <v>85</v>
      </c>
      <c r="E11" s="2">
        <v>130.04395604395606</v>
      </c>
      <c r="F11" s="2">
        <v>34.751648351648349</v>
      </c>
      <c r="G11" s="2">
        <v>96.510989010989036</v>
      </c>
      <c r="H11" s="2">
        <v>249.42417582417582</v>
      </c>
      <c r="I11" s="2">
        <v>380.6868131868132</v>
      </c>
      <c r="J11" s="2">
        <v>2.9273702889978028</v>
      </c>
      <c r="K11" s="2">
        <v>0.26723001521041062</v>
      </c>
      <c r="L11" t="s">
        <v>86</v>
      </c>
    </row>
    <row r="12" spans="1:12" x14ac:dyDescent="0.3">
      <c r="A12" t="s">
        <v>46</v>
      </c>
      <c r="B12" t="s">
        <v>87</v>
      </c>
      <c r="C12" t="s">
        <v>88</v>
      </c>
      <c r="D12" t="s">
        <v>89</v>
      </c>
      <c r="E12" s="2">
        <v>93.164835164835168</v>
      </c>
      <c r="F12" s="2">
        <v>76.052197802197796</v>
      </c>
      <c r="G12" s="2">
        <v>87.236263736263737</v>
      </c>
      <c r="H12" s="2">
        <v>201.77747252747253</v>
      </c>
      <c r="I12" s="2">
        <v>365.06593406593407</v>
      </c>
      <c r="J12" s="2">
        <v>3.9184949280490682</v>
      </c>
      <c r="K12" s="2">
        <v>0.81631870724227407</v>
      </c>
      <c r="L12" t="s">
        <v>90</v>
      </c>
    </row>
    <row r="13" spans="1:12" x14ac:dyDescent="0.3">
      <c r="A13" t="s">
        <v>46</v>
      </c>
      <c r="B13" t="s">
        <v>91</v>
      </c>
      <c r="C13" t="s">
        <v>92</v>
      </c>
      <c r="D13" t="s">
        <v>81</v>
      </c>
      <c r="E13" s="2">
        <v>244.98901098901098</v>
      </c>
      <c r="F13" s="2">
        <v>174.4835164835165</v>
      </c>
      <c r="G13" s="2">
        <v>242.33516483516485</v>
      </c>
      <c r="H13" s="2">
        <v>503.05219780219778</v>
      </c>
      <c r="I13" s="2">
        <v>919.87087912087918</v>
      </c>
      <c r="J13" s="2">
        <v>3.7547434287252179</v>
      </c>
      <c r="K13" s="2">
        <v>0.71220956311115102</v>
      </c>
      <c r="L13" t="s">
        <v>93</v>
      </c>
    </row>
    <row r="14" spans="1:12" x14ac:dyDescent="0.3">
      <c r="A14" t="s">
        <v>46</v>
      </c>
      <c r="B14" t="s">
        <v>94</v>
      </c>
      <c r="C14" t="s">
        <v>95</v>
      </c>
      <c r="D14" t="s">
        <v>96</v>
      </c>
      <c r="E14" s="2">
        <v>125.32967032967034</v>
      </c>
      <c r="F14" s="2">
        <v>59.329670329670328</v>
      </c>
      <c r="G14" s="2">
        <v>99.472527472527474</v>
      </c>
      <c r="H14" s="2">
        <v>271.93956043956047</v>
      </c>
      <c r="I14" s="2">
        <v>430.74175824175825</v>
      </c>
      <c r="J14" s="2">
        <v>3.4368697939500219</v>
      </c>
      <c r="K14" s="2">
        <v>0.47338886453309947</v>
      </c>
      <c r="L14" t="s">
        <v>97</v>
      </c>
    </row>
    <row r="15" spans="1:12" x14ac:dyDescent="0.3">
      <c r="A15" t="s">
        <v>46</v>
      </c>
      <c r="B15" t="s">
        <v>98</v>
      </c>
      <c r="C15" t="s">
        <v>99</v>
      </c>
      <c r="D15" t="s">
        <v>100</v>
      </c>
      <c r="E15" s="2">
        <v>77.373626373626379</v>
      </c>
      <c r="F15" s="2">
        <v>42.332197802197804</v>
      </c>
      <c r="G15" s="2">
        <v>67.222527472527474</v>
      </c>
      <c r="H15" s="2">
        <v>179.8131868131868</v>
      </c>
      <c r="I15" s="2">
        <v>289.36791208791209</v>
      </c>
      <c r="J15" s="2">
        <v>3.7398778582587697</v>
      </c>
      <c r="K15" s="2">
        <v>0.54711404630024141</v>
      </c>
      <c r="L15" t="s">
        <v>101</v>
      </c>
    </row>
    <row r="16" spans="1:12" x14ac:dyDescent="0.3">
      <c r="A16" t="s">
        <v>46</v>
      </c>
      <c r="B16" t="s">
        <v>102</v>
      </c>
      <c r="C16" t="s">
        <v>103</v>
      </c>
      <c r="D16" t="s">
        <v>104</v>
      </c>
      <c r="E16" s="2">
        <v>312.7802197802198</v>
      </c>
      <c r="F16" s="2">
        <v>233.84010989010986</v>
      </c>
      <c r="G16" s="2">
        <v>116.76714285714287</v>
      </c>
      <c r="H16" s="2">
        <v>950.37318681318686</v>
      </c>
      <c r="I16" s="2">
        <v>1300.9804395604397</v>
      </c>
      <c r="J16" s="2">
        <v>4.1594076520394898</v>
      </c>
      <c r="K16" s="2">
        <v>0.74761796015880255</v>
      </c>
      <c r="L16" t="s">
        <v>105</v>
      </c>
    </row>
    <row r="17" spans="1:12" x14ac:dyDescent="0.3">
      <c r="A17" t="s">
        <v>46</v>
      </c>
      <c r="B17" t="s">
        <v>106</v>
      </c>
      <c r="C17" t="s">
        <v>107</v>
      </c>
      <c r="D17" t="s">
        <v>89</v>
      </c>
      <c r="E17" s="2">
        <v>177.16483516483515</v>
      </c>
      <c r="F17" s="2">
        <v>36.810439560439562</v>
      </c>
      <c r="G17" s="2">
        <v>155.62637362637363</v>
      </c>
      <c r="H17" s="2">
        <v>382.45604395604397</v>
      </c>
      <c r="I17" s="2">
        <v>574.89285714285711</v>
      </c>
      <c r="J17" s="2">
        <v>3.2449603026919736</v>
      </c>
      <c r="K17" s="2">
        <v>0.20777508993921351</v>
      </c>
      <c r="L17" t="s">
        <v>108</v>
      </c>
    </row>
    <row r="18" spans="1:12" x14ac:dyDescent="0.3">
      <c r="A18" t="s">
        <v>46</v>
      </c>
      <c r="B18" t="s">
        <v>109</v>
      </c>
      <c r="C18" t="s">
        <v>110</v>
      </c>
      <c r="D18" t="s">
        <v>81</v>
      </c>
      <c r="E18" s="2">
        <v>135.43956043956044</v>
      </c>
      <c r="F18" s="2">
        <v>58.407142857142858</v>
      </c>
      <c r="G18" s="2">
        <v>56.669340659340669</v>
      </c>
      <c r="H18" s="2">
        <v>293.44791208791207</v>
      </c>
      <c r="I18" s="2">
        <v>408.52439560439564</v>
      </c>
      <c r="J18" s="2">
        <v>3.0162855983772823</v>
      </c>
      <c r="K18" s="2">
        <v>0.43124137931034484</v>
      </c>
      <c r="L18" t="s">
        <v>111</v>
      </c>
    </row>
    <row r="19" spans="1:12" x14ac:dyDescent="0.3">
      <c r="A19" t="s">
        <v>46</v>
      </c>
      <c r="B19" t="s">
        <v>112</v>
      </c>
      <c r="C19" t="s">
        <v>113</v>
      </c>
      <c r="D19" t="s">
        <v>114</v>
      </c>
      <c r="E19" s="2">
        <v>324.17582417582418</v>
      </c>
      <c r="F19" s="2">
        <v>11.489560439560437</v>
      </c>
      <c r="G19" s="2">
        <v>246.31384615384613</v>
      </c>
      <c r="H19" s="2">
        <v>658.70472527472521</v>
      </c>
      <c r="I19" s="2">
        <v>916.50813186813184</v>
      </c>
      <c r="J19" s="2">
        <v>2.8271945762711863</v>
      </c>
      <c r="K19" s="2">
        <v>3.5442372881355926E-2</v>
      </c>
      <c r="L19" t="s">
        <v>115</v>
      </c>
    </row>
    <row r="20" spans="1:12" x14ac:dyDescent="0.3">
      <c r="A20" t="s">
        <v>46</v>
      </c>
      <c r="B20" t="s">
        <v>116</v>
      </c>
      <c r="C20" t="s">
        <v>117</v>
      </c>
      <c r="D20" t="s">
        <v>118</v>
      </c>
      <c r="E20" s="2">
        <v>78.758241758241752</v>
      </c>
      <c r="F20" s="2">
        <v>40.714835164835165</v>
      </c>
      <c r="G20" s="2">
        <v>57.112197802197784</v>
      </c>
      <c r="H20" s="2">
        <v>151.28076923076921</v>
      </c>
      <c r="I20" s="2">
        <v>249.10780219780216</v>
      </c>
      <c r="J20" s="2">
        <v>3.1629426538300542</v>
      </c>
      <c r="K20" s="2">
        <v>0.51695967629412587</v>
      </c>
      <c r="L20" t="s">
        <v>119</v>
      </c>
    </row>
    <row r="21" spans="1:12" x14ac:dyDescent="0.3">
      <c r="A21" t="s">
        <v>46</v>
      </c>
      <c r="B21" t="s">
        <v>120</v>
      </c>
      <c r="C21" t="s">
        <v>121</v>
      </c>
      <c r="D21" t="s">
        <v>122</v>
      </c>
      <c r="E21" s="2">
        <v>124.50549450549451</v>
      </c>
      <c r="F21" s="2">
        <v>44.428571428571431</v>
      </c>
      <c r="G21" s="2">
        <v>103.71978021978022</v>
      </c>
      <c r="H21" s="2">
        <v>273.54945054945057</v>
      </c>
      <c r="I21" s="2">
        <v>421.69780219780222</v>
      </c>
      <c r="J21" s="2">
        <v>3.3869814651368051</v>
      </c>
      <c r="K21" s="2">
        <v>0.35684024713150925</v>
      </c>
      <c r="L21" t="s">
        <v>123</v>
      </c>
    </row>
    <row r="22" spans="1:12" x14ac:dyDescent="0.3">
      <c r="A22" t="s">
        <v>46</v>
      </c>
      <c r="B22" t="s">
        <v>124</v>
      </c>
      <c r="C22" t="s">
        <v>125</v>
      </c>
      <c r="D22" t="s">
        <v>61</v>
      </c>
      <c r="E22" s="2">
        <v>212.31868131868131</v>
      </c>
      <c r="F22" s="2">
        <v>102.70703296703294</v>
      </c>
      <c r="G22" s="2">
        <v>270.27109890109887</v>
      </c>
      <c r="H22" s="2">
        <v>437.92307692307691</v>
      </c>
      <c r="I22" s="2">
        <v>810.90120879120877</v>
      </c>
      <c r="J22" s="2">
        <v>3.819264530821386</v>
      </c>
      <c r="K22" s="2">
        <v>0.48373997205113595</v>
      </c>
      <c r="L22" t="s">
        <v>126</v>
      </c>
    </row>
    <row r="23" spans="1:12" x14ac:dyDescent="0.3">
      <c r="A23" t="s">
        <v>46</v>
      </c>
      <c r="B23" t="s">
        <v>127</v>
      </c>
      <c r="C23" t="s">
        <v>128</v>
      </c>
      <c r="D23" t="s">
        <v>129</v>
      </c>
      <c r="E23" s="2">
        <v>29.923076923076923</v>
      </c>
      <c r="F23" s="2">
        <v>8.7529670329670282</v>
      </c>
      <c r="G23" s="2">
        <v>28.773516483516488</v>
      </c>
      <c r="H23" s="2">
        <v>63.770549450549453</v>
      </c>
      <c r="I23" s="2">
        <v>101.29703296703298</v>
      </c>
      <c r="J23" s="2">
        <v>3.3852478883584283</v>
      </c>
      <c r="K23" s="2">
        <v>0.29251560778553048</v>
      </c>
      <c r="L23" t="s">
        <v>130</v>
      </c>
    </row>
    <row r="24" spans="1:12" x14ac:dyDescent="0.3">
      <c r="A24" t="s">
        <v>46</v>
      </c>
      <c r="B24" t="s">
        <v>131</v>
      </c>
      <c r="C24" t="s">
        <v>132</v>
      </c>
      <c r="D24" t="s">
        <v>133</v>
      </c>
      <c r="E24" s="2">
        <v>178.1098901098901</v>
      </c>
      <c r="F24" s="2">
        <v>72.439230769230818</v>
      </c>
      <c r="G24" s="2">
        <v>112.62417582417585</v>
      </c>
      <c r="H24" s="2">
        <v>365.94604395604392</v>
      </c>
      <c r="I24" s="2">
        <v>551.00945054945055</v>
      </c>
      <c r="J24" s="2">
        <v>3.0936488153998027</v>
      </c>
      <c r="K24" s="2">
        <v>0.40671088351431423</v>
      </c>
      <c r="L24" t="s">
        <v>134</v>
      </c>
    </row>
    <row r="25" spans="1:12" x14ac:dyDescent="0.3">
      <c r="A25" t="s">
        <v>46</v>
      </c>
      <c r="B25" t="s">
        <v>135</v>
      </c>
      <c r="C25" t="s">
        <v>136</v>
      </c>
      <c r="D25" t="s">
        <v>137</v>
      </c>
      <c r="E25" s="2">
        <v>206.21978021978023</v>
      </c>
      <c r="F25" s="2">
        <v>13.601648351648352</v>
      </c>
      <c r="G25" s="2">
        <v>236.07142857142858</v>
      </c>
      <c r="H25" s="2">
        <v>457.12087912087912</v>
      </c>
      <c r="I25" s="2">
        <v>706.79395604395609</v>
      </c>
      <c r="J25" s="2">
        <v>3.427381967387829</v>
      </c>
      <c r="K25" s="2">
        <v>6.5957049984013638E-2</v>
      </c>
      <c r="L25" t="s">
        <v>138</v>
      </c>
    </row>
    <row r="26" spans="1:12" x14ac:dyDescent="0.3">
      <c r="A26" t="s">
        <v>46</v>
      </c>
      <c r="B26" t="s">
        <v>139</v>
      </c>
      <c r="C26" t="s">
        <v>140</v>
      </c>
      <c r="D26" t="s">
        <v>89</v>
      </c>
      <c r="E26" s="2">
        <v>44.53846153846154</v>
      </c>
      <c r="F26" s="2">
        <v>29.431318681318682</v>
      </c>
      <c r="G26" s="2">
        <v>31.62912087912088</v>
      </c>
      <c r="H26" s="2">
        <v>125.44230769230769</v>
      </c>
      <c r="I26" s="2">
        <v>186.50274725274727</v>
      </c>
      <c r="J26" s="2">
        <v>4.1874537379718726</v>
      </c>
      <c r="K26" s="2">
        <v>0.66080680977054029</v>
      </c>
      <c r="L26" t="s">
        <v>141</v>
      </c>
    </row>
    <row r="27" spans="1:12" x14ac:dyDescent="0.3">
      <c r="A27" t="s">
        <v>46</v>
      </c>
      <c r="B27" t="s">
        <v>142</v>
      </c>
      <c r="C27" t="s">
        <v>143</v>
      </c>
      <c r="D27" t="s">
        <v>144</v>
      </c>
      <c r="E27" s="2">
        <v>119.98901098901099</v>
      </c>
      <c r="F27" s="2">
        <v>71.89835164835165</v>
      </c>
      <c r="G27" s="2">
        <v>84.950549450549445</v>
      </c>
      <c r="H27" s="2">
        <v>331.02197802197804</v>
      </c>
      <c r="I27" s="2">
        <v>487.87087912087912</v>
      </c>
      <c r="J27" s="2">
        <v>4.06596300027475</v>
      </c>
      <c r="K27" s="2">
        <v>0.59920780291235465</v>
      </c>
      <c r="L27" t="s">
        <v>145</v>
      </c>
    </row>
    <row r="28" spans="1:12" x14ac:dyDescent="0.3">
      <c r="A28" t="s">
        <v>46</v>
      </c>
      <c r="B28" t="s">
        <v>146</v>
      </c>
      <c r="C28" t="s">
        <v>147</v>
      </c>
      <c r="D28" t="s">
        <v>49</v>
      </c>
      <c r="E28" s="2">
        <v>150.4835164835165</v>
      </c>
      <c r="F28" s="2">
        <v>57.620879120879124</v>
      </c>
      <c r="G28" s="2">
        <v>91.032967032967036</v>
      </c>
      <c r="H28" s="2">
        <v>270.97527472527474</v>
      </c>
      <c r="I28" s="2">
        <v>419.62912087912093</v>
      </c>
      <c r="J28" s="2">
        <v>2.7885387761063241</v>
      </c>
      <c r="K28" s="2">
        <v>0.38290492186358988</v>
      </c>
      <c r="L28" t="s">
        <v>148</v>
      </c>
    </row>
    <row r="29" spans="1:12" x14ac:dyDescent="0.3">
      <c r="A29" t="s">
        <v>46</v>
      </c>
      <c r="B29" t="s">
        <v>149</v>
      </c>
      <c r="C29" t="s">
        <v>150</v>
      </c>
      <c r="D29" t="s">
        <v>144</v>
      </c>
      <c r="E29" s="2">
        <v>87.461538461538467</v>
      </c>
      <c r="F29" s="2">
        <v>41.953846153846143</v>
      </c>
      <c r="G29" s="2">
        <v>81.07472527472531</v>
      </c>
      <c r="H29" s="2">
        <v>213.73186813186811</v>
      </c>
      <c r="I29" s="2">
        <v>336.76043956043958</v>
      </c>
      <c r="J29" s="2">
        <v>3.8503832139716043</v>
      </c>
      <c r="K29" s="2">
        <v>0.47968337730870697</v>
      </c>
      <c r="L29" t="s">
        <v>151</v>
      </c>
    </row>
    <row r="30" spans="1:12" x14ac:dyDescent="0.3">
      <c r="A30" t="s">
        <v>46</v>
      </c>
      <c r="B30" t="s">
        <v>152</v>
      </c>
      <c r="C30" t="s">
        <v>113</v>
      </c>
      <c r="D30" t="s">
        <v>114</v>
      </c>
      <c r="E30" s="2">
        <v>182.32967032967034</v>
      </c>
      <c r="F30" s="2">
        <v>118.34615384615384</v>
      </c>
      <c r="G30" s="2">
        <v>155.08516483516485</v>
      </c>
      <c r="H30" s="2">
        <v>540.20054945054949</v>
      </c>
      <c r="I30" s="2">
        <v>813.63186813186815</v>
      </c>
      <c r="J30" s="2">
        <v>4.4624216489874637</v>
      </c>
      <c r="K30" s="2">
        <v>0.64907786885245899</v>
      </c>
      <c r="L30" t="s">
        <v>153</v>
      </c>
    </row>
    <row r="31" spans="1:12" x14ac:dyDescent="0.3">
      <c r="A31" t="s">
        <v>46</v>
      </c>
      <c r="B31" t="s">
        <v>154</v>
      </c>
      <c r="C31" t="s">
        <v>155</v>
      </c>
      <c r="D31" t="s">
        <v>156</v>
      </c>
      <c r="E31" s="2">
        <v>100.94505494505495</v>
      </c>
      <c r="F31" s="2">
        <v>56.962747252747242</v>
      </c>
      <c r="G31" s="2">
        <v>50.501868131868143</v>
      </c>
      <c r="H31" s="2">
        <v>138.69846153846154</v>
      </c>
      <c r="I31" s="2">
        <v>246.16307692307691</v>
      </c>
      <c r="J31" s="2">
        <v>2.4385848029610275</v>
      </c>
      <c r="K31" s="2">
        <v>0.5642945787067275</v>
      </c>
      <c r="L31" t="s">
        <v>157</v>
      </c>
    </row>
    <row r="32" spans="1:12" x14ac:dyDescent="0.3">
      <c r="A32" t="s">
        <v>46</v>
      </c>
      <c r="B32" t="s">
        <v>158</v>
      </c>
      <c r="C32" t="s">
        <v>159</v>
      </c>
      <c r="D32" t="s">
        <v>61</v>
      </c>
      <c r="E32" s="2">
        <v>216.56043956043956</v>
      </c>
      <c r="F32" s="2">
        <v>126.93274725274726</v>
      </c>
      <c r="G32" s="2">
        <v>218.26483516483515</v>
      </c>
      <c r="H32" s="2">
        <v>558.37461538461537</v>
      </c>
      <c r="I32" s="2">
        <v>903.57219780219771</v>
      </c>
      <c r="J32" s="2">
        <v>4.1723788501547672</v>
      </c>
      <c r="K32" s="2">
        <v>0.58613081646115595</v>
      </c>
      <c r="L32" t="s">
        <v>160</v>
      </c>
    </row>
    <row r="33" spans="1:12" x14ac:dyDescent="0.3">
      <c r="A33" t="s">
        <v>46</v>
      </c>
      <c r="B33" t="s">
        <v>161</v>
      </c>
      <c r="C33" t="s">
        <v>162</v>
      </c>
      <c r="D33" t="s">
        <v>49</v>
      </c>
      <c r="E33" s="2">
        <v>83</v>
      </c>
      <c r="F33" s="2">
        <v>76.527472527472526</v>
      </c>
      <c r="G33" s="2">
        <v>86.664835164835168</v>
      </c>
      <c r="H33" s="2">
        <v>221.55769230769232</v>
      </c>
      <c r="I33" s="2">
        <v>384.75</v>
      </c>
      <c r="J33" s="2">
        <v>4.6355421686746991</v>
      </c>
      <c r="K33" s="2">
        <v>0.9220177412948497</v>
      </c>
      <c r="L33" t="s">
        <v>163</v>
      </c>
    </row>
    <row r="34" spans="1:12" x14ac:dyDescent="0.3">
      <c r="A34" t="s">
        <v>46</v>
      </c>
      <c r="B34" t="s">
        <v>164</v>
      </c>
      <c r="C34" t="s">
        <v>165</v>
      </c>
      <c r="D34" t="s">
        <v>81</v>
      </c>
      <c r="E34" s="2">
        <v>202.5164835164835</v>
      </c>
      <c r="F34" s="2">
        <v>54.481428571428566</v>
      </c>
      <c r="G34" s="2">
        <v>161.58373626373634</v>
      </c>
      <c r="H34" s="2">
        <v>428.40802197802196</v>
      </c>
      <c r="I34" s="2">
        <v>644.47318681318689</v>
      </c>
      <c r="J34" s="2">
        <v>3.1823245971023937</v>
      </c>
      <c r="K34" s="2">
        <v>0.26902219328232674</v>
      </c>
      <c r="L34" t="s">
        <v>166</v>
      </c>
    </row>
    <row r="35" spans="1:12" x14ac:dyDescent="0.3">
      <c r="A35" t="s">
        <v>46</v>
      </c>
      <c r="B35" t="s">
        <v>167</v>
      </c>
      <c r="C35" t="s">
        <v>113</v>
      </c>
      <c r="D35" t="s">
        <v>114</v>
      </c>
      <c r="E35" s="2">
        <v>157.91208791208791</v>
      </c>
      <c r="F35" s="2">
        <v>98.331208791208766</v>
      </c>
      <c r="G35" s="2">
        <v>109.33142857142859</v>
      </c>
      <c r="H35" s="2">
        <v>347.53890109890114</v>
      </c>
      <c r="I35" s="2">
        <v>555.20153846153846</v>
      </c>
      <c r="J35" s="2">
        <v>3.5158900487125955</v>
      </c>
      <c r="K35" s="2">
        <v>0.62269589422407778</v>
      </c>
      <c r="L35" t="s">
        <v>168</v>
      </c>
    </row>
    <row r="36" spans="1:12" x14ac:dyDescent="0.3">
      <c r="A36" t="s">
        <v>46</v>
      </c>
      <c r="B36" t="s">
        <v>169</v>
      </c>
      <c r="C36" t="s">
        <v>170</v>
      </c>
      <c r="D36" t="s">
        <v>81</v>
      </c>
      <c r="E36" s="2">
        <v>131.90109890109889</v>
      </c>
      <c r="F36" s="2">
        <v>44.108571428571402</v>
      </c>
      <c r="G36" s="2">
        <v>106.87065934065932</v>
      </c>
      <c r="H36" s="2">
        <v>265.62637362637361</v>
      </c>
      <c r="I36" s="2">
        <v>416.60560439560436</v>
      </c>
      <c r="J36" s="2">
        <v>3.1584695492793466</v>
      </c>
      <c r="K36" s="2">
        <v>0.33440639840039971</v>
      </c>
      <c r="L36" t="s">
        <v>171</v>
      </c>
    </row>
    <row r="37" spans="1:12" x14ac:dyDescent="0.3">
      <c r="A37" t="s">
        <v>46</v>
      </c>
      <c r="B37" t="s">
        <v>172</v>
      </c>
      <c r="C37" t="s">
        <v>132</v>
      </c>
      <c r="D37" t="s">
        <v>133</v>
      </c>
      <c r="E37" s="2">
        <v>405.17582417582418</v>
      </c>
      <c r="F37" s="2">
        <v>134.98076923076923</v>
      </c>
      <c r="G37" s="2">
        <v>377.6868131868132</v>
      </c>
      <c r="H37" s="2">
        <v>882.12362637362639</v>
      </c>
      <c r="I37" s="2">
        <v>1394.7912087912089</v>
      </c>
      <c r="J37" s="2">
        <v>3.4424344335656749</v>
      </c>
      <c r="K37" s="2">
        <v>0.33314122209866831</v>
      </c>
      <c r="L37" t="s">
        <v>173</v>
      </c>
    </row>
    <row r="38" spans="1:12" x14ac:dyDescent="0.3">
      <c r="A38" t="s">
        <v>46</v>
      </c>
      <c r="B38" t="s">
        <v>174</v>
      </c>
      <c r="C38" t="s">
        <v>175</v>
      </c>
      <c r="D38" t="s">
        <v>176</v>
      </c>
      <c r="E38" s="2">
        <v>97.593406593406598</v>
      </c>
      <c r="F38" s="2">
        <v>46.698351648351654</v>
      </c>
      <c r="G38" s="2">
        <v>85.442087912087914</v>
      </c>
      <c r="H38" s="2">
        <v>232.81406593406595</v>
      </c>
      <c r="I38" s="2">
        <v>364.9545054945055</v>
      </c>
      <c r="J38" s="2">
        <v>3.7395405922756444</v>
      </c>
      <c r="K38" s="2">
        <v>0.47849904290057427</v>
      </c>
      <c r="L38" t="s">
        <v>177</v>
      </c>
    </row>
    <row r="39" spans="1:12" x14ac:dyDescent="0.3">
      <c r="A39" t="s">
        <v>46</v>
      </c>
      <c r="B39" t="s">
        <v>178</v>
      </c>
      <c r="C39" t="s">
        <v>179</v>
      </c>
      <c r="D39" t="s">
        <v>89</v>
      </c>
      <c r="E39" s="2">
        <v>127.85714285714286</v>
      </c>
      <c r="F39" s="2">
        <v>47.746923076923061</v>
      </c>
      <c r="G39" s="2">
        <v>78.992197802197808</v>
      </c>
      <c r="H39" s="2">
        <v>256.85010989010988</v>
      </c>
      <c r="I39" s="2">
        <v>383.58923076923077</v>
      </c>
      <c r="J39" s="2">
        <v>3.0001392350666092</v>
      </c>
      <c r="K39" s="2">
        <v>0.37343962183068313</v>
      </c>
      <c r="L39" t="s">
        <v>180</v>
      </c>
    </row>
    <row r="40" spans="1:12" x14ac:dyDescent="0.3">
      <c r="A40" t="s">
        <v>46</v>
      </c>
      <c r="B40" t="s">
        <v>181</v>
      </c>
      <c r="C40" t="s">
        <v>182</v>
      </c>
      <c r="D40" t="s">
        <v>89</v>
      </c>
      <c r="E40" s="2">
        <v>27.758241758241759</v>
      </c>
      <c r="F40" s="2">
        <v>21.51197802197802</v>
      </c>
      <c r="G40" s="2">
        <v>18.837692307692301</v>
      </c>
      <c r="H40" s="2">
        <v>69.251758241758239</v>
      </c>
      <c r="I40" s="2">
        <v>109.60142857142856</v>
      </c>
      <c r="J40" s="2">
        <v>3.9484283452098174</v>
      </c>
      <c r="K40" s="2">
        <v>0.77497624703087875</v>
      </c>
      <c r="L40" t="s">
        <v>183</v>
      </c>
    </row>
    <row r="41" spans="1:12" x14ac:dyDescent="0.3">
      <c r="A41" t="s">
        <v>46</v>
      </c>
      <c r="B41" t="s">
        <v>184</v>
      </c>
      <c r="C41" t="s">
        <v>185</v>
      </c>
      <c r="D41" t="s">
        <v>186</v>
      </c>
      <c r="E41" s="2">
        <v>84.92307692307692</v>
      </c>
      <c r="F41" s="2">
        <v>8.9537362637362641</v>
      </c>
      <c r="G41" s="2">
        <v>111.10362637362638</v>
      </c>
      <c r="H41" s="2">
        <v>163.56142857142856</v>
      </c>
      <c r="I41" s="2">
        <v>283.61879120879121</v>
      </c>
      <c r="J41" s="2">
        <v>3.339714026915114</v>
      </c>
      <c r="K41" s="2">
        <v>0.10543348861283644</v>
      </c>
      <c r="L41" t="s">
        <v>187</v>
      </c>
    </row>
    <row r="42" spans="1:12" x14ac:dyDescent="0.3">
      <c r="A42" t="s">
        <v>46</v>
      </c>
      <c r="B42" t="s">
        <v>188</v>
      </c>
      <c r="C42" t="s">
        <v>189</v>
      </c>
      <c r="D42" t="s">
        <v>190</v>
      </c>
      <c r="E42" s="2">
        <v>106.49450549450549</v>
      </c>
      <c r="F42" s="2">
        <v>34.085164835164832</v>
      </c>
      <c r="G42" s="2">
        <v>72.829670329670336</v>
      </c>
      <c r="H42" s="2">
        <v>184.77747252747253</v>
      </c>
      <c r="I42" s="2">
        <v>291.69230769230768</v>
      </c>
      <c r="J42" s="2">
        <v>2.7390362191724282</v>
      </c>
      <c r="K42" s="2">
        <v>0.32006500877102467</v>
      </c>
      <c r="L42" t="s">
        <v>191</v>
      </c>
    </row>
    <row r="43" spans="1:12" x14ac:dyDescent="0.3">
      <c r="A43" t="s">
        <v>46</v>
      </c>
      <c r="B43" t="s">
        <v>192</v>
      </c>
      <c r="C43" t="s">
        <v>143</v>
      </c>
      <c r="D43" t="s">
        <v>144</v>
      </c>
      <c r="E43" s="2">
        <v>98.956043956043956</v>
      </c>
      <c r="F43" s="2">
        <v>41.560769230769232</v>
      </c>
      <c r="G43" s="2">
        <v>59.112747252747255</v>
      </c>
      <c r="H43" s="2">
        <v>217.36032967032969</v>
      </c>
      <c r="I43" s="2">
        <v>318.03384615384618</v>
      </c>
      <c r="J43" s="2">
        <v>3.2138900610771794</v>
      </c>
      <c r="K43" s="2">
        <v>0.4199922265408107</v>
      </c>
      <c r="L43" t="s">
        <v>193</v>
      </c>
    </row>
    <row r="44" spans="1:12" x14ac:dyDescent="0.3">
      <c r="A44" t="s">
        <v>46</v>
      </c>
      <c r="B44" t="s">
        <v>194</v>
      </c>
      <c r="C44" t="s">
        <v>195</v>
      </c>
      <c r="D44" t="s">
        <v>196</v>
      </c>
      <c r="E44" s="2">
        <v>343.43956043956047</v>
      </c>
      <c r="F44" s="2">
        <v>170.75824175824175</v>
      </c>
      <c r="G44" s="2">
        <v>356.66758241758242</v>
      </c>
      <c r="H44" s="2">
        <v>758.81923076923078</v>
      </c>
      <c r="I44" s="2">
        <v>1286.245054945055</v>
      </c>
      <c r="J44" s="2">
        <v>3.7451860621380346</v>
      </c>
      <c r="K44" s="2">
        <v>0.4972002687741976</v>
      </c>
      <c r="L44" t="s">
        <v>197</v>
      </c>
    </row>
    <row r="45" spans="1:12" x14ac:dyDescent="0.3">
      <c r="A45" t="s">
        <v>46</v>
      </c>
      <c r="B45" t="s">
        <v>198</v>
      </c>
      <c r="C45" t="s">
        <v>113</v>
      </c>
      <c r="D45" t="s">
        <v>114</v>
      </c>
      <c r="E45" s="2">
        <v>408.73626373626371</v>
      </c>
      <c r="F45" s="2">
        <v>333.84318681318683</v>
      </c>
      <c r="G45" s="2">
        <v>265.69593406593407</v>
      </c>
      <c r="H45" s="2">
        <v>1101.5247252747254</v>
      </c>
      <c r="I45" s="2">
        <v>1701.0638461538463</v>
      </c>
      <c r="J45" s="2">
        <v>4.1617639467670395</v>
      </c>
      <c r="K45" s="2">
        <v>0.81676918940717846</v>
      </c>
      <c r="L45" t="s">
        <v>199</v>
      </c>
    </row>
    <row r="46" spans="1:12" x14ac:dyDescent="0.3">
      <c r="A46" t="s">
        <v>46</v>
      </c>
      <c r="B46" t="s">
        <v>200</v>
      </c>
      <c r="C46" t="s">
        <v>201</v>
      </c>
      <c r="D46" t="s">
        <v>89</v>
      </c>
      <c r="E46" s="2">
        <v>96.791208791208788</v>
      </c>
      <c r="F46" s="2">
        <v>0.26373626373626374</v>
      </c>
      <c r="G46" s="2">
        <v>124.77659340659339</v>
      </c>
      <c r="H46" s="2">
        <v>164.14989010989009</v>
      </c>
      <c r="I46" s="2">
        <v>289.19021978021976</v>
      </c>
      <c r="J46" s="2">
        <v>2.9877736148955494</v>
      </c>
      <c r="K46" s="2">
        <v>2.7247956403269758E-3</v>
      </c>
      <c r="L46" t="s">
        <v>202</v>
      </c>
    </row>
    <row r="47" spans="1:12" x14ac:dyDescent="0.3">
      <c r="A47" t="s">
        <v>46</v>
      </c>
      <c r="B47" t="s">
        <v>203</v>
      </c>
      <c r="C47" t="s">
        <v>204</v>
      </c>
      <c r="D47" t="s">
        <v>144</v>
      </c>
      <c r="E47" s="2">
        <v>169.78021978021977</v>
      </c>
      <c r="F47" s="2">
        <v>0</v>
      </c>
      <c r="G47" s="2">
        <v>0</v>
      </c>
      <c r="H47" s="2">
        <v>373.23901098901098</v>
      </c>
      <c r="I47" s="2">
        <v>373.23901098901098</v>
      </c>
      <c r="J47" s="2">
        <v>2.1983656957928805</v>
      </c>
      <c r="K47" s="2">
        <v>0</v>
      </c>
      <c r="L47" t="s">
        <v>205</v>
      </c>
    </row>
    <row r="48" spans="1:12" x14ac:dyDescent="0.3">
      <c r="A48" t="s">
        <v>46</v>
      </c>
      <c r="B48" t="s">
        <v>206</v>
      </c>
      <c r="C48" t="s">
        <v>207</v>
      </c>
      <c r="D48" t="s">
        <v>65</v>
      </c>
      <c r="E48" s="2">
        <v>288.67032967032969</v>
      </c>
      <c r="F48" s="2">
        <v>98.316483516483515</v>
      </c>
      <c r="G48" s="2">
        <v>242.38175824175821</v>
      </c>
      <c r="H48" s="2">
        <v>572.34615384615381</v>
      </c>
      <c r="I48" s="2">
        <v>913.0443956043955</v>
      </c>
      <c r="J48" s="2">
        <v>3.1629312116943922</v>
      </c>
      <c r="K48" s="2">
        <v>0.34058395827781796</v>
      </c>
      <c r="L48" t="s">
        <v>208</v>
      </c>
    </row>
    <row r="49" spans="1:12" x14ac:dyDescent="0.3">
      <c r="A49" t="s">
        <v>46</v>
      </c>
      <c r="B49" t="s">
        <v>209</v>
      </c>
      <c r="C49" t="s">
        <v>210</v>
      </c>
      <c r="D49" t="s">
        <v>53</v>
      </c>
      <c r="E49" s="2">
        <v>39.395604395604394</v>
      </c>
      <c r="F49" s="2">
        <v>0.51098901098901095</v>
      </c>
      <c r="G49" s="2">
        <v>48.123626373626372</v>
      </c>
      <c r="H49" s="2">
        <v>45.780219780219781</v>
      </c>
      <c r="I49" s="2">
        <v>94.414835164835168</v>
      </c>
      <c r="J49" s="2">
        <v>2.3965829846582984</v>
      </c>
      <c r="K49" s="2">
        <v>1.2970711297071129E-2</v>
      </c>
      <c r="L49" t="s">
        <v>211</v>
      </c>
    </row>
    <row r="50" spans="1:12" x14ac:dyDescent="0.3">
      <c r="A50" t="s">
        <v>46</v>
      </c>
      <c r="B50" t="s">
        <v>212</v>
      </c>
      <c r="C50" t="s">
        <v>132</v>
      </c>
      <c r="D50" t="s">
        <v>133</v>
      </c>
      <c r="E50" s="2">
        <v>177</v>
      </c>
      <c r="F50" s="2">
        <v>53.666483516483503</v>
      </c>
      <c r="G50" s="2">
        <v>172.38186813186815</v>
      </c>
      <c r="H50" s="2">
        <v>418.21428571428572</v>
      </c>
      <c r="I50" s="2">
        <v>644.26263736263741</v>
      </c>
      <c r="J50" s="2">
        <v>3.6399019060036011</v>
      </c>
      <c r="K50" s="2">
        <v>0.30320047184453958</v>
      </c>
      <c r="L50" t="s">
        <v>213</v>
      </c>
    </row>
    <row r="51" spans="1:12" x14ac:dyDescent="0.3">
      <c r="A51" t="s">
        <v>46</v>
      </c>
      <c r="B51" t="s">
        <v>214</v>
      </c>
      <c r="C51" t="s">
        <v>132</v>
      </c>
      <c r="D51" t="s">
        <v>133</v>
      </c>
      <c r="E51" s="2">
        <v>182.50549450549451</v>
      </c>
      <c r="F51" s="2">
        <v>88.851098901098894</v>
      </c>
      <c r="G51" s="2">
        <v>126.67340659340658</v>
      </c>
      <c r="H51" s="2">
        <v>409.58714285714285</v>
      </c>
      <c r="I51" s="2">
        <v>625.11164835164834</v>
      </c>
      <c r="J51" s="2">
        <v>3.4251661849710979</v>
      </c>
      <c r="K51" s="2">
        <v>0.48684067919075141</v>
      </c>
      <c r="L51" t="s">
        <v>215</v>
      </c>
    </row>
    <row r="52" spans="1:12" x14ac:dyDescent="0.3">
      <c r="A52" t="s">
        <v>46</v>
      </c>
      <c r="B52" t="s">
        <v>216</v>
      </c>
      <c r="C52" t="s">
        <v>132</v>
      </c>
      <c r="D52" t="s">
        <v>133</v>
      </c>
      <c r="E52" s="2">
        <v>212.2967032967033</v>
      </c>
      <c r="F52" s="2">
        <v>52.854615384615393</v>
      </c>
      <c r="G52" s="2">
        <v>120.65109890109891</v>
      </c>
      <c r="H52" s="2">
        <v>394.45879120879118</v>
      </c>
      <c r="I52" s="2">
        <v>567.96450549450549</v>
      </c>
      <c r="J52" s="2">
        <v>2.6753336094000724</v>
      </c>
      <c r="K52" s="2">
        <v>0.2489657849785186</v>
      </c>
      <c r="L52" t="s">
        <v>217</v>
      </c>
    </row>
    <row r="53" spans="1:12" x14ac:dyDescent="0.3">
      <c r="A53" t="s">
        <v>46</v>
      </c>
      <c r="B53" t="s">
        <v>218</v>
      </c>
      <c r="C53" t="s">
        <v>132</v>
      </c>
      <c r="D53" t="s">
        <v>133</v>
      </c>
      <c r="E53" s="2">
        <v>221.08791208791209</v>
      </c>
      <c r="F53" s="2">
        <v>75.405824175824193</v>
      </c>
      <c r="G53" s="2">
        <v>118.34879120879121</v>
      </c>
      <c r="H53" s="2">
        <v>451.97263736263739</v>
      </c>
      <c r="I53" s="2">
        <v>645.72725274725281</v>
      </c>
      <c r="J53" s="2">
        <v>2.9206809483572744</v>
      </c>
      <c r="K53" s="2">
        <v>0.34106715045479408</v>
      </c>
      <c r="L53" t="s">
        <v>219</v>
      </c>
    </row>
    <row r="54" spans="1:12" x14ac:dyDescent="0.3">
      <c r="A54" t="s">
        <v>46</v>
      </c>
      <c r="B54" t="s">
        <v>220</v>
      </c>
      <c r="C54" t="s">
        <v>221</v>
      </c>
      <c r="D54" t="s">
        <v>81</v>
      </c>
      <c r="E54" s="2">
        <v>128.09890109890111</v>
      </c>
      <c r="F54" s="2">
        <v>202.91769230769233</v>
      </c>
      <c r="G54" s="2">
        <v>91.979120879120885</v>
      </c>
      <c r="H54" s="2">
        <v>373.42582417582418</v>
      </c>
      <c r="I54" s="2">
        <v>668.32263736263735</v>
      </c>
      <c r="J54" s="2">
        <v>5.2172394269537614</v>
      </c>
      <c r="K54" s="2">
        <v>1.5840705155700439</v>
      </c>
      <c r="L54" t="s">
        <v>222</v>
      </c>
    </row>
    <row r="55" spans="1:12" x14ac:dyDescent="0.3">
      <c r="A55" t="s">
        <v>46</v>
      </c>
      <c r="B55" t="s">
        <v>223</v>
      </c>
      <c r="C55" t="s">
        <v>143</v>
      </c>
      <c r="D55" t="s">
        <v>144</v>
      </c>
      <c r="E55" s="2">
        <v>261.1098901098901</v>
      </c>
      <c r="F55" s="2">
        <v>166.44780219780219</v>
      </c>
      <c r="G55" s="2">
        <v>51.692307692307693</v>
      </c>
      <c r="H55" s="2">
        <v>507.27197802197804</v>
      </c>
      <c r="I55" s="2">
        <v>725.41208791208794</v>
      </c>
      <c r="J55" s="2">
        <v>2.7781869449938976</v>
      </c>
      <c r="K55" s="2">
        <v>0.6374626488784142</v>
      </c>
      <c r="L55" t="s">
        <v>224</v>
      </c>
    </row>
    <row r="56" spans="1:12" x14ac:dyDescent="0.3">
      <c r="A56" t="s">
        <v>46</v>
      </c>
      <c r="B56" t="s">
        <v>225</v>
      </c>
      <c r="C56" t="s">
        <v>113</v>
      </c>
      <c r="D56" t="s">
        <v>114</v>
      </c>
      <c r="E56" s="2">
        <v>133.95604395604394</v>
      </c>
      <c r="F56" s="2">
        <v>79.442307692307693</v>
      </c>
      <c r="G56" s="2">
        <v>103.76923076923077</v>
      </c>
      <c r="H56" s="2">
        <v>346.81593406593407</v>
      </c>
      <c r="I56" s="2">
        <v>530.02747252747258</v>
      </c>
      <c r="J56" s="2">
        <v>3.956726825266613</v>
      </c>
      <c r="K56" s="2">
        <v>0.59304757998359314</v>
      </c>
      <c r="L56" t="s">
        <v>226</v>
      </c>
    </row>
    <row r="57" spans="1:12" x14ac:dyDescent="0.3">
      <c r="A57" t="s">
        <v>46</v>
      </c>
      <c r="B57" t="s">
        <v>227</v>
      </c>
      <c r="C57" t="s">
        <v>113</v>
      </c>
      <c r="D57" t="s">
        <v>114</v>
      </c>
      <c r="E57" s="2">
        <v>197.5934065934066</v>
      </c>
      <c r="F57" s="2">
        <v>79.239010989010993</v>
      </c>
      <c r="G57" s="2">
        <v>193.50076923076924</v>
      </c>
      <c r="H57" s="2">
        <v>463.7076923076923</v>
      </c>
      <c r="I57" s="2">
        <v>736.44747252747254</v>
      </c>
      <c r="J57" s="2">
        <v>3.7270852566598074</v>
      </c>
      <c r="K57" s="2">
        <v>0.40102052166175406</v>
      </c>
      <c r="L57" t="s">
        <v>228</v>
      </c>
    </row>
    <row r="58" spans="1:12" x14ac:dyDescent="0.3">
      <c r="A58" t="s">
        <v>46</v>
      </c>
      <c r="B58" t="s">
        <v>229</v>
      </c>
      <c r="C58" t="s">
        <v>113</v>
      </c>
      <c r="D58" t="s">
        <v>114</v>
      </c>
      <c r="E58" s="2">
        <v>105.31868131868131</v>
      </c>
      <c r="F58" s="2">
        <v>8.1113186813186804</v>
      </c>
      <c r="G58" s="2">
        <v>74.434725274725281</v>
      </c>
      <c r="H58" s="2">
        <v>223.76494505494506</v>
      </c>
      <c r="I58" s="2">
        <v>306.31098901098903</v>
      </c>
      <c r="J58" s="2">
        <v>2.9084202838063442</v>
      </c>
      <c r="K58" s="2">
        <v>7.7016903171953255E-2</v>
      </c>
      <c r="L58" t="s">
        <v>230</v>
      </c>
    </row>
    <row r="59" spans="1:12" x14ac:dyDescent="0.3">
      <c r="A59" t="s">
        <v>46</v>
      </c>
      <c r="B59" t="s">
        <v>231</v>
      </c>
      <c r="C59" t="s">
        <v>113</v>
      </c>
      <c r="D59" t="s">
        <v>114</v>
      </c>
      <c r="E59" s="2">
        <v>106.91208791208791</v>
      </c>
      <c r="F59" s="2">
        <v>28.917582417582416</v>
      </c>
      <c r="G59" s="2">
        <v>59.675824175824175</v>
      </c>
      <c r="H59" s="2">
        <v>206.22527472527472</v>
      </c>
      <c r="I59" s="2">
        <v>294.81868131868134</v>
      </c>
      <c r="J59" s="2">
        <v>2.7575804296433346</v>
      </c>
      <c r="K59" s="2">
        <v>0.27048000822283891</v>
      </c>
      <c r="L59" t="s">
        <v>232</v>
      </c>
    </row>
    <row r="60" spans="1:12" x14ac:dyDescent="0.3">
      <c r="A60" t="s">
        <v>46</v>
      </c>
      <c r="B60" t="s">
        <v>233</v>
      </c>
      <c r="C60" t="s">
        <v>234</v>
      </c>
      <c r="D60" t="s">
        <v>61</v>
      </c>
      <c r="E60" s="2">
        <v>218.1868131868132</v>
      </c>
      <c r="F60" s="2">
        <v>62.814615384615387</v>
      </c>
      <c r="G60" s="2">
        <v>232.08999999999995</v>
      </c>
      <c r="H60" s="2">
        <v>451.61846153846153</v>
      </c>
      <c r="I60" s="2">
        <v>746.52307692307681</v>
      </c>
      <c r="J60" s="2">
        <v>3.421485771845882</v>
      </c>
      <c r="K60" s="2">
        <v>0.28789372953915887</v>
      </c>
      <c r="L60" t="s">
        <v>235</v>
      </c>
    </row>
    <row r="61" spans="1:12" x14ac:dyDescent="0.3">
      <c r="A61" t="s">
        <v>46</v>
      </c>
      <c r="B61" t="s">
        <v>236</v>
      </c>
      <c r="C61" t="s">
        <v>113</v>
      </c>
      <c r="D61" t="s">
        <v>114</v>
      </c>
      <c r="E61" s="2">
        <v>197.79120879120879</v>
      </c>
      <c r="F61" s="2">
        <v>38.796703296703285</v>
      </c>
      <c r="G61" s="2">
        <v>184.38131868131876</v>
      </c>
      <c r="H61" s="2">
        <v>454.15054945054942</v>
      </c>
      <c r="I61" s="2">
        <v>677.32857142857142</v>
      </c>
      <c r="J61" s="2">
        <v>3.4244624701372297</v>
      </c>
      <c r="K61" s="2">
        <v>0.19614978609922767</v>
      </c>
      <c r="L61" t="s">
        <v>237</v>
      </c>
    </row>
    <row r="62" spans="1:12" x14ac:dyDescent="0.3">
      <c r="A62" t="s">
        <v>46</v>
      </c>
      <c r="B62" t="s">
        <v>238</v>
      </c>
      <c r="C62" t="s">
        <v>239</v>
      </c>
      <c r="D62" t="s">
        <v>61</v>
      </c>
      <c r="E62" s="2">
        <v>170.98901098901098</v>
      </c>
      <c r="F62" s="2">
        <v>65.568241758241754</v>
      </c>
      <c r="G62" s="2">
        <v>155.52472527472528</v>
      </c>
      <c r="H62" s="2">
        <v>289.41208791208788</v>
      </c>
      <c r="I62" s="2">
        <v>510.50505494505489</v>
      </c>
      <c r="J62" s="2">
        <v>2.9856015424164521</v>
      </c>
      <c r="K62" s="2">
        <v>0.38346465295629822</v>
      </c>
      <c r="L62" t="s">
        <v>240</v>
      </c>
    </row>
    <row r="63" spans="1:12" x14ac:dyDescent="0.3">
      <c r="A63" t="s">
        <v>46</v>
      </c>
      <c r="B63" t="s">
        <v>241</v>
      </c>
      <c r="C63" t="s">
        <v>239</v>
      </c>
      <c r="D63" t="s">
        <v>61</v>
      </c>
      <c r="E63" s="2">
        <v>80.142857142857139</v>
      </c>
      <c r="F63" s="2">
        <v>21.516483516483518</v>
      </c>
      <c r="G63" s="2">
        <v>88.244505494505489</v>
      </c>
      <c r="H63" s="2">
        <v>164.68406593406593</v>
      </c>
      <c r="I63" s="2">
        <v>274.44505494505495</v>
      </c>
      <c r="J63" s="2">
        <v>3.4244481009186893</v>
      </c>
      <c r="K63" s="2">
        <v>0.26847662141779793</v>
      </c>
      <c r="L63" t="s">
        <v>242</v>
      </c>
    </row>
    <row r="64" spans="1:12" x14ac:dyDescent="0.3">
      <c r="A64" t="s">
        <v>46</v>
      </c>
      <c r="B64" t="s">
        <v>243</v>
      </c>
      <c r="C64" t="s">
        <v>113</v>
      </c>
      <c r="D64" t="s">
        <v>114</v>
      </c>
      <c r="E64" s="2">
        <v>217.84615384615384</v>
      </c>
      <c r="F64" s="2">
        <v>132.43054945054942</v>
      </c>
      <c r="G64" s="2">
        <v>193.11813186813185</v>
      </c>
      <c r="H64" s="2">
        <v>583.26923076923072</v>
      </c>
      <c r="I64" s="2">
        <v>908.81791208791196</v>
      </c>
      <c r="J64" s="2">
        <v>4.1718336359967712</v>
      </c>
      <c r="K64" s="2">
        <v>0.60790859564164634</v>
      </c>
      <c r="L64" t="s">
        <v>244</v>
      </c>
    </row>
    <row r="65" spans="1:12" x14ac:dyDescent="0.3">
      <c r="A65" t="s">
        <v>46</v>
      </c>
      <c r="B65" t="s">
        <v>245</v>
      </c>
      <c r="C65" t="s">
        <v>246</v>
      </c>
      <c r="D65" t="s">
        <v>247</v>
      </c>
      <c r="E65" s="2">
        <v>97.450549450549445</v>
      </c>
      <c r="F65" s="2">
        <v>18.714285714285715</v>
      </c>
      <c r="G65" s="2">
        <v>68.406593406593402</v>
      </c>
      <c r="H65" s="2">
        <v>116.25</v>
      </c>
      <c r="I65" s="2">
        <v>203.37087912087912</v>
      </c>
      <c r="J65" s="2">
        <v>2.0869136220117279</v>
      </c>
      <c r="K65" s="2">
        <v>0.1920387911592242</v>
      </c>
      <c r="L65" t="s">
        <v>248</v>
      </c>
    </row>
    <row r="66" spans="1:12" x14ac:dyDescent="0.3">
      <c r="A66" t="s">
        <v>46</v>
      </c>
      <c r="B66" t="s">
        <v>249</v>
      </c>
      <c r="C66" t="s">
        <v>250</v>
      </c>
      <c r="D66" t="s">
        <v>61</v>
      </c>
      <c r="E66" s="2">
        <v>43.164835164835168</v>
      </c>
      <c r="F66" s="2">
        <v>24.181318681318682</v>
      </c>
      <c r="G66" s="2">
        <v>41.219780219780219</v>
      </c>
      <c r="H66" s="2">
        <v>124.14285714285714</v>
      </c>
      <c r="I66" s="2">
        <v>189.54395604395603</v>
      </c>
      <c r="J66" s="2">
        <v>4.39116598778004</v>
      </c>
      <c r="K66" s="2">
        <v>0.56020875763747457</v>
      </c>
      <c r="L66" t="s">
        <v>251</v>
      </c>
    </row>
    <row r="67" spans="1:12" x14ac:dyDescent="0.3">
      <c r="A67" t="s">
        <v>46</v>
      </c>
      <c r="B67" t="s">
        <v>252</v>
      </c>
      <c r="C67" t="s">
        <v>253</v>
      </c>
      <c r="D67" t="s">
        <v>254</v>
      </c>
      <c r="E67" s="2">
        <v>105.97802197802197</v>
      </c>
      <c r="F67" s="2">
        <v>39.689560439560438</v>
      </c>
      <c r="G67" s="2">
        <v>99.436813186813183</v>
      </c>
      <c r="H67" s="2">
        <v>198.63186813186815</v>
      </c>
      <c r="I67" s="2">
        <v>337.75824175824175</v>
      </c>
      <c r="J67" s="2">
        <v>3.1870593114890089</v>
      </c>
      <c r="K67" s="2">
        <v>0.37450746578183325</v>
      </c>
      <c r="L67" t="s">
        <v>255</v>
      </c>
    </row>
    <row r="68" spans="1:12" x14ac:dyDescent="0.3">
      <c r="A68" t="s">
        <v>46</v>
      </c>
      <c r="B68" t="s">
        <v>256</v>
      </c>
      <c r="C68" t="s">
        <v>257</v>
      </c>
      <c r="D68" t="s">
        <v>81</v>
      </c>
      <c r="E68" s="2">
        <v>229.28571428571428</v>
      </c>
      <c r="F68" s="2">
        <v>200.1401098901099</v>
      </c>
      <c r="G68" s="2">
        <v>128.35714285714286</v>
      </c>
      <c r="H68" s="2">
        <v>493.97527472527474</v>
      </c>
      <c r="I68" s="2">
        <v>822.47252747252753</v>
      </c>
      <c r="J68" s="2">
        <v>3.5871075964533912</v>
      </c>
      <c r="K68" s="2">
        <v>0.87288521447399958</v>
      </c>
      <c r="L68" t="s">
        <v>258</v>
      </c>
    </row>
    <row r="69" spans="1:12" x14ac:dyDescent="0.3">
      <c r="A69" t="s">
        <v>46</v>
      </c>
      <c r="B69" t="s">
        <v>259</v>
      </c>
      <c r="C69" t="s">
        <v>143</v>
      </c>
      <c r="D69" t="s">
        <v>144</v>
      </c>
      <c r="E69" s="2">
        <v>157.79120879120879</v>
      </c>
      <c r="F69" s="2">
        <v>79.672967032967065</v>
      </c>
      <c r="G69" s="2">
        <v>46.782747252747249</v>
      </c>
      <c r="H69" s="2">
        <v>284.67758241758241</v>
      </c>
      <c r="I69" s="2">
        <v>411.13329670329676</v>
      </c>
      <c r="J69" s="2">
        <v>2.6055526150846164</v>
      </c>
      <c r="K69" s="2">
        <v>0.50492652691691642</v>
      </c>
      <c r="L69" t="s">
        <v>260</v>
      </c>
    </row>
    <row r="70" spans="1:12" x14ac:dyDescent="0.3">
      <c r="A70" t="s">
        <v>46</v>
      </c>
      <c r="B70" t="s">
        <v>261</v>
      </c>
      <c r="C70" t="s">
        <v>262</v>
      </c>
      <c r="D70" t="s">
        <v>263</v>
      </c>
      <c r="E70" s="2">
        <v>226.27472527472528</v>
      </c>
      <c r="F70" s="2">
        <v>105.98263736263736</v>
      </c>
      <c r="G70" s="2">
        <v>132.99736263736264</v>
      </c>
      <c r="H70" s="2">
        <v>523.17307692307691</v>
      </c>
      <c r="I70" s="2">
        <v>762.15307692307692</v>
      </c>
      <c r="J70" s="2">
        <v>3.368264290223884</v>
      </c>
      <c r="K70" s="2">
        <v>0.4683803603516099</v>
      </c>
      <c r="L70" t="s">
        <v>264</v>
      </c>
    </row>
    <row r="71" spans="1:12" x14ac:dyDescent="0.3">
      <c r="A71" t="s">
        <v>46</v>
      </c>
      <c r="B71" t="s">
        <v>265</v>
      </c>
      <c r="C71" t="s">
        <v>266</v>
      </c>
      <c r="D71" t="s">
        <v>267</v>
      </c>
      <c r="E71" s="2">
        <v>82.527472527472526</v>
      </c>
      <c r="F71" s="2">
        <v>39.266483516483518</v>
      </c>
      <c r="G71" s="2">
        <v>81.075054945054944</v>
      </c>
      <c r="H71" s="2">
        <v>171.01483516483518</v>
      </c>
      <c r="I71" s="2">
        <v>291.35637362637362</v>
      </c>
      <c r="J71" s="2">
        <v>3.530416777629827</v>
      </c>
      <c r="K71" s="2">
        <v>0.47579893475366181</v>
      </c>
      <c r="L71" t="s">
        <v>268</v>
      </c>
    </row>
    <row r="72" spans="1:12" x14ac:dyDescent="0.3">
      <c r="A72" t="s">
        <v>46</v>
      </c>
      <c r="B72" t="s">
        <v>269</v>
      </c>
      <c r="C72" t="s">
        <v>132</v>
      </c>
      <c r="D72" t="s">
        <v>133</v>
      </c>
      <c r="E72" s="2">
        <v>94.538461538461533</v>
      </c>
      <c r="F72" s="2">
        <v>22.662087912087912</v>
      </c>
      <c r="G72" s="2">
        <v>81.620879120879124</v>
      </c>
      <c r="H72" s="2">
        <v>177.5631868131868</v>
      </c>
      <c r="I72" s="2">
        <v>281.84615384615381</v>
      </c>
      <c r="J72" s="2">
        <v>2.9812855980471928</v>
      </c>
      <c r="K72" s="2">
        <v>0.23971289085202838</v>
      </c>
      <c r="L72" t="s">
        <v>270</v>
      </c>
    </row>
    <row r="73" spans="1:12" x14ac:dyDescent="0.3">
      <c r="A73" t="s">
        <v>46</v>
      </c>
      <c r="B73" t="s">
        <v>271</v>
      </c>
      <c r="C73" t="s">
        <v>113</v>
      </c>
      <c r="D73" t="s">
        <v>114</v>
      </c>
      <c r="E73" s="2">
        <v>88.373626373626379</v>
      </c>
      <c r="F73" s="2">
        <v>40.168571428571418</v>
      </c>
      <c r="G73" s="2">
        <v>56.977802197802205</v>
      </c>
      <c r="H73" s="2">
        <v>209.87989010989011</v>
      </c>
      <c r="I73" s="2">
        <v>307.02626373626373</v>
      </c>
      <c r="J73" s="2">
        <v>3.4741842825167866</v>
      </c>
      <c r="K73" s="2">
        <v>0.45453121114150696</v>
      </c>
      <c r="L73" t="s">
        <v>272</v>
      </c>
    </row>
    <row r="74" spans="1:12" x14ac:dyDescent="0.3">
      <c r="A74" t="s">
        <v>46</v>
      </c>
      <c r="B74" t="s">
        <v>273</v>
      </c>
      <c r="C74" t="s">
        <v>274</v>
      </c>
      <c r="D74" t="s">
        <v>85</v>
      </c>
      <c r="E74" s="2">
        <v>53.483516483516482</v>
      </c>
      <c r="F74" s="2">
        <v>43.324395604395605</v>
      </c>
      <c r="G74" s="2">
        <v>45.252747252747255</v>
      </c>
      <c r="H74" s="2">
        <v>138.30846153846153</v>
      </c>
      <c r="I74" s="2">
        <v>226.88560439560439</v>
      </c>
      <c r="J74" s="2">
        <v>4.2421594411341692</v>
      </c>
      <c r="K74" s="2">
        <v>0.81005136634477093</v>
      </c>
      <c r="L74" t="s">
        <v>275</v>
      </c>
    </row>
    <row r="75" spans="1:12" x14ac:dyDescent="0.3">
      <c r="A75" t="s">
        <v>46</v>
      </c>
      <c r="B75" t="s">
        <v>276</v>
      </c>
      <c r="C75" t="s">
        <v>155</v>
      </c>
      <c r="D75" t="s">
        <v>156</v>
      </c>
      <c r="E75" s="2">
        <v>103.56043956043956</v>
      </c>
      <c r="F75" s="2">
        <v>36.528461538461542</v>
      </c>
      <c r="G75" s="2">
        <v>83.55714285714285</v>
      </c>
      <c r="H75" s="2">
        <v>167.50472527472527</v>
      </c>
      <c r="I75" s="2">
        <v>287.59032967032965</v>
      </c>
      <c r="J75" s="2">
        <v>2.7770288624787773</v>
      </c>
      <c r="K75" s="2">
        <v>0.35272601867572156</v>
      </c>
      <c r="L75" t="s">
        <v>277</v>
      </c>
    </row>
    <row r="76" spans="1:12" x14ac:dyDescent="0.3">
      <c r="A76" t="s">
        <v>46</v>
      </c>
      <c r="B76" t="s">
        <v>278</v>
      </c>
      <c r="C76" t="s">
        <v>182</v>
      </c>
      <c r="D76" t="s">
        <v>89</v>
      </c>
      <c r="E76" s="2">
        <v>115.52747252747253</v>
      </c>
      <c r="F76" s="2">
        <v>74.046703296703299</v>
      </c>
      <c r="G76" s="2">
        <v>49.777472527472526</v>
      </c>
      <c r="H76" s="2">
        <v>242.91483516483515</v>
      </c>
      <c r="I76" s="2">
        <v>366.73901098901098</v>
      </c>
      <c r="J76" s="2">
        <v>3.1744744601921431</v>
      </c>
      <c r="K76" s="2">
        <v>0.64094454484923435</v>
      </c>
      <c r="L76" t="s">
        <v>279</v>
      </c>
    </row>
    <row r="77" spans="1:12" x14ac:dyDescent="0.3">
      <c r="A77" t="s">
        <v>46</v>
      </c>
      <c r="B77" t="s">
        <v>280</v>
      </c>
      <c r="C77" t="s">
        <v>281</v>
      </c>
      <c r="D77" t="s">
        <v>49</v>
      </c>
      <c r="E77" s="2">
        <v>146.93406593406593</v>
      </c>
      <c r="F77" s="2">
        <v>50.346153846153847</v>
      </c>
      <c r="G77" s="2">
        <v>133.74450549450549</v>
      </c>
      <c r="H77" s="2">
        <v>360.85714285714283</v>
      </c>
      <c r="I77" s="2">
        <v>544.94780219780216</v>
      </c>
      <c r="J77" s="2">
        <v>3.7087914142547302</v>
      </c>
      <c r="K77" s="2">
        <v>0.34264452920499588</v>
      </c>
      <c r="L77" t="s">
        <v>282</v>
      </c>
    </row>
    <row r="78" spans="1:12" x14ac:dyDescent="0.3">
      <c r="A78" t="s">
        <v>46</v>
      </c>
      <c r="B78" t="s">
        <v>283</v>
      </c>
      <c r="C78" t="s">
        <v>195</v>
      </c>
      <c r="D78" t="s">
        <v>196</v>
      </c>
      <c r="E78" s="2">
        <v>131.35164835164835</v>
      </c>
      <c r="F78" s="2">
        <v>38.527472527472526</v>
      </c>
      <c r="G78" s="2">
        <v>132.81659340659346</v>
      </c>
      <c r="H78" s="2">
        <v>219.33076923076922</v>
      </c>
      <c r="I78" s="2">
        <v>390.6748351648352</v>
      </c>
      <c r="J78" s="2">
        <v>2.9742667112858698</v>
      </c>
      <c r="K78" s="2">
        <v>0.29331548565213755</v>
      </c>
      <c r="L78" t="s">
        <v>284</v>
      </c>
    </row>
    <row r="79" spans="1:12" x14ac:dyDescent="0.3">
      <c r="A79" t="s">
        <v>46</v>
      </c>
      <c r="B79" t="s">
        <v>285</v>
      </c>
      <c r="C79" t="s">
        <v>286</v>
      </c>
      <c r="D79" t="s">
        <v>287</v>
      </c>
      <c r="E79" s="2">
        <v>33.18681318681319</v>
      </c>
      <c r="F79" s="2">
        <v>46.43681318681319</v>
      </c>
      <c r="G79" s="2">
        <v>31.472527472527471</v>
      </c>
      <c r="H79" s="2">
        <v>110.15384615384616</v>
      </c>
      <c r="I79" s="2">
        <v>188.0631868131868</v>
      </c>
      <c r="J79" s="2">
        <v>5.6668046357615882</v>
      </c>
      <c r="K79" s="2">
        <v>1.3992549668874172</v>
      </c>
      <c r="L79" t="s">
        <v>288</v>
      </c>
    </row>
    <row r="80" spans="1:12" x14ac:dyDescent="0.3">
      <c r="A80" t="s">
        <v>46</v>
      </c>
      <c r="B80" t="s">
        <v>289</v>
      </c>
      <c r="C80" t="s">
        <v>290</v>
      </c>
      <c r="D80" t="s">
        <v>144</v>
      </c>
      <c r="E80" s="2">
        <v>131.37362637362637</v>
      </c>
      <c r="F80" s="2">
        <v>125.85439560439561</v>
      </c>
      <c r="G80" s="2">
        <v>77.686813186813183</v>
      </c>
      <c r="H80" s="2">
        <v>373.0467032967033</v>
      </c>
      <c r="I80" s="2">
        <v>576.58791208791206</v>
      </c>
      <c r="J80" s="2">
        <v>4.3889167712254284</v>
      </c>
      <c r="K80" s="2">
        <v>0.95798828941865333</v>
      </c>
      <c r="L80" t="s">
        <v>291</v>
      </c>
    </row>
    <row r="81" spans="1:12" x14ac:dyDescent="0.3">
      <c r="A81" t="s">
        <v>46</v>
      </c>
      <c r="B81" t="s">
        <v>292</v>
      </c>
      <c r="C81" t="s">
        <v>293</v>
      </c>
      <c r="D81" t="s">
        <v>190</v>
      </c>
      <c r="E81" s="2">
        <v>162.5934065934066</v>
      </c>
      <c r="F81" s="2">
        <v>50.544505494505486</v>
      </c>
      <c r="G81" s="2">
        <v>272.5273626373625</v>
      </c>
      <c r="H81" s="2">
        <v>407.77351648351646</v>
      </c>
      <c r="I81" s="2">
        <v>730.84538461538443</v>
      </c>
      <c r="J81" s="2">
        <v>4.4949263314409285</v>
      </c>
      <c r="K81" s="2">
        <v>0.31086442281697751</v>
      </c>
      <c r="L81" t="s">
        <v>294</v>
      </c>
    </row>
    <row r="82" spans="1:12" x14ac:dyDescent="0.3">
      <c r="A82" t="s">
        <v>46</v>
      </c>
      <c r="B82" t="s">
        <v>295</v>
      </c>
      <c r="C82" t="s">
        <v>296</v>
      </c>
      <c r="D82" t="s">
        <v>297</v>
      </c>
      <c r="E82" s="2">
        <v>66.252747252747255</v>
      </c>
      <c r="F82" s="2">
        <v>32.359999999999985</v>
      </c>
      <c r="G82" s="2">
        <v>53.583846153846146</v>
      </c>
      <c r="H82" s="2">
        <v>131.04241758241758</v>
      </c>
      <c r="I82" s="2">
        <v>216.98626373626371</v>
      </c>
      <c r="J82" s="2">
        <v>3.2751285453640731</v>
      </c>
      <c r="K82" s="2">
        <v>0.4884325758832308</v>
      </c>
      <c r="L82" t="s">
        <v>298</v>
      </c>
    </row>
    <row r="83" spans="1:12" x14ac:dyDescent="0.3">
      <c r="A83" t="s">
        <v>46</v>
      </c>
      <c r="B83" t="s">
        <v>299</v>
      </c>
      <c r="C83" t="s">
        <v>300</v>
      </c>
      <c r="D83" t="s">
        <v>77</v>
      </c>
      <c r="E83" s="2">
        <v>190.62637362637363</v>
      </c>
      <c r="F83" s="2">
        <v>46.659340659340657</v>
      </c>
      <c r="G83" s="2">
        <v>167.57692307692307</v>
      </c>
      <c r="H83" s="2">
        <v>384.62362637362639</v>
      </c>
      <c r="I83" s="2">
        <v>598.8598901098901</v>
      </c>
      <c r="J83" s="2">
        <v>3.1415374416325585</v>
      </c>
      <c r="K83" s="2">
        <v>0.24476854787571337</v>
      </c>
      <c r="L83" t="s">
        <v>301</v>
      </c>
    </row>
    <row r="84" spans="1:12" x14ac:dyDescent="0.3">
      <c r="A84" t="s">
        <v>46</v>
      </c>
      <c r="B84" t="s">
        <v>302</v>
      </c>
      <c r="C84" t="s">
        <v>303</v>
      </c>
      <c r="D84" t="s">
        <v>176</v>
      </c>
      <c r="E84" s="2">
        <v>160.60439560439559</v>
      </c>
      <c r="F84" s="2">
        <v>105.42604395604394</v>
      </c>
      <c r="G84" s="2">
        <v>160.94582417582416</v>
      </c>
      <c r="H84" s="2">
        <v>358.34131868131868</v>
      </c>
      <c r="I84" s="2">
        <v>624.71318681318678</v>
      </c>
      <c r="J84" s="2">
        <v>3.8897639411563465</v>
      </c>
      <c r="K84" s="2">
        <v>0.65643311666096471</v>
      </c>
      <c r="L84" t="s">
        <v>304</v>
      </c>
    </row>
    <row r="85" spans="1:12" x14ac:dyDescent="0.3">
      <c r="A85" t="s">
        <v>46</v>
      </c>
      <c r="B85" t="s">
        <v>305</v>
      </c>
      <c r="C85" t="s">
        <v>306</v>
      </c>
      <c r="D85" t="s">
        <v>297</v>
      </c>
      <c r="E85" s="2">
        <v>46.417582417582416</v>
      </c>
      <c r="F85" s="2">
        <v>13.575824175824177</v>
      </c>
      <c r="G85" s="2">
        <v>48.047362637362639</v>
      </c>
      <c r="H85" s="2">
        <v>105.94527472527473</v>
      </c>
      <c r="I85" s="2">
        <v>167.56846153846155</v>
      </c>
      <c r="J85" s="2">
        <v>3.6100213068181821</v>
      </c>
      <c r="K85" s="2">
        <v>0.29247159090909097</v>
      </c>
      <c r="L85" t="s">
        <v>307</v>
      </c>
    </row>
    <row r="86" spans="1:12" x14ac:dyDescent="0.3">
      <c r="A86" t="s">
        <v>46</v>
      </c>
      <c r="B86" t="s">
        <v>308</v>
      </c>
      <c r="C86" t="s">
        <v>121</v>
      </c>
      <c r="D86" t="s">
        <v>122</v>
      </c>
      <c r="E86" s="2">
        <v>72.857142857142861</v>
      </c>
      <c r="F86" s="2">
        <v>25.984065934065935</v>
      </c>
      <c r="G86" s="2">
        <v>81.873626373626379</v>
      </c>
      <c r="H86" s="2">
        <v>114.71703296703296</v>
      </c>
      <c r="I86" s="2">
        <v>222.57472527472527</v>
      </c>
      <c r="J86" s="2">
        <v>3.0549472096530916</v>
      </c>
      <c r="K86" s="2">
        <v>0.35664404223227752</v>
      </c>
      <c r="L86" t="s">
        <v>309</v>
      </c>
    </row>
    <row r="87" spans="1:12" x14ac:dyDescent="0.3">
      <c r="A87" t="s">
        <v>46</v>
      </c>
      <c r="B87" t="s">
        <v>310</v>
      </c>
      <c r="C87" t="s">
        <v>210</v>
      </c>
      <c r="D87" t="s">
        <v>53</v>
      </c>
      <c r="E87" s="2">
        <v>152.68131868131869</v>
      </c>
      <c r="F87" s="2">
        <v>76.458131868131858</v>
      </c>
      <c r="G87" s="2">
        <v>176.27417582417581</v>
      </c>
      <c r="H87" s="2">
        <v>405.33164835164837</v>
      </c>
      <c r="I87" s="2">
        <v>658.06395604395607</v>
      </c>
      <c r="J87" s="2">
        <v>4.310048941989348</v>
      </c>
      <c r="K87" s="2">
        <v>0.50076939686195476</v>
      </c>
      <c r="L87" t="s">
        <v>311</v>
      </c>
    </row>
    <row r="88" spans="1:12" x14ac:dyDescent="0.3">
      <c r="A88" t="s">
        <v>46</v>
      </c>
      <c r="B88" t="s">
        <v>312</v>
      </c>
      <c r="C88" t="s">
        <v>313</v>
      </c>
      <c r="D88" t="s">
        <v>144</v>
      </c>
      <c r="E88" s="2">
        <v>182.61538461538461</v>
      </c>
      <c r="F88" s="2">
        <v>137.59615384615384</v>
      </c>
      <c r="G88" s="2">
        <v>165.68406593406593</v>
      </c>
      <c r="H88" s="2">
        <v>458.78296703296701</v>
      </c>
      <c r="I88" s="2">
        <v>762.0631868131868</v>
      </c>
      <c r="J88" s="2">
        <v>4.1730503068961369</v>
      </c>
      <c r="K88" s="2">
        <v>0.75347514743049704</v>
      </c>
      <c r="L88" t="s">
        <v>314</v>
      </c>
    </row>
    <row r="89" spans="1:12" x14ac:dyDescent="0.3">
      <c r="A89" t="s">
        <v>46</v>
      </c>
      <c r="B89" t="s">
        <v>315</v>
      </c>
      <c r="C89" t="s">
        <v>316</v>
      </c>
      <c r="D89" t="s">
        <v>317</v>
      </c>
      <c r="E89" s="2">
        <v>100.85714285714286</v>
      </c>
      <c r="F89" s="2">
        <v>61.90461538461539</v>
      </c>
      <c r="G89" s="2">
        <v>133.13120879120882</v>
      </c>
      <c r="H89" s="2">
        <v>248.3301098901099</v>
      </c>
      <c r="I89" s="2">
        <v>443.36593406593408</v>
      </c>
      <c r="J89" s="2">
        <v>4.3959795162344735</v>
      </c>
      <c r="K89" s="2">
        <v>0.61378513837437354</v>
      </c>
      <c r="L89" t="s">
        <v>318</v>
      </c>
    </row>
    <row r="90" spans="1:12" x14ac:dyDescent="0.3">
      <c r="A90" t="s">
        <v>46</v>
      </c>
      <c r="B90" t="s">
        <v>319</v>
      </c>
      <c r="C90" t="s">
        <v>262</v>
      </c>
      <c r="D90" t="s">
        <v>263</v>
      </c>
      <c r="E90" s="2">
        <v>348.20879120879118</v>
      </c>
      <c r="F90" s="2">
        <v>289.4065934065934</v>
      </c>
      <c r="G90" s="2">
        <v>237.24725274725276</v>
      </c>
      <c r="H90" s="2">
        <v>893.65516483516478</v>
      </c>
      <c r="I90" s="2">
        <v>1420.3090109890109</v>
      </c>
      <c r="J90" s="2">
        <v>4.0789004954713288</v>
      </c>
      <c r="K90" s="2">
        <v>0.83112948527787422</v>
      </c>
      <c r="L90" t="s">
        <v>320</v>
      </c>
    </row>
    <row r="91" spans="1:12" x14ac:dyDescent="0.3">
      <c r="A91" t="s">
        <v>46</v>
      </c>
      <c r="B91" t="s">
        <v>321</v>
      </c>
      <c r="C91" t="s">
        <v>113</v>
      </c>
      <c r="D91" t="s">
        <v>114</v>
      </c>
      <c r="E91" s="2">
        <v>253.83516483516485</v>
      </c>
      <c r="F91" s="2">
        <v>136.19956043956043</v>
      </c>
      <c r="G91" s="2">
        <v>142.89725274725274</v>
      </c>
      <c r="H91" s="2">
        <v>697.0101098901099</v>
      </c>
      <c r="I91" s="2">
        <v>976.10692307692307</v>
      </c>
      <c r="J91" s="2">
        <v>3.8454361660677949</v>
      </c>
      <c r="K91" s="2">
        <v>0.53656695095025753</v>
      </c>
      <c r="L91" t="s">
        <v>322</v>
      </c>
    </row>
    <row r="92" spans="1:12" x14ac:dyDescent="0.3">
      <c r="A92" t="s">
        <v>46</v>
      </c>
      <c r="B92" t="s">
        <v>323</v>
      </c>
      <c r="C92" t="s">
        <v>324</v>
      </c>
      <c r="D92" t="s">
        <v>49</v>
      </c>
      <c r="E92" s="2">
        <v>480.75824175824175</v>
      </c>
      <c r="F92" s="2">
        <v>229.98901098901098</v>
      </c>
      <c r="G92" s="2">
        <v>355.08791208791212</v>
      </c>
      <c r="H92" s="2">
        <v>1108.0934065934066</v>
      </c>
      <c r="I92" s="2">
        <v>1693.1703296703297</v>
      </c>
      <c r="J92" s="2">
        <v>3.5218747857093877</v>
      </c>
      <c r="K92" s="2">
        <v>0.47838807744177009</v>
      </c>
      <c r="L92" t="s">
        <v>325</v>
      </c>
    </row>
    <row r="93" spans="1:12" x14ac:dyDescent="0.3">
      <c r="A93" t="s">
        <v>46</v>
      </c>
      <c r="B93" t="s">
        <v>326</v>
      </c>
      <c r="C93" t="s">
        <v>327</v>
      </c>
      <c r="D93" t="s">
        <v>104</v>
      </c>
      <c r="E93" s="2">
        <v>488.72527472527474</v>
      </c>
      <c r="F93" s="2">
        <v>283.93769230769232</v>
      </c>
      <c r="G93" s="2">
        <v>249.24725274725276</v>
      </c>
      <c r="H93" s="2">
        <v>1191.8105494505494</v>
      </c>
      <c r="I93" s="2">
        <v>1724.9954945054944</v>
      </c>
      <c r="J93" s="2">
        <v>3.5295811035661284</v>
      </c>
      <c r="K93" s="2">
        <v>0.58097607590952016</v>
      </c>
      <c r="L93" t="s">
        <v>328</v>
      </c>
    </row>
    <row r="94" spans="1:12" x14ac:dyDescent="0.3">
      <c r="A94" t="s">
        <v>46</v>
      </c>
      <c r="B94" t="s">
        <v>329</v>
      </c>
      <c r="C94" t="s">
        <v>189</v>
      </c>
      <c r="D94" t="s">
        <v>190</v>
      </c>
      <c r="E94" s="2">
        <v>68.736263736263737</v>
      </c>
      <c r="F94" s="2">
        <v>20.228021978021978</v>
      </c>
      <c r="G94" s="2">
        <v>61.796703296703299</v>
      </c>
      <c r="H94" s="2">
        <v>107.65934065934066</v>
      </c>
      <c r="I94" s="2">
        <v>189.68406593406593</v>
      </c>
      <c r="J94" s="2">
        <v>2.7595923261390887</v>
      </c>
      <c r="K94" s="2">
        <v>0.29428457234212629</v>
      </c>
      <c r="L94" t="s">
        <v>330</v>
      </c>
    </row>
    <row r="95" spans="1:12" x14ac:dyDescent="0.3">
      <c r="A95" t="s">
        <v>46</v>
      </c>
      <c r="B95" t="s">
        <v>331</v>
      </c>
      <c r="C95" t="s">
        <v>250</v>
      </c>
      <c r="D95" t="s">
        <v>61</v>
      </c>
      <c r="E95" s="2">
        <v>136.50549450549451</v>
      </c>
      <c r="F95" s="2">
        <v>44.997582417582414</v>
      </c>
      <c r="G95" s="2">
        <v>101.44505494505492</v>
      </c>
      <c r="H95" s="2">
        <v>239.85593406593406</v>
      </c>
      <c r="I95" s="2">
        <v>386.29857142857139</v>
      </c>
      <c r="J95" s="2">
        <v>2.8299122524553209</v>
      </c>
      <c r="K95" s="2">
        <v>0.32963934954113666</v>
      </c>
      <c r="L95" t="s">
        <v>332</v>
      </c>
    </row>
    <row r="96" spans="1:12" x14ac:dyDescent="0.3">
      <c r="A96" t="s">
        <v>46</v>
      </c>
      <c r="B96" t="s">
        <v>333</v>
      </c>
      <c r="C96" t="s">
        <v>113</v>
      </c>
      <c r="D96" t="s">
        <v>114</v>
      </c>
      <c r="E96" s="2">
        <v>132.31868131868131</v>
      </c>
      <c r="F96" s="2">
        <v>77.442307692307693</v>
      </c>
      <c r="G96" s="2">
        <v>89.681318681318686</v>
      </c>
      <c r="H96" s="2">
        <v>263.05219780219778</v>
      </c>
      <c r="I96" s="2">
        <v>430.17582417582418</v>
      </c>
      <c r="J96" s="2">
        <v>3.2510588821526452</v>
      </c>
      <c r="K96" s="2">
        <v>0.58527115688065778</v>
      </c>
      <c r="L96" t="s">
        <v>334</v>
      </c>
    </row>
    <row r="97" spans="1:12" x14ac:dyDescent="0.3">
      <c r="A97" t="s">
        <v>46</v>
      </c>
      <c r="B97" t="s">
        <v>335</v>
      </c>
      <c r="C97" t="s">
        <v>132</v>
      </c>
      <c r="D97" t="s">
        <v>133</v>
      </c>
      <c r="E97" s="2">
        <v>195.68131868131869</v>
      </c>
      <c r="F97" s="2">
        <v>56.9203296703296</v>
      </c>
      <c r="G97" s="2">
        <v>110.85714285714286</v>
      </c>
      <c r="H97" s="2">
        <v>436.36263736263737</v>
      </c>
      <c r="I97" s="2">
        <v>604.1401098901099</v>
      </c>
      <c r="J97" s="2">
        <v>3.0873673274554951</v>
      </c>
      <c r="K97" s="2">
        <v>0.2908827988993089</v>
      </c>
      <c r="L97" t="s">
        <v>336</v>
      </c>
    </row>
    <row r="98" spans="1:12" x14ac:dyDescent="0.3">
      <c r="A98" t="s">
        <v>46</v>
      </c>
      <c r="B98" t="s">
        <v>337</v>
      </c>
      <c r="C98" t="s">
        <v>338</v>
      </c>
      <c r="D98" t="s">
        <v>129</v>
      </c>
      <c r="E98" s="2">
        <v>44.868131868131869</v>
      </c>
      <c r="F98" s="2">
        <v>5.6898901098901096</v>
      </c>
      <c r="G98" s="2">
        <v>32.734945054945058</v>
      </c>
      <c r="H98" s="2">
        <v>89.10186813186813</v>
      </c>
      <c r="I98" s="2">
        <v>127.52670329670329</v>
      </c>
      <c r="J98" s="2">
        <v>2.8422556943423949</v>
      </c>
      <c r="K98" s="2">
        <v>0.12681361743815822</v>
      </c>
      <c r="L98" t="s">
        <v>339</v>
      </c>
    </row>
    <row r="99" spans="1:12" x14ac:dyDescent="0.3">
      <c r="A99" t="s">
        <v>46</v>
      </c>
      <c r="B99" t="s">
        <v>340</v>
      </c>
      <c r="C99" t="s">
        <v>341</v>
      </c>
      <c r="D99" t="s">
        <v>122</v>
      </c>
      <c r="E99" s="2">
        <v>163.31868131868131</v>
      </c>
      <c r="F99" s="2">
        <v>72.623626373626379</v>
      </c>
      <c r="G99" s="2">
        <v>144.95604395604394</v>
      </c>
      <c r="H99" s="2">
        <v>428.7335164835165</v>
      </c>
      <c r="I99" s="2">
        <v>646.3131868131868</v>
      </c>
      <c r="J99" s="2">
        <v>3.9573745121787107</v>
      </c>
      <c r="K99" s="2">
        <v>0.44467433723590372</v>
      </c>
      <c r="L99" t="s">
        <v>342</v>
      </c>
    </row>
    <row r="100" spans="1:12" x14ac:dyDescent="0.3">
      <c r="A100" t="s">
        <v>46</v>
      </c>
      <c r="B100" t="s">
        <v>343</v>
      </c>
      <c r="C100" t="s">
        <v>344</v>
      </c>
      <c r="D100" t="s">
        <v>73</v>
      </c>
      <c r="E100" s="2">
        <v>109.04395604395604</v>
      </c>
      <c r="F100" s="2">
        <v>45.843406593406591</v>
      </c>
      <c r="G100" s="2">
        <v>89.697802197802204</v>
      </c>
      <c r="H100" s="2">
        <v>265.74780219780217</v>
      </c>
      <c r="I100" s="2">
        <v>401.28901098901099</v>
      </c>
      <c r="J100" s="2">
        <v>3.680066512143505</v>
      </c>
      <c r="K100" s="2">
        <v>0.42041217373778089</v>
      </c>
      <c r="L100" t="s">
        <v>345</v>
      </c>
    </row>
    <row r="101" spans="1:12" x14ac:dyDescent="0.3">
      <c r="A101" t="s">
        <v>46</v>
      </c>
      <c r="B101" t="s">
        <v>346</v>
      </c>
      <c r="C101" t="s">
        <v>347</v>
      </c>
      <c r="D101" t="s">
        <v>348</v>
      </c>
      <c r="E101" s="2">
        <v>112.46153846153847</v>
      </c>
      <c r="F101" s="2">
        <v>44.013736263736263</v>
      </c>
      <c r="G101" s="2">
        <v>84.271098901098895</v>
      </c>
      <c r="H101" s="2">
        <v>169.67857142857142</v>
      </c>
      <c r="I101" s="2">
        <v>297.9634065934066</v>
      </c>
      <c r="J101" s="2">
        <v>2.6494694156732459</v>
      </c>
      <c r="K101" s="2">
        <v>0.39136701192104745</v>
      </c>
      <c r="L101" t="s">
        <v>349</v>
      </c>
    </row>
    <row r="102" spans="1:12" x14ac:dyDescent="0.3">
      <c r="A102" t="s">
        <v>46</v>
      </c>
      <c r="B102" t="s">
        <v>350</v>
      </c>
      <c r="C102" t="s">
        <v>351</v>
      </c>
      <c r="D102" t="s">
        <v>89</v>
      </c>
      <c r="E102" s="2">
        <v>88.329670329670336</v>
      </c>
      <c r="F102" s="2">
        <v>32.340989010989006</v>
      </c>
      <c r="G102" s="2">
        <v>98.692307692307693</v>
      </c>
      <c r="H102" s="2">
        <v>184.49439560439563</v>
      </c>
      <c r="I102" s="2">
        <v>315.52769230769229</v>
      </c>
      <c r="J102" s="2">
        <v>3.5721597412291612</v>
      </c>
      <c r="K102" s="2">
        <v>0.36613958696193072</v>
      </c>
      <c r="L102" t="s">
        <v>352</v>
      </c>
    </row>
    <row r="103" spans="1:12" x14ac:dyDescent="0.3">
      <c r="A103" t="s">
        <v>46</v>
      </c>
      <c r="B103" t="s">
        <v>353</v>
      </c>
      <c r="C103" t="s">
        <v>210</v>
      </c>
      <c r="D103" t="s">
        <v>53</v>
      </c>
      <c r="E103" s="2">
        <v>112.18681318681318</v>
      </c>
      <c r="F103" s="2">
        <v>51.502747252747255</v>
      </c>
      <c r="G103" s="2">
        <v>111.26263736263736</v>
      </c>
      <c r="H103" s="2">
        <v>251.09197802197801</v>
      </c>
      <c r="I103" s="2">
        <v>413.8573626373626</v>
      </c>
      <c r="J103" s="2">
        <v>3.6890018611029483</v>
      </c>
      <c r="K103" s="2">
        <v>0.45908022333235382</v>
      </c>
      <c r="L103" t="s">
        <v>354</v>
      </c>
    </row>
    <row r="104" spans="1:12" x14ac:dyDescent="0.3">
      <c r="A104" t="s">
        <v>46</v>
      </c>
      <c r="B104" t="s">
        <v>355</v>
      </c>
      <c r="C104" t="s">
        <v>52</v>
      </c>
      <c r="D104" t="s">
        <v>53</v>
      </c>
      <c r="E104" s="2">
        <v>71.472527472527474</v>
      </c>
      <c r="F104" s="2">
        <v>52.653846153846153</v>
      </c>
      <c r="G104" s="2">
        <v>62.645604395604394</v>
      </c>
      <c r="H104" s="2">
        <v>166.61813186813185</v>
      </c>
      <c r="I104" s="2">
        <v>281.91758241758237</v>
      </c>
      <c r="J104" s="2">
        <v>3.9444188191881913</v>
      </c>
      <c r="K104" s="2">
        <v>0.73670049200492005</v>
      </c>
      <c r="L104" t="s">
        <v>356</v>
      </c>
    </row>
    <row r="105" spans="1:12" x14ac:dyDescent="0.3">
      <c r="A105" t="s">
        <v>46</v>
      </c>
      <c r="B105" t="s">
        <v>357</v>
      </c>
      <c r="C105" t="s">
        <v>358</v>
      </c>
      <c r="D105" t="s">
        <v>359</v>
      </c>
      <c r="E105" s="2">
        <v>110.01098901098901</v>
      </c>
      <c r="F105" s="2">
        <v>62.889010989010998</v>
      </c>
      <c r="G105" s="2">
        <v>86.651648351648362</v>
      </c>
      <c r="H105" s="2">
        <v>282.60879120879122</v>
      </c>
      <c r="I105" s="2">
        <v>432.14945054945059</v>
      </c>
      <c r="J105" s="2">
        <v>3.9282389371691147</v>
      </c>
      <c r="K105" s="2">
        <v>0.57166117271001904</v>
      </c>
      <c r="L105" t="s">
        <v>360</v>
      </c>
    </row>
    <row r="106" spans="1:12" x14ac:dyDescent="0.3">
      <c r="A106" t="s">
        <v>46</v>
      </c>
      <c r="B106" t="s">
        <v>361</v>
      </c>
      <c r="C106" t="s">
        <v>113</v>
      </c>
      <c r="D106" t="s">
        <v>114</v>
      </c>
      <c r="E106" s="2">
        <v>247.4065934065934</v>
      </c>
      <c r="F106" s="2">
        <v>109.68846153846155</v>
      </c>
      <c r="G106" s="2">
        <v>174.59890109890111</v>
      </c>
      <c r="H106" s="2">
        <v>600.81593406593402</v>
      </c>
      <c r="I106" s="2">
        <v>885.10329670329668</v>
      </c>
      <c r="J106" s="2">
        <v>3.5775250954961355</v>
      </c>
      <c r="K106" s="2">
        <v>0.44335302478457855</v>
      </c>
      <c r="L106" t="s">
        <v>362</v>
      </c>
    </row>
    <row r="107" spans="1:12" x14ac:dyDescent="0.3">
      <c r="A107" t="s">
        <v>46</v>
      </c>
      <c r="B107" t="s">
        <v>363</v>
      </c>
      <c r="C107" t="s">
        <v>347</v>
      </c>
      <c r="D107" t="s">
        <v>348</v>
      </c>
      <c r="E107" s="2">
        <v>165.98901098901098</v>
      </c>
      <c r="F107" s="2">
        <v>75.969780219780219</v>
      </c>
      <c r="G107" s="2">
        <v>102.43681318681318</v>
      </c>
      <c r="H107" s="2">
        <v>282.19780219780222</v>
      </c>
      <c r="I107" s="2">
        <v>460.60439560439562</v>
      </c>
      <c r="J107" s="2">
        <v>2.7749089705395567</v>
      </c>
      <c r="K107" s="2">
        <v>0.45767957629923867</v>
      </c>
      <c r="L107" t="s">
        <v>364</v>
      </c>
    </row>
    <row r="108" spans="1:12" x14ac:dyDescent="0.3">
      <c r="A108" t="s">
        <v>46</v>
      </c>
      <c r="B108" t="s">
        <v>365</v>
      </c>
      <c r="C108" t="s">
        <v>366</v>
      </c>
      <c r="D108" t="s">
        <v>367</v>
      </c>
      <c r="E108" s="2">
        <v>49.340659340659343</v>
      </c>
      <c r="F108" s="2">
        <v>16.758791208791209</v>
      </c>
      <c r="G108" s="2">
        <v>33.556593406593407</v>
      </c>
      <c r="H108" s="2">
        <v>99.48681318681318</v>
      </c>
      <c r="I108" s="2">
        <v>149.80219780219778</v>
      </c>
      <c r="J108" s="2">
        <v>3.036080178173719</v>
      </c>
      <c r="K108" s="2">
        <v>0.33965478841870822</v>
      </c>
      <c r="L108" t="s">
        <v>368</v>
      </c>
    </row>
    <row r="109" spans="1:12" x14ac:dyDescent="0.3">
      <c r="A109" t="s">
        <v>46</v>
      </c>
      <c r="B109" t="s">
        <v>369</v>
      </c>
      <c r="C109" t="s">
        <v>313</v>
      </c>
      <c r="D109" t="s">
        <v>144</v>
      </c>
      <c r="E109" s="2">
        <v>193.75824175824175</v>
      </c>
      <c r="F109" s="2">
        <v>152.82846153846154</v>
      </c>
      <c r="G109" s="2">
        <v>43.65164835164834</v>
      </c>
      <c r="H109" s="2">
        <v>449.11703296703297</v>
      </c>
      <c r="I109" s="2">
        <v>645.5971428571429</v>
      </c>
      <c r="J109" s="2">
        <v>3.3319725499092563</v>
      </c>
      <c r="K109" s="2">
        <v>0.78875850725952812</v>
      </c>
      <c r="L109" t="s">
        <v>370</v>
      </c>
    </row>
    <row r="110" spans="1:12" x14ac:dyDescent="0.3">
      <c r="A110" t="s">
        <v>46</v>
      </c>
      <c r="B110" t="s">
        <v>371</v>
      </c>
      <c r="C110" t="s">
        <v>372</v>
      </c>
      <c r="D110" t="s">
        <v>49</v>
      </c>
      <c r="E110" s="2">
        <v>100.1978021978022</v>
      </c>
      <c r="F110" s="2">
        <v>64.623626373626379</v>
      </c>
      <c r="G110" s="2">
        <v>79.456043956043956</v>
      </c>
      <c r="H110" s="2">
        <v>277.11813186813185</v>
      </c>
      <c r="I110" s="2">
        <v>421.19780219780216</v>
      </c>
      <c r="J110" s="2">
        <v>4.2036630840096505</v>
      </c>
      <c r="K110" s="2">
        <v>0.64496051765738105</v>
      </c>
      <c r="L110" t="s">
        <v>373</v>
      </c>
    </row>
    <row r="111" spans="1:12" x14ac:dyDescent="0.3">
      <c r="A111" t="s">
        <v>46</v>
      </c>
      <c r="B111" t="s">
        <v>374</v>
      </c>
      <c r="C111" t="s">
        <v>375</v>
      </c>
      <c r="D111" t="s">
        <v>186</v>
      </c>
      <c r="E111" s="2">
        <v>193.32967032967034</v>
      </c>
      <c r="F111" s="2">
        <v>22.510989010989011</v>
      </c>
      <c r="G111" s="2">
        <v>213.99725274725276</v>
      </c>
      <c r="H111" s="2">
        <v>427.4382417582417</v>
      </c>
      <c r="I111" s="2">
        <v>663.94648351648345</v>
      </c>
      <c r="J111" s="2">
        <v>3.4342710168817141</v>
      </c>
      <c r="K111" s="2">
        <v>0.11643835616438356</v>
      </c>
      <c r="L111" t="s">
        <v>376</v>
      </c>
    </row>
    <row r="112" spans="1:12" x14ac:dyDescent="0.3">
      <c r="A112" t="s">
        <v>46</v>
      </c>
      <c r="B112" t="s">
        <v>377</v>
      </c>
      <c r="C112" t="s">
        <v>378</v>
      </c>
      <c r="D112" t="s">
        <v>69</v>
      </c>
      <c r="E112" s="2">
        <v>71.307692307692307</v>
      </c>
      <c r="F112" s="2">
        <v>36.519230769230766</v>
      </c>
      <c r="G112" s="2">
        <v>0</v>
      </c>
      <c r="H112" s="2">
        <v>173.71978021978023</v>
      </c>
      <c r="I112" s="2">
        <v>210.23901098901101</v>
      </c>
      <c r="J112" s="2">
        <v>2.948335644937587</v>
      </c>
      <c r="K112" s="2">
        <v>0.51213592233009708</v>
      </c>
      <c r="L112" t="s">
        <v>379</v>
      </c>
    </row>
    <row r="113" spans="1:12" x14ac:dyDescent="0.3">
      <c r="A113" t="s">
        <v>46</v>
      </c>
      <c r="B113" t="s">
        <v>380</v>
      </c>
      <c r="C113" t="s">
        <v>381</v>
      </c>
      <c r="D113" t="s">
        <v>382</v>
      </c>
      <c r="E113" s="2">
        <v>110.61538461538461</v>
      </c>
      <c r="F113" s="2">
        <v>51.082417582417584</v>
      </c>
      <c r="G113" s="2">
        <v>78.928571428571431</v>
      </c>
      <c r="H113" s="2">
        <v>223.66494505494504</v>
      </c>
      <c r="I113" s="2">
        <v>353.67593406593403</v>
      </c>
      <c r="J113" s="2">
        <v>3.1973484999006554</v>
      </c>
      <c r="K113" s="2">
        <v>0.4618021060997417</v>
      </c>
      <c r="L113" t="s">
        <v>383</v>
      </c>
    </row>
    <row r="114" spans="1:12" x14ac:dyDescent="0.3">
      <c r="A114" t="s">
        <v>46</v>
      </c>
      <c r="B114" t="s">
        <v>384</v>
      </c>
      <c r="C114" t="s">
        <v>385</v>
      </c>
      <c r="D114" t="s">
        <v>386</v>
      </c>
      <c r="E114" s="2">
        <v>95.813186813186817</v>
      </c>
      <c r="F114" s="2">
        <v>29.238461538461543</v>
      </c>
      <c r="G114" s="2">
        <v>83.241758241758234</v>
      </c>
      <c r="H114" s="2">
        <v>140.00769230769231</v>
      </c>
      <c r="I114" s="2">
        <v>252.48791208791209</v>
      </c>
      <c r="J114" s="2">
        <v>2.635210459915128</v>
      </c>
      <c r="K114" s="2">
        <v>0.30516114233283637</v>
      </c>
      <c r="L114" t="s">
        <v>387</v>
      </c>
    </row>
    <row r="115" spans="1:12" x14ac:dyDescent="0.3">
      <c r="A115" t="s">
        <v>46</v>
      </c>
      <c r="B115" t="s">
        <v>388</v>
      </c>
      <c r="C115" t="s">
        <v>113</v>
      </c>
      <c r="D115" t="s">
        <v>114</v>
      </c>
      <c r="E115" s="2">
        <v>123.73626373626374</v>
      </c>
      <c r="F115" s="2">
        <v>94.931428571428569</v>
      </c>
      <c r="G115" s="2">
        <v>77.45999999999998</v>
      </c>
      <c r="H115" s="2">
        <v>279.28802197802196</v>
      </c>
      <c r="I115" s="2">
        <v>451.67945054945051</v>
      </c>
      <c r="J115" s="2">
        <v>3.6503401420959145</v>
      </c>
      <c r="K115" s="2">
        <v>0.76720781527531079</v>
      </c>
      <c r="L115" t="s">
        <v>389</v>
      </c>
    </row>
    <row r="116" spans="1:12" x14ac:dyDescent="0.3">
      <c r="A116" t="s">
        <v>46</v>
      </c>
      <c r="B116" t="s">
        <v>390</v>
      </c>
      <c r="C116" t="s">
        <v>113</v>
      </c>
      <c r="D116" t="s">
        <v>114</v>
      </c>
      <c r="E116" s="2">
        <v>266.26373626373629</v>
      </c>
      <c r="F116" s="2">
        <v>179.84065934065933</v>
      </c>
      <c r="G116" s="2">
        <v>87.489010989010993</v>
      </c>
      <c r="H116" s="2">
        <v>547.52197802197804</v>
      </c>
      <c r="I116" s="2">
        <v>814.85164835164835</v>
      </c>
      <c r="J116" s="2">
        <v>3.0603177878662811</v>
      </c>
      <c r="K116" s="2">
        <v>0.67542302930251741</v>
      </c>
      <c r="L116" t="s">
        <v>391</v>
      </c>
    </row>
    <row r="117" spans="1:12" x14ac:dyDescent="0.3">
      <c r="A117" t="s">
        <v>46</v>
      </c>
      <c r="B117" t="s">
        <v>392</v>
      </c>
      <c r="C117" t="s">
        <v>113</v>
      </c>
      <c r="D117" t="s">
        <v>114</v>
      </c>
      <c r="E117" s="2">
        <v>316.8131868131868</v>
      </c>
      <c r="F117" s="2">
        <v>170.65549450549449</v>
      </c>
      <c r="G117" s="2">
        <v>203.06054945054947</v>
      </c>
      <c r="H117" s="2">
        <v>774.37494505494499</v>
      </c>
      <c r="I117" s="2">
        <v>1148.090989010989</v>
      </c>
      <c r="J117" s="2">
        <v>3.6238737426292058</v>
      </c>
      <c r="K117" s="2">
        <v>0.53866285119667012</v>
      </c>
      <c r="L117" t="s">
        <v>393</v>
      </c>
    </row>
    <row r="118" spans="1:12" x14ac:dyDescent="0.3">
      <c r="A118" t="s">
        <v>46</v>
      </c>
      <c r="B118" t="s">
        <v>394</v>
      </c>
      <c r="C118" t="s">
        <v>395</v>
      </c>
      <c r="D118" t="s">
        <v>144</v>
      </c>
      <c r="E118" s="2">
        <v>272.39560439560438</v>
      </c>
      <c r="F118" s="2">
        <v>176.3901098901099</v>
      </c>
      <c r="G118" s="2">
        <v>120.03296703296704</v>
      </c>
      <c r="H118" s="2">
        <v>694.8434065934066</v>
      </c>
      <c r="I118" s="2">
        <v>991.2664835164835</v>
      </c>
      <c r="J118" s="2">
        <v>3.6390693077295468</v>
      </c>
      <c r="K118" s="2">
        <v>0.64755123446829121</v>
      </c>
      <c r="L118" t="s">
        <v>396</v>
      </c>
    </row>
    <row r="119" spans="1:12" x14ac:dyDescent="0.3">
      <c r="A119" t="s">
        <v>46</v>
      </c>
      <c r="B119" t="s">
        <v>397</v>
      </c>
      <c r="C119" t="s">
        <v>140</v>
      </c>
      <c r="D119" t="s">
        <v>89</v>
      </c>
      <c r="E119" s="2">
        <v>148.87912087912088</v>
      </c>
      <c r="F119" s="2">
        <v>75.746373626373611</v>
      </c>
      <c r="G119" s="2">
        <v>100.37087912087912</v>
      </c>
      <c r="H119" s="2">
        <v>375.57142857142856</v>
      </c>
      <c r="I119" s="2">
        <v>551.68868131868135</v>
      </c>
      <c r="J119" s="2">
        <v>3.7056148509005022</v>
      </c>
      <c r="K119" s="2">
        <v>0.50877767936226737</v>
      </c>
      <c r="L119" t="s">
        <v>398</v>
      </c>
    </row>
    <row r="120" spans="1:12" x14ac:dyDescent="0.3">
      <c r="A120" t="s">
        <v>46</v>
      </c>
      <c r="B120" t="s">
        <v>399</v>
      </c>
      <c r="C120" t="s">
        <v>300</v>
      </c>
      <c r="D120" t="s">
        <v>77</v>
      </c>
      <c r="E120" s="2">
        <v>33.978021978021978</v>
      </c>
      <c r="F120" s="2">
        <v>18.310659340659342</v>
      </c>
      <c r="G120" s="2">
        <v>28.637472527472529</v>
      </c>
      <c r="H120" s="2">
        <v>75.792527472527468</v>
      </c>
      <c r="I120" s="2">
        <v>122.74065934065933</v>
      </c>
      <c r="J120" s="2">
        <v>3.6123544631306594</v>
      </c>
      <c r="K120" s="2">
        <v>0.53889715394566629</v>
      </c>
      <c r="L120" t="s">
        <v>400</v>
      </c>
    </row>
    <row r="121" spans="1:12" x14ac:dyDescent="0.3">
      <c r="A121" t="s">
        <v>46</v>
      </c>
      <c r="B121" t="s">
        <v>401</v>
      </c>
      <c r="C121" t="s">
        <v>132</v>
      </c>
      <c r="D121" t="s">
        <v>133</v>
      </c>
      <c r="E121" s="2">
        <v>159.92307692307693</v>
      </c>
      <c r="F121" s="2">
        <v>55.117252747252749</v>
      </c>
      <c r="G121" s="2">
        <v>88.008131868131912</v>
      </c>
      <c r="H121" s="2">
        <v>357.19406593406592</v>
      </c>
      <c r="I121" s="2">
        <v>500.31945054945061</v>
      </c>
      <c r="J121" s="2">
        <v>3.128500652786367</v>
      </c>
      <c r="K121" s="2">
        <v>0.34464852607709751</v>
      </c>
      <c r="L121" t="s">
        <v>402</v>
      </c>
    </row>
    <row r="122" spans="1:12" x14ac:dyDescent="0.3">
      <c r="A122" t="s">
        <v>46</v>
      </c>
      <c r="B122" t="s">
        <v>403</v>
      </c>
      <c r="C122" t="s">
        <v>170</v>
      </c>
      <c r="D122" t="s">
        <v>81</v>
      </c>
      <c r="E122" s="2">
        <v>226.95604395604394</v>
      </c>
      <c r="F122" s="2">
        <v>166.03021978021977</v>
      </c>
      <c r="G122" s="2">
        <v>110.46703296703296</v>
      </c>
      <c r="H122" s="2">
        <v>459.21428571428572</v>
      </c>
      <c r="I122" s="2">
        <v>735.71153846153845</v>
      </c>
      <c r="J122" s="2">
        <v>3.2416477025129522</v>
      </c>
      <c r="K122" s="2">
        <v>0.73155231685469424</v>
      </c>
      <c r="L122" t="s">
        <v>404</v>
      </c>
    </row>
    <row r="123" spans="1:12" x14ac:dyDescent="0.3">
      <c r="A123" t="s">
        <v>46</v>
      </c>
      <c r="B123" t="s">
        <v>405</v>
      </c>
      <c r="C123" t="s">
        <v>406</v>
      </c>
      <c r="D123" t="s">
        <v>407</v>
      </c>
      <c r="E123" s="2">
        <v>72.64835164835165</v>
      </c>
      <c r="F123" s="2">
        <v>35.480769230769234</v>
      </c>
      <c r="G123" s="2">
        <v>84.304945054945051</v>
      </c>
      <c r="H123" s="2">
        <v>177.03571428571428</v>
      </c>
      <c r="I123" s="2">
        <v>296.82142857142856</v>
      </c>
      <c r="J123" s="2">
        <v>4.0857283315685979</v>
      </c>
      <c r="K123" s="2">
        <v>0.48839056118590229</v>
      </c>
      <c r="L123" t="s">
        <v>408</v>
      </c>
    </row>
    <row r="124" spans="1:12" x14ac:dyDescent="0.3">
      <c r="A124" t="s">
        <v>46</v>
      </c>
      <c r="B124" t="s">
        <v>409</v>
      </c>
      <c r="C124" t="s">
        <v>132</v>
      </c>
      <c r="D124" t="s">
        <v>133</v>
      </c>
      <c r="E124" s="2">
        <v>150.85714285714286</v>
      </c>
      <c r="F124" s="2">
        <v>78.958571428571446</v>
      </c>
      <c r="G124" s="2">
        <v>131.2742857142857</v>
      </c>
      <c r="H124" s="2">
        <v>367.839010989011</v>
      </c>
      <c r="I124" s="2">
        <v>578.07186813186809</v>
      </c>
      <c r="J124" s="2">
        <v>3.8319157925407921</v>
      </c>
      <c r="K124" s="2">
        <v>0.52339962121212136</v>
      </c>
      <c r="L124" t="s">
        <v>410</v>
      </c>
    </row>
    <row r="125" spans="1:12" x14ac:dyDescent="0.3">
      <c r="A125" t="s">
        <v>46</v>
      </c>
      <c r="B125" t="s">
        <v>411</v>
      </c>
      <c r="C125" t="s">
        <v>385</v>
      </c>
      <c r="D125" t="s">
        <v>386</v>
      </c>
      <c r="E125" s="2">
        <v>107.81318681318682</v>
      </c>
      <c r="F125" s="2">
        <v>34.486263736263737</v>
      </c>
      <c r="G125" s="2">
        <v>122.12142857142857</v>
      </c>
      <c r="H125" s="2">
        <v>225.00329670329668</v>
      </c>
      <c r="I125" s="2">
        <v>381.61098901098899</v>
      </c>
      <c r="J125" s="2">
        <v>3.539557639384364</v>
      </c>
      <c r="K125" s="2">
        <v>0.31987055346040161</v>
      </c>
      <c r="L125" t="s">
        <v>412</v>
      </c>
    </row>
    <row r="126" spans="1:12" x14ac:dyDescent="0.3">
      <c r="A126" t="s">
        <v>46</v>
      </c>
      <c r="B126" t="s">
        <v>413</v>
      </c>
      <c r="C126" t="s">
        <v>385</v>
      </c>
      <c r="D126" t="s">
        <v>386</v>
      </c>
      <c r="E126" s="2">
        <v>69.15384615384616</v>
      </c>
      <c r="F126" s="2">
        <v>4.395604395604396</v>
      </c>
      <c r="G126" s="2">
        <v>86.680769230769258</v>
      </c>
      <c r="H126" s="2">
        <v>150.6313186813187</v>
      </c>
      <c r="I126" s="2">
        <v>241.70769230769235</v>
      </c>
      <c r="J126" s="2">
        <v>3.4952169076751951</v>
      </c>
      <c r="K126" s="2">
        <v>6.3562688701732081E-2</v>
      </c>
      <c r="L126" t="s">
        <v>414</v>
      </c>
    </row>
    <row r="127" spans="1:12" x14ac:dyDescent="0.3">
      <c r="A127" t="s">
        <v>46</v>
      </c>
      <c r="B127" t="s">
        <v>415</v>
      </c>
      <c r="C127" t="s">
        <v>416</v>
      </c>
      <c r="D127" t="s">
        <v>186</v>
      </c>
      <c r="E127" s="2">
        <v>182.56043956043956</v>
      </c>
      <c r="F127" s="2">
        <v>66.010989010989007</v>
      </c>
      <c r="G127" s="2">
        <v>115.91208791208791</v>
      </c>
      <c r="H127" s="2">
        <v>599.40065934065933</v>
      </c>
      <c r="I127" s="2">
        <v>781.32373626373624</v>
      </c>
      <c r="J127" s="2">
        <v>4.2798085836393183</v>
      </c>
      <c r="K127" s="2">
        <v>0.36158430145067116</v>
      </c>
      <c r="L127" t="s">
        <v>417</v>
      </c>
    </row>
    <row r="128" spans="1:12" x14ac:dyDescent="0.3">
      <c r="A128" t="s">
        <v>46</v>
      </c>
      <c r="B128" t="s">
        <v>418</v>
      </c>
      <c r="C128" t="s">
        <v>419</v>
      </c>
      <c r="D128" t="s">
        <v>186</v>
      </c>
      <c r="E128" s="2">
        <v>23.637362637362639</v>
      </c>
      <c r="F128" s="2">
        <v>9.719780219780219</v>
      </c>
      <c r="G128" s="2">
        <v>18.574175824175825</v>
      </c>
      <c r="H128" s="2">
        <v>74.117032967032969</v>
      </c>
      <c r="I128" s="2">
        <v>102.41098901098901</v>
      </c>
      <c r="J128" s="2">
        <v>4.3325894932589488</v>
      </c>
      <c r="K128" s="2">
        <v>0.41120409112040907</v>
      </c>
      <c r="L128" t="s">
        <v>420</v>
      </c>
    </row>
    <row r="129" spans="1:12" x14ac:dyDescent="0.3">
      <c r="A129" t="s">
        <v>46</v>
      </c>
      <c r="B129" t="s">
        <v>421</v>
      </c>
      <c r="C129" t="s">
        <v>422</v>
      </c>
      <c r="D129" t="s">
        <v>61</v>
      </c>
      <c r="E129" s="2">
        <v>36.406593406593409</v>
      </c>
      <c r="F129" s="2">
        <v>29.016703296703298</v>
      </c>
      <c r="G129" s="2">
        <v>25.325494505494504</v>
      </c>
      <c r="H129" s="2">
        <v>68.045934065934063</v>
      </c>
      <c r="I129" s="2">
        <v>122.38813186813186</v>
      </c>
      <c r="J129" s="2">
        <v>3.3617023845457288</v>
      </c>
      <c r="K129" s="2">
        <v>0.79701780863265925</v>
      </c>
      <c r="L129" t="s">
        <v>423</v>
      </c>
    </row>
    <row r="130" spans="1:12" x14ac:dyDescent="0.3">
      <c r="A130" t="s">
        <v>46</v>
      </c>
      <c r="B130" t="s">
        <v>424</v>
      </c>
      <c r="C130" t="s">
        <v>210</v>
      </c>
      <c r="D130" t="s">
        <v>53</v>
      </c>
      <c r="E130" s="2">
        <v>98.054945054945051</v>
      </c>
      <c r="F130" s="2">
        <v>30.29</v>
      </c>
      <c r="G130" s="2">
        <v>114.57384615384615</v>
      </c>
      <c r="H130" s="2">
        <v>222.33483516483517</v>
      </c>
      <c r="I130" s="2">
        <v>367.19868131868134</v>
      </c>
      <c r="J130" s="2">
        <v>3.7448257312563045</v>
      </c>
      <c r="K130" s="2">
        <v>0.30890843886585229</v>
      </c>
      <c r="L130" t="s">
        <v>425</v>
      </c>
    </row>
    <row r="131" spans="1:12" x14ac:dyDescent="0.3">
      <c r="A131" t="s">
        <v>46</v>
      </c>
      <c r="B131" t="s">
        <v>426</v>
      </c>
      <c r="C131" t="s">
        <v>262</v>
      </c>
      <c r="D131" t="s">
        <v>263</v>
      </c>
      <c r="E131" s="2">
        <v>302.56043956043953</v>
      </c>
      <c r="F131" s="2">
        <v>242.09065934065933</v>
      </c>
      <c r="G131" s="2">
        <v>107.5467032967033</v>
      </c>
      <c r="H131" s="2">
        <v>819.65109890109886</v>
      </c>
      <c r="I131" s="2">
        <v>1169.2884615384614</v>
      </c>
      <c r="J131" s="2">
        <v>3.864644245087713</v>
      </c>
      <c r="K131" s="2">
        <v>0.80013983220135843</v>
      </c>
      <c r="L131" t="s">
        <v>427</v>
      </c>
    </row>
    <row r="132" spans="1:12" x14ac:dyDescent="0.3">
      <c r="A132" t="s">
        <v>46</v>
      </c>
      <c r="B132" t="s">
        <v>428</v>
      </c>
      <c r="C132" t="s">
        <v>175</v>
      </c>
      <c r="D132" t="s">
        <v>176</v>
      </c>
      <c r="E132" s="2">
        <v>292.75824175824175</v>
      </c>
      <c r="F132" s="2">
        <v>138.06472527472525</v>
      </c>
      <c r="G132" s="2">
        <v>248.91021978021988</v>
      </c>
      <c r="H132" s="2">
        <v>710.60527472527474</v>
      </c>
      <c r="I132" s="2">
        <v>1097.58021978022</v>
      </c>
      <c r="J132" s="2">
        <v>3.749101009721858</v>
      </c>
      <c r="K132" s="2">
        <v>0.47159978979768019</v>
      </c>
      <c r="L132" t="s">
        <v>429</v>
      </c>
    </row>
    <row r="133" spans="1:12" x14ac:dyDescent="0.3">
      <c r="A133" t="s">
        <v>46</v>
      </c>
      <c r="B133" t="s">
        <v>430</v>
      </c>
      <c r="C133" t="s">
        <v>431</v>
      </c>
      <c r="D133" t="s">
        <v>61</v>
      </c>
      <c r="E133" s="2">
        <v>81.439560439560438</v>
      </c>
      <c r="F133" s="2">
        <v>49.16802197802199</v>
      </c>
      <c r="G133" s="2">
        <v>85.628681318681345</v>
      </c>
      <c r="H133" s="2">
        <v>223.72945054945055</v>
      </c>
      <c r="I133" s="2">
        <v>358.52615384615387</v>
      </c>
      <c r="J133" s="2">
        <v>4.4023586560518151</v>
      </c>
      <c r="K133" s="2">
        <v>0.60373633787613024</v>
      </c>
      <c r="L133" t="s">
        <v>432</v>
      </c>
    </row>
    <row r="134" spans="1:12" x14ac:dyDescent="0.3">
      <c r="A134" t="s">
        <v>46</v>
      </c>
      <c r="B134" t="s">
        <v>433</v>
      </c>
      <c r="C134" t="s">
        <v>434</v>
      </c>
      <c r="D134" t="s">
        <v>61</v>
      </c>
      <c r="E134" s="2">
        <v>147.1098901098901</v>
      </c>
      <c r="F134" s="2">
        <v>63.80923076923078</v>
      </c>
      <c r="G134" s="2">
        <v>133.58384615384617</v>
      </c>
      <c r="H134" s="2">
        <v>352.65604395604396</v>
      </c>
      <c r="I134" s="2">
        <v>550.04912087912089</v>
      </c>
      <c r="J134" s="2">
        <v>3.7390356315828792</v>
      </c>
      <c r="K134" s="2">
        <v>0.43375214760588643</v>
      </c>
      <c r="L134" t="s">
        <v>435</v>
      </c>
    </row>
    <row r="135" spans="1:12" x14ac:dyDescent="0.3">
      <c r="A135" t="s">
        <v>46</v>
      </c>
      <c r="B135" t="s">
        <v>436</v>
      </c>
      <c r="C135" t="s">
        <v>437</v>
      </c>
      <c r="D135" t="s">
        <v>61</v>
      </c>
      <c r="E135" s="2">
        <v>80.681318681318686</v>
      </c>
      <c r="F135" s="2">
        <v>60.259999999999977</v>
      </c>
      <c r="G135" s="2">
        <v>55.628681318681316</v>
      </c>
      <c r="H135" s="2">
        <v>158.5145054945055</v>
      </c>
      <c r="I135" s="2">
        <v>274.40318681318678</v>
      </c>
      <c r="J135" s="2">
        <v>3.4010746390629252</v>
      </c>
      <c r="K135" s="2">
        <v>0.74688913102696775</v>
      </c>
      <c r="L135" t="s">
        <v>438</v>
      </c>
    </row>
    <row r="136" spans="1:12" x14ac:dyDescent="0.3">
      <c r="A136" t="s">
        <v>46</v>
      </c>
      <c r="B136" t="s">
        <v>439</v>
      </c>
      <c r="C136" t="s">
        <v>125</v>
      </c>
      <c r="D136" t="s">
        <v>61</v>
      </c>
      <c r="E136" s="2">
        <v>130.95604395604394</v>
      </c>
      <c r="F136" s="2">
        <v>124.00593406593404</v>
      </c>
      <c r="G136" s="2">
        <v>143.46956043956047</v>
      </c>
      <c r="H136" s="2">
        <v>211.53252747252748</v>
      </c>
      <c r="I136" s="2">
        <v>479.00802197802199</v>
      </c>
      <c r="J136" s="2">
        <v>3.6577771251153819</v>
      </c>
      <c r="K136" s="2">
        <v>0.94692791810019294</v>
      </c>
      <c r="L136" t="s">
        <v>440</v>
      </c>
    </row>
    <row r="137" spans="1:12" x14ac:dyDescent="0.3">
      <c r="A137" t="s">
        <v>46</v>
      </c>
      <c r="B137" t="s">
        <v>441</v>
      </c>
      <c r="C137" t="s">
        <v>442</v>
      </c>
      <c r="D137" t="s">
        <v>73</v>
      </c>
      <c r="E137" s="2">
        <v>96.824175824175825</v>
      </c>
      <c r="F137" s="2">
        <v>47.166263736263737</v>
      </c>
      <c r="G137" s="2">
        <v>93.736923076923091</v>
      </c>
      <c r="H137" s="2">
        <v>227.50329670329668</v>
      </c>
      <c r="I137" s="2">
        <v>368.40648351648349</v>
      </c>
      <c r="J137" s="2">
        <v>3.8049018272613777</v>
      </c>
      <c r="K137" s="2">
        <v>0.48713312904324141</v>
      </c>
      <c r="L137" t="s">
        <v>443</v>
      </c>
    </row>
    <row r="138" spans="1:12" x14ac:dyDescent="0.3">
      <c r="A138" t="s">
        <v>46</v>
      </c>
      <c r="B138" t="s">
        <v>444</v>
      </c>
      <c r="C138" t="s">
        <v>445</v>
      </c>
      <c r="D138" t="s">
        <v>61</v>
      </c>
      <c r="E138" s="2">
        <v>81.802197802197796</v>
      </c>
      <c r="F138" s="2">
        <v>79.848131868131844</v>
      </c>
      <c r="G138" s="2">
        <v>56.11769230769233</v>
      </c>
      <c r="H138" s="2">
        <v>175.11835164835165</v>
      </c>
      <c r="I138" s="2">
        <v>311.08417582417582</v>
      </c>
      <c r="J138" s="2">
        <v>3.8028828586781303</v>
      </c>
      <c r="K138" s="2">
        <v>0.97611230521225123</v>
      </c>
      <c r="L138" t="s">
        <v>446</v>
      </c>
    </row>
    <row r="139" spans="1:12" x14ac:dyDescent="0.3">
      <c r="A139" t="s">
        <v>46</v>
      </c>
      <c r="B139" t="s">
        <v>447</v>
      </c>
      <c r="C139" t="s">
        <v>448</v>
      </c>
      <c r="D139" t="s">
        <v>196</v>
      </c>
      <c r="E139" s="2">
        <v>130.65934065934067</v>
      </c>
      <c r="F139" s="2">
        <v>59.593516483516503</v>
      </c>
      <c r="G139" s="2">
        <v>149.28142857142859</v>
      </c>
      <c r="H139" s="2">
        <v>312.46824175824179</v>
      </c>
      <c r="I139" s="2">
        <v>521.34318681318689</v>
      </c>
      <c r="J139" s="2">
        <v>3.9900950378469302</v>
      </c>
      <c r="K139" s="2">
        <v>0.45609840201850305</v>
      </c>
      <c r="L139" t="s">
        <v>449</v>
      </c>
    </row>
    <row r="140" spans="1:12" x14ac:dyDescent="0.3">
      <c r="A140" t="s">
        <v>46</v>
      </c>
      <c r="B140" t="s">
        <v>450</v>
      </c>
      <c r="C140" t="s">
        <v>451</v>
      </c>
      <c r="D140" t="s">
        <v>69</v>
      </c>
      <c r="E140" s="2">
        <v>110.30769230769231</v>
      </c>
      <c r="F140" s="2">
        <v>48.182417582417564</v>
      </c>
      <c r="G140" s="2">
        <v>106.3379120879121</v>
      </c>
      <c r="H140" s="2">
        <v>229.18714285714285</v>
      </c>
      <c r="I140" s="2">
        <v>383.70747252747253</v>
      </c>
      <c r="J140" s="2">
        <v>3.4785196254233912</v>
      </c>
      <c r="K140" s="2">
        <v>0.4368001593943015</v>
      </c>
      <c r="L140" t="s">
        <v>452</v>
      </c>
    </row>
    <row r="141" spans="1:12" x14ac:dyDescent="0.3">
      <c r="A141" t="s">
        <v>46</v>
      </c>
      <c r="B141" t="s">
        <v>453</v>
      </c>
      <c r="C141" t="s">
        <v>454</v>
      </c>
      <c r="D141" t="s">
        <v>455</v>
      </c>
      <c r="E141" s="2">
        <v>65.098901098901095</v>
      </c>
      <c r="F141" s="2">
        <v>32.120000000000005</v>
      </c>
      <c r="G141" s="2">
        <v>52.974175824175823</v>
      </c>
      <c r="H141" s="2">
        <v>125.58626373626375</v>
      </c>
      <c r="I141" s="2">
        <v>210.68043956043959</v>
      </c>
      <c r="J141" s="2">
        <v>3.2363133018230932</v>
      </c>
      <c r="K141" s="2">
        <v>0.4934031060094532</v>
      </c>
      <c r="L141" t="s">
        <v>456</v>
      </c>
    </row>
    <row r="142" spans="1:12" x14ac:dyDescent="0.3">
      <c r="A142" t="s">
        <v>46</v>
      </c>
      <c r="B142" t="s">
        <v>457</v>
      </c>
      <c r="C142" t="s">
        <v>458</v>
      </c>
      <c r="D142" t="s">
        <v>459</v>
      </c>
      <c r="E142" s="2">
        <v>76.384615384615387</v>
      </c>
      <c r="F142" s="2">
        <v>36.957912087912092</v>
      </c>
      <c r="G142" s="2">
        <v>54.482417582417618</v>
      </c>
      <c r="H142" s="2">
        <v>148.52472527472528</v>
      </c>
      <c r="I142" s="2">
        <v>239.96505494505499</v>
      </c>
      <c r="J142" s="2">
        <v>3.1415364695727237</v>
      </c>
      <c r="K142" s="2">
        <v>0.48383973528988639</v>
      </c>
      <c r="L142" t="s">
        <v>460</v>
      </c>
    </row>
    <row r="143" spans="1:12" x14ac:dyDescent="0.3">
      <c r="A143" t="s">
        <v>46</v>
      </c>
      <c r="B143" t="s">
        <v>461</v>
      </c>
      <c r="C143" t="s">
        <v>462</v>
      </c>
      <c r="D143" t="s">
        <v>463</v>
      </c>
      <c r="E143" s="2">
        <v>148.41758241758242</v>
      </c>
      <c r="F143" s="2">
        <v>73.23637362637362</v>
      </c>
      <c r="G143" s="2">
        <v>152.71549450549452</v>
      </c>
      <c r="H143" s="2">
        <v>332.94692307692304</v>
      </c>
      <c r="I143" s="2">
        <v>558.89879120879118</v>
      </c>
      <c r="J143" s="2">
        <v>3.7657181993188211</v>
      </c>
      <c r="K143" s="2">
        <v>0.49344809714201088</v>
      </c>
      <c r="L143" t="s">
        <v>464</v>
      </c>
    </row>
    <row r="144" spans="1:12" x14ac:dyDescent="0.3">
      <c r="A144" t="s">
        <v>46</v>
      </c>
      <c r="B144" t="s">
        <v>465</v>
      </c>
      <c r="C144" t="s">
        <v>466</v>
      </c>
      <c r="D144" t="s">
        <v>69</v>
      </c>
      <c r="E144" s="2">
        <v>96.626373626373621</v>
      </c>
      <c r="F144" s="2">
        <v>67.303186813186798</v>
      </c>
      <c r="G144" s="2">
        <v>107.28065934065935</v>
      </c>
      <c r="H144" s="2">
        <v>236.08142857142857</v>
      </c>
      <c r="I144" s="2">
        <v>410.66527472527468</v>
      </c>
      <c r="J144" s="2">
        <v>4.2500329807801656</v>
      </c>
      <c r="K144" s="2">
        <v>0.69653019447287601</v>
      </c>
      <c r="L144" t="s">
        <v>467</v>
      </c>
    </row>
    <row r="145" spans="1:12" x14ac:dyDescent="0.3">
      <c r="A145" t="s">
        <v>46</v>
      </c>
      <c r="B145" t="s">
        <v>468</v>
      </c>
      <c r="C145" t="s">
        <v>250</v>
      </c>
      <c r="D145" t="s">
        <v>61</v>
      </c>
      <c r="E145" s="2">
        <v>171.1098901098901</v>
      </c>
      <c r="F145" s="2">
        <v>126.40835164835163</v>
      </c>
      <c r="G145" s="2">
        <v>154.35989010989016</v>
      </c>
      <c r="H145" s="2">
        <v>429.02461538461534</v>
      </c>
      <c r="I145" s="2">
        <v>709.7928571428572</v>
      </c>
      <c r="J145" s="2">
        <v>4.1481696743947083</v>
      </c>
      <c r="K145" s="2">
        <v>0.73875537858840146</v>
      </c>
      <c r="L145" t="s">
        <v>469</v>
      </c>
    </row>
    <row r="146" spans="1:12" x14ac:dyDescent="0.3">
      <c r="A146" t="s">
        <v>46</v>
      </c>
      <c r="B146" t="s">
        <v>470</v>
      </c>
      <c r="C146" t="s">
        <v>471</v>
      </c>
      <c r="D146" t="s">
        <v>53</v>
      </c>
      <c r="E146" s="2">
        <v>105.68131868131869</v>
      </c>
      <c r="F146" s="2">
        <v>43.27714285714287</v>
      </c>
      <c r="G146" s="2">
        <v>121.73076923076918</v>
      </c>
      <c r="H146" s="2">
        <v>242.26010989010987</v>
      </c>
      <c r="I146" s="2">
        <v>407.26802197802192</v>
      </c>
      <c r="J146" s="2">
        <v>3.8537371321617959</v>
      </c>
      <c r="K146" s="2">
        <v>0.40950608297805979</v>
      </c>
      <c r="L146" t="s">
        <v>472</v>
      </c>
    </row>
    <row r="147" spans="1:12" x14ac:dyDescent="0.3">
      <c r="A147" t="s">
        <v>46</v>
      </c>
      <c r="B147" t="s">
        <v>473</v>
      </c>
      <c r="C147" t="s">
        <v>474</v>
      </c>
      <c r="D147" t="s">
        <v>459</v>
      </c>
      <c r="E147" s="2">
        <v>95.692307692307693</v>
      </c>
      <c r="F147" s="2">
        <v>56.901758241758237</v>
      </c>
      <c r="G147" s="2">
        <v>50.796813186813218</v>
      </c>
      <c r="H147" s="2">
        <v>167.46604395604396</v>
      </c>
      <c r="I147" s="2">
        <v>275.16461538461544</v>
      </c>
      <c r="J147" s="2">
        <v>2.875514469453377</v>
      </c>
      <c r="K147" s="2">
        <v>0.59463252181901693</v>
      </c>
      <c r="L147" t="s">
        <v>475</v>
      </c>
    </row>
    <row r="148" spans="1:12" x14ac:dyDescent="0.3">
      <c r="A148" t="s">
        <v>46</v>
      </c>
      <c r="B148" t="s">
        <v>476</v>
      </c>
      <c r="C148" t="s">
        <v>207</v>
      </c>
      <c r="D148" t="s">
        <v>65</v>
      </c>
      <c r="E148" s="2">
        <v>101.16483516483517</v>
      </c>
      <c r="F148" s="2">
        <v>9.6758241758241752</v>
      </c>
      <c r="G148" s="2">
        <v>102.73527472527472</v>
      </c>
      <c r="H148" s="2">
        <v>254.40373626373628</v>
      </c>
      <c r="I148" s="2">
        <v>366.81483516483519</v>
      </c>
      <c r="J148" s="2">
        <v>3.6259124484032155</v>
      </c>
      <c r="K148" s="2">
        <v>9.5644145122746022E-2</v>
      </c>
      <c r="L148" t="s">
        <v>477</v>
      </c>
    </row>
    <row r="149" spans="1:12" x14ac:dyDescent="0.3">
      <c r="A149" t="s">
        <v>46</v>
      </c>
      <c r="B149" t="s">
        <v>478</v>
      </c>
      <c r="C149" t="s">
        <v>88</v>
      </c>
      <c r="D149" t="s">
        <v>89</v>
      </c>
      <c r="E149" s="2">
        <v>169.36263736263737</v>
      </c>
      <c r="F149" s="2">
        <v>882.56879120879137</v>
      </c>
      <c r="G149" s="2">
        <v>38.016483516483518</v>
      </c>
      <c r="H149" s="2">
        <v>692.52142857142849</v>
      </c>
      <c r="I149" s="2">
        <v>1613.1067032967035</v>
      </c>
      <c r="J149" s="2">
        <v>9.5245724111082275</v>
      </c>
      <c r="K149" s="2">
        <v>5.2111186088762009</v>
      </c>
      <c r="L149" t="s">
        <v>479</v>
      </c>
    </row>
    <row r="150" spans="1:12" x14ac:dyDescent="0.3">
      <c r="A150" t="s">
        <v>46</v>
      </c>
      <c r="B150" t="s">
        <v>480</v>
      </c>
      <c r="C150" t="s">
        <v>239</v>
      </c>
      <c r="D150" t="s">
        <v>61</v>
      </c>
      <c r="E150" s="2">
        <v>150.03296703296704</v>
      </c>
      <c r="F150" s="2">
        <v>50.919780219780215</v>
      </c>
      <c r="G150" s="2">
        <v>153.42703296703297</v>
      </c>
      <c r="H150" s="2">
        <v>302.16252747252747</v>
      </c>
      <c r="I150" s="2">
        <v>506.50934065934064</v>
      </c>
      <c r="J150" s="2">
        <v>3.3759869625723282</v>
      </c>
      <c r="K150" s="2">
        <v>0.33939061012231742</v>
      </c>
      <c r="L150" t="s">
        <v>481</v>
      </c>
    </row>
    <row r="151" spans="1:12" x14ac:dyDescent="0.3">
      <c r="A151" t="s">
        <v>46</v>
      </c>
      <c r="B151" t="s">
        <v>482</v>
      </c>
      <c r="C151" t="s">
        <v>483</v>
      </c>
      <c r="D151" t="s">
        <v>137</v>
      </c>
      <c r="E151" s="2">
        <v>76.329670329670336</v>
      </c>
      <c r="F151" s="2">
        <v>47.824175824175825</v>
      </c>
      <c r="G151" s="2">
        <v>81.445054945054949</v>
      </c>
      <c r="H151" s="2">
        <v>196.52747252747253</v>
      </c>
      <c r="I151" s="2">
        <v>325.7967032967033</v>
      </c>
      <c r="J151" s="2">
        <v>4.2682839044054131</v>
      </c>
      <c r="K151" s="2">
        <v>0.62654765332565499</v>
      </c>
      <c r="L151" t="s">
        <v>484</v>
      </c>
    </row>
    <row r="152" spans="1:12" x14ac:dyDescent="0.3">
      <c r="A152" t="s">
        <v>46</v>
      </c>
      <c r="B152" t="s">
        <v>485</v>
      </c>
      <c r="C152" t="s">
        <v>486</v>
      </c>
      <c r="D152" t="s">
        <v>317</v>
      </c>
      <c r="E152" s="2">
        <v>31.64835164835165</v>
      </c>
      <c r="F152" s="2">
        <v>5.552197802197802</v>
      </c>
      <c r="G152" s="2">
        <v>24.059780219780215</v>
      </c>
      <c r="H152" s="2">
        <v>59.356153846153845</v>
      </c>
      <c r="I152" s="2">
        <v>88.968131868131863</v>
      </c>
      <c r="J152" s="2">
        <v>2.8111458333333332</v>
      </c>
      <c r="K152" s="2">
        <v>0.17543402777777775</v>
      </c>
      <c r="L152" t="s">
        <v>487</v>
      </c>
    </row>
    <row r="153" spans="1:12" x14ac:dyDescent="0.3">
      <c r="A153" t="s">
        <v>46</v>
      </c>
      <c r="B153" t="s">
        <v>488</v>
      </c>
      <c r="C153" t="s">
        <v>489</v>
      </c>
      <c r="D153" t="s">
        <v>144</v>
      </c>
      <c r="E153" s="2">
        <v>171.98901098901098</v>
      </c>
      <c r="F153" s="2">
        <v>69.549450549450555</v>
      </c>
      <c r="G153" s="2">
        <v>100.15934065934066</v>
      </c>
      <c r="H153" s="2">
        <v>377.89813186813188</v>
      </c>
      <c r="I153" s="2">
        <v>547.60692307692307</v>
      </c>
      <c r="J153" s="2">
        <v>3.1839646029007733</v>
      </c>
      <c r="K153" s="2">
        <v>0.40438310651076614</v>
      </c>
      <c r="L153" t="s">
        <v>490</v>
      </c>
    </row>
    <row r="154" spans="1:12" x14ac:dyDescent="0.3">
      <c r="A154" t="s">
        <v>46</v>
      </c>
      <c r="B154" t="s">
        <v>491</v>
      </c>
      <c r="C154" t="s">
        <v>492</v>
      </c>
      <c r="D154" t="s">
        <v>49</v>
      </c>
      <c r="E154" s="2">
        <v>71.494505494505489</v>
      </c>
      <c r="F154" s="2">
        <v>38.054175824175829</v>
      </c>
      <c r="G154" s="2">
        <v>87.961538461538467</v>
      </c>
      <c r="H154" s="2">
        <v>179.16483516483515</v>
      </c>
      <c r="I154" s="2">
        <v>305.18054945054945</v>
      </c>
      <c r="J154" s="2">
        <v>4.268587457731325</v>
      </c>
      <c r="K154" s="2">
        <v>0.53226713802643721</v>
      </c>
      <c r="L154" t="s">
        <v>493</v>
      </c>
    </row>
    <row r="155" spans="1:12" x14ac:dyDescent="0.3">
      <c r="A155" t="s">
        <v>46</v>
      </c>
      <c r="B155" t="s">
        <v>494</v>
      </c>
      <c r="C155" t="s">
        <v>495</v>
      </c>
      <c r="D155" t="s">
        <v>459</v>
      </c>
      <c r="E155" s="2">
        <v>96.296703296703299</v>
      </c>
      <c r="F155" s="2">
        <v>20.239010989010989</v>
      </c>
      <c r="G155" s="2">
        <v>68.956043956043956</v>
      </c>
      <c r="H155" s="2">
        <v>185.26890109890113</v>
      </c>
      <c r="I155" s="2">
        <v>274.46395604395605</v>
      </c>
      <c r="J155" s="2">
        <v>2.8501905740043365</v>
      </c>
      <c r="K155" s="2">
        <v>0.21017345657879721</v>
      </c>
      <c r="L155" t="s">
        <v>496</v>
      </c>
    </row>
    <row r="156" spans="1:12" x14ac:dyDescent="0.3">
      <c r="A156" t="s">
        <v>46</v>
      </c>
      <c r="B156" t="s">
        <v>497</v>
      </c>
      <c r="C156" t="s">
        <v>498</v>
      </c>
      <c r="D156" t="s">
        <v>386</v>
      </c>
      <c r="E156" s="2">
        <v>223.94505494505495</v>
      </c>
      <c r="F156" s="2">
        <v>79.112637362637358</v>
      </c>
      <c r="G156" s="2">
        <v>215.12087912087912</v>
      </c>
      <c r="H156" s="2">
        <v>440.09065934065933</v>
      </c>
      <c r="I156" s="2">
        <v>734.32417582417588</v>
      </c>
      <c r="J156" s="2">
        <v>3.2790372442219935</v>
      </c>
      <c r="K156" s="2">
        <v>0.35326807007213307</v>
      </c>
      <c r="L156" t="s">
        <v>499</v>
      </c>
    </row>
    <row r="157" spans="1:12" x14ac:dyDescent="0.3">
      <c r="A157" t="s">
        <v>46</v>
      </c>
      <c r="B157" t="s">
        <v>500</v>
      </c>
      <c r="C157" t="s">
        <v>52</v>
      </c>
      <c r="D157" t="s">
        <v>53</v>
      </c>
      <c r="E157" s="2">
        <v>127.07692307692308</v>
      </c>
      <c r="F157" s="2">
        <v>19.153846153846153</v>
      </c>
      <c r="G157" s="2">
        <v>157.58230769230778</v>
      </c>
      <c r="H157" s="2">
        <v>399.37571428571431</v>
      </c>
      <c r="I157" s="2">
        <v>576.11186813186828</v>
      </c>
      <c r="J157" s="2">
        <v>4.533567969560707</v>
      </c>
      <c r="K157" s="2">
        <v>0.15072639225181597</v>
      </c>
      <c r="L157" t="s">
        <v>501</v>
      </c>
    </row>
    <row r="158" spans="1:12" x14ac:dyDescent="0.3">
      <c r="A158" t="s">
        <v>46</v>
      </c>
      <c r="B158" t="s">
        <v>502</v>
      </c>
      <c r="C158" t="s">
        <v>503</v>
      </c>
      <c r="D158" t="s">
        <v>144</v>
      </c>
      <c r="E158" s="2">
        <v>191.5164835164835</v>
      </c>
      <c r="F158" s="2">
        <v>160.40329670329672</v>
      </c>
      <c r="G158" s="2">
        <v>98.240659340659334</v>
      </c>
      <c r="H158" s="2">
        <v>458.45538461538462</v>
      </c>
      <c r="I158" s="2">
        <v>717.09934065934067</v>
      </c>
      <c r="J158" s="2">
        <v>3.7443217810420015</v>
      </c>
      <c r="K158" s="2">
        <v>0.83754303419784271</v>
      </c>
      <c r="L158" t="s">
        <v>504</v>
      </c>
    </row>
    <row r="159" spans="1:12" x14ac:dyDescent="0.3">
      <c r="A159" t="s">
        <v>46</v>
      </c>
      <c r="B159" t="s">
        <v>505</v>
      </c>
      <c r="C159" t="s">
        <v>143</v>
      </c>
      <c r="D159" t="s">
        <v>144</v>
      </c>
      <c r="E159" s="2">
        <v>93.439560439560438</v>
      </c>
      <c r="F159" s="2">
        <v>17.450549450549449</v>
      </c>
      <c r="G159" s="2">
        <v>57.928021978021974</v>
      </c>
      <c r="H159" s="2">
        <v>141.24010989010989</v>
      </c>
      <c r="I159" s="2">
        <v>216.6186813186813</v>
      </c>
      <c r="J159" s="2">
        <v>2.3182759026226036</v>
      </c>
      <c r="K159" s="2">
        <v>0.18675761495942608</v>
      </c>
      <c r="L159" t="s">
        <v>506</v>
      </c>
    </row>
    <row r="160" spans="1:12" x14ac:dyDescent="0.3">
      <c r="A160" t="s">
        <v>46</v>
      </c>
      <c r="B160" t="s">
        <v>507</v>
      </c>
      <c r="C160" t="s">
        <v>508</v>
      </c>
      <c r="D160" t="s">
        <v>61</v>
      </c>
      <c r="E160" s="2">
        <v>140.19780219780219</v>
      </c>
      <c r="F160" s="2">
        <v>116.2203296703297</v>
      </c>
      <c r="G160" s="2">
        <v>172.55252747252749</v>
      </c>
      <c r="H160" s="2">
        <v>353.33879120879124</v>
      </c>
      <c r="I160" s="2">
        <v>642.11164835164845</v>
      </c>
      <c r="J160" s="2">
        <v>4.5800407587396155</v>
      </c>
      <c r="K160" s="2">
        <v>0.8289739771124004</v>
      </c>
      <c r="L160" t="s">
        <v>509</v>
      </c>
    </row>
    <row r="161" spans="1:12" x14ac:dyDescent="0.3">
      <c r="A161" t="s">
        <v>46</v>
      </c>
      <c r="B161" t="s">
        <v>510</v>
      </c>
      <c r="C161" t="s">
        <v>511</v>
      </c>
      <c r="D161" t="s">
        <v>512</v>
      </c>
      <c r="E161" s="2">
        <v>271.17582417582418</v>
      </c>
      <c r="F161" s="2">
        <v>44.670329670329672</v>
      </c>
      <c r="G161" s="2">
        <v>195.56868131868131</v>
      </c>
      <c r="H161" s="2">
        <v>635.88461538461536</v>
      </c>
      <c r="I161" s="2">
        <v>876.12362637362639</v>
      </c>
      <c r="J161" s="2">
        <v>3.230832354013859</v>
      </c>
      <c r="K161" s="2">
        <v>0.16472828950034446</v>
      </c>
      <c r="L161" t="s">
        <v>513</v>
      </c>
    </row>
    <row r="162" spans="1:12" x14ac:dyDescent="0.3">
      <c r="A162" t="s">
        <v>46</v>
      </c>
      <c r="B162" t="s">
        <v>514</v>
      </c>
      <c r="C162" t="s">
        <v>515</v>
      </c>
      <c r="D162" t="s">
        <v>61</v>
      </c>
      <c r="E162" s="2">
        <v>71.736263736263737</v>
      </c>
      <c r="F162" s="2">
        <v>29.196703296703312</v>
      </c>
      <c r="G162" s="2">
        <v>57.649340659340638</v>
      </c>
      <c r="H162" s="2">
        <v>80.675824175824175</v>
      </c>
      <c r="I162" s="2">
        <v>167.52186813186813</v>
      </c>
      <c r="J162" s="2">
        <v>2.335246629901961</v>
      </c>
      <c r="K162" s="2">
        <v>0.40700061274509824</v>
      </c>
      <c r="L162" t="s">
        <v>516</v>
      </c>
    </row>
    <row r="163" spans="1:12" x14ac:dyDescent="0.3">
      <c r="A163" t="s">
        <v>46</v>
      </c>
      <c r="B163" t="s">
        <v>517</v>
      </c>
      <c r="C163" t="s">
        <v>518</v>
      </c>
      <c r="D163" t="s">
        <v>133</v>
      </c>
      <c r="E163" s="2">
        <v>158.91208791208791</v>
      </c>
      <c r="F163" s="2">
        <v>128.59010989010989</v>
      </c>
      <c r="G163" s="2">
        <v>87.956043956043985</v>
      </c>
      <c r="H163" s="2">
        <v>347.71307692307693</v>
      </c>
      <c r="I163" s="2">
        <v>564.25923076923073</v>
      </c>
      <c r="J163" s="2">
        <v>3.5507634326810038</v>
      </c>
      <c r="K163" s="2">
        <v>0.80919023580665239</v>
      </c>
      <c r="L163" t="s">
        <v>519</v>
      </c>
    </row>
    <row r="164" spans="1:12" x14ac:dyDescent="0.3">
      <c r="A164" t="s">
        <v>46</v>
      </c>
      <c r="B164" t="s">
        <v>520</v>
      </c>
      <c r="C164" t="s">
        <v>117</v>
      </c>
      <c r="D164" t="s">
        <v>118</v>
      </c>
      <c r="E164" s="2">
        <v>70.417582417582423</v>
      </c>
      <c r="F164" s="2">
        <v>45.54945054945054</v>
      </c>
      <c r="G164" s="2">
        <v>99.091208791208828</v>
      </c>
      <c r="H164" s="2">
        <v>187.08351648351646</v>
      </c>
      <c r="I164" s="2">
        <v>331.72417582417586</v>
      </c>
      <c r="J164" s="2">
        <v>4.7108146067415735</v>
      </c>
      <c r="K164" s="2">
        <v>0.64684769038701606</v>
      </c>
      <c r="L164" t="s">
        <v>521</v>
      </c>
    </row>
    <row r="165" spans="1:12" x14ac:dyDescent="0.3">
      <c r="A165" t="s">
        <v>46</v>
      </c>
      <c r="B165" t="s">
        <v>522</v>
      </c>
      <c r="C165" t="s">
        <v>523</v>
      </c>
      <c r="D165" t="s">
        <v>317</v>
      </c>
      <c r="E165" s="2">
        <v>262.75824175824175</v>
      </c>
      <c r="F165" s="2">
        <v>81.847582417582416</v>
      </c>
      <c r="G165" s="2">
        <v>219.05747252747256</v>
      </c>
      <c r="H165" s="2">
        <v>573.64164835164831</v>
      </c>
      <c r="I165" s="2">
        <v>874.5467032967033</v>
      </c>
      <c r="J165" s="2">
        <v>3.328332148383589</v>
      </c>
      <c r="K165" s="2">
        <v>0.31149387311279325</v>
      </c>
      <c r="L165" t="s">
        <v>524</v>
      </c>
    </row>
    <row r="166" spans="1:12" x14ac:dyDescent="0.3">
      <c r="A166" t="s">
        <v>46</v>
      </c>
      <c r="B166" t="s">
        <v>525</v>
      </c>
      <c r="C166" t="s">
        <v>526</v>
      </c>
      <c r="D166" t="s">
        <v>512</v>
      </c>
      <c r="E166" s="2">
        <v>143.5164835164835</v>
      </c>
      <c r="F166" s="2">
        <v>52.131868131868131</v>
      </c>
      <c r="G166" s="2">
        <v>128.6565934065934</v>
      </c>
      <c r="H166" s="2">
        <v>298.07714285714286</v>
      </c>
      <c r="I166" s="2">
        <v>478.86560439560441</v>
      </c>
      <c r="J166" s="2">
        <v>3.3366592649310878</v>
      </c>
      <c r="K166" s="2">
        <v>0.36324655436447167</v>
      </c>
      <c r="L166" t="s">
        <v>527</v>
      </c>
    </row>
    <row r="167" spans="1:12" x14ac:dyDescent="0.3">
      <c r="A167" t="s">
        <v>46</v>
      </c>
      <c r="B167" t="s">
        <v>528</v>
      </c>
      <c r="C167" t="s">
        <v>313</v>
      </c>
      <c r="D167" t="s">
        <v>144</v>
      </c>
      <c r="E167" s="2">
        <v>2.4835164835164836</v>
      </c>
      <c r="F167" s="2">
        <v>0</v>
      </c>
      <c r="G167" s="2">
        <v>0</v>
      </c>
      <c r="H167" s="2">
        <v>0</v>
      </c>
      <c r="I167" s="2">
        <v>0</v>
      </c>
      <c r="J167" s="2">
        <v>0</v>
      </c>
      <c r="K167" s="2">
        <v>0</v>
      </c>
      <c r="L167" t="s">
        <v>529</v>
      </c>
    </row>
    <row r="168" spans="1:12" x14ac:dyDescent="0.3">
      <c r="A168" t="s">
        <v>46</v>
      </c>
      <c r="B168" t="s">
        <v>530</v>
      </c>
      <c r="C168" t="s">
        <v>531</v>
      </c>
      <c r="D168" t="s">
        <v>100</v>
      </c>
      <c r="E168" s="2">
        <v>149.08791208791209</v>
      </c>
      <c r="F168" s="2">
        <v>60.68681318681319</v>
      </c>
      <c r="G168" s="2">
        <v>147.83241758241758</v>
      </c>
      <c r="H168" s="2">
        <v>257.66010989010988</v>
      </c>
      <c r="I168" s="2">
        <v>466.17934065934065</v>
      </c>
      <c r="J168" s="2">
        <v>3.1268755067443061</v>
      </c>
      <c r="K168" s="2">
        <v>0.40705388074003096</v>
      </c>
      <c r="L168" t="s">
        <v>532</v>
      </c>
    </row>
    <row r="169" spans="1:12" x14ac:dyDescent="0.3">
      <c r="A169" t="s">
        <v>46</v>
      </c>
      <c r="B169" t="s">
        <v>533</v>
      </c>
      <c r="C169" t="s">
        <v>132</v>
      </c>
      <c r="D169" t="s">
        <v>133</v>
      </c>
      <c r="E169" s="2">
        <v>193.20879120879121</v>
      </c>
      <c r="F169" s="2">
        <v>67.659340659340657</v>
      </c>
      <c r="G169" s="2">
        <v>115.96153846153847</v>
      </c>
      <c r="H169" s="2">
        <v>324.66208791208788</v>
      </c>
      <c r="I169" s="2">
        <v>508.28296703296701</v>
      </c>
      <c r="J169" s="2">
        <v>2.6307445114321464</v>
      </c>
      <c r="K169" s="2">
        <v>0.35018769195768396</v>
      </c>
      <c r="L169" t="s">
        <v>534</v>
      </c>
    </row>
    <row r="170" spans="1:12" x14ac:dyDescent="0.3">
      <c r="A170" t="s">
        <v>46</v>
      </c>
      <c r="B170" t="s">
        <v>535</v>
      </c>
      <c r="C170" t="s">
        <v>503</v>
      </c>
      <c r="D170" t="s">
        <v>144</v>
      </c>
      <c r="E170" s="2">
        <v>77.021978021978029</v>
      </c>
      <c r="F170" s="2">
        <v>48.107142857142854</v>
      </c>
      <c r="G170" s="2">
        <v>55.623626373626372</v>
      </c>
      <c r="H170" s="2">
        <v>168.33241758241758</v>
      </c>
      <c r="I170" s="2">
        <v>272.0631868131868</v>
      </c>
      <c r="J170" s="2">
        <v>3.5322799258096729</v>
      </c>
      <c r="K170" s="2">
        <v>0.62458981309744599</v>
      </c>
      <c r="L170" t="s">
        <v>536</v>
      </c>
    </row>
    <row r="171" spans="1:12" x14ac:dyDescent="0.3">
      <c r="A171" t="s">
        <v>46</v>
      </c>
      <c r="B171" t="s">
        <v>537</v>
      </c>
      <c r="C171" t="s">
        <v>503</v>
      </c>
      <c r="D171" t="s">
        <v>144</v>
      </c>
      <c r="E171" s="2">
        <v>123.79120879120879</v>
      </c>
      <c r="F171" s="2">
        <v>95.972527472527474</v>
      </c>
      <c r="G171" s="2">
        <v>88.313186813186817</v>
      </c>
      <c r="H171" s="2">
        <v>308.30769230769232</v>
      </c>
      <c r="I171" s="2">
        <v>492.5934065934066</v>
      </c>
      <c r="J171" s="2">
        <v>3.9792276964047937</v>
      </c>
      <c r="K171" s="2">
        <v>0.77527740790057709</v>
      </c>
      <c r="L171" t="s">
        <v>538</v>
      </c>
    </row>
    <row r="172" spans="1:12" x14ac:dyDescent="0.3">
      <c r="A172" t="s">
        <v>46</v>
      </c>
      <c r="B172" t="s">
        <v>539</v>
      </c>
      <c r="C172" t="s">
        <v>540</v>
      </c>
      <c r="D172" t="s">
        <v>541</v>
      </c>
      <c r="E172" s="2">
        <v>183.31868131868131</v>
      </c>
      <c r="F172" s="2">
        <v>57.160659340659336</v>
      </c>
      <c r="G172" s="2">
        <v>170.74791208791217</v>
      </c>
      <c r="H172" s="2">
        <v>442.93472527472522</v>
      </c>
      <c r="I172" s="2">
        <v>670.8432967032968</v>
      </c>
      <c r="J172" s="2">
        <v>3.6594377173000847</v>
      </c>
      <c r="K172" s="2">
        <v>0.31181033449226708</v>
      </c>
      <c r="L172" t="s">
        <v>542</v>
      </c>
    </row>
    <row r="173" spans="1:12" x14ac:dyDescent="0.3">
      <c r="A173" t="s">
        <v>46</v>
      </c>
      <c r="B173" t="s">
        <v>543</v>
      </c>
      <c r="C173" t="s">
        <v>103</v>
      </c>
      <c r="D173" t="s">
        <v>104</v>
      </c>
      <c r="E173" s="2">
        <v>182.93406593406593</v>
      </c>
      <c r="F173" s="2">
        <v>46.230769230769234</v>
      </c>
      <c r="G173" s="2">
        <v>115.9478021978022</v>
      </c>
      <c r="H173" s="2">
        <v>328.68956043956047</v>
      </c>
      <c r="I173" s="2">
        <v>490.86813186813191</v>
      </c>
      <c r="J173" s="2">
        <v>2.6833063014356946</v>
      </c>
      <c r="K173" s="2">
        <v>0.25271820748483215</v>
      </c>
      <c r="L173" t="s">
        <v>544</v>
      </c>
    </row>
    <row r="174" spans="1:12" x14ac:dyDescent="0.3">
      <c r="A174" t="s">
        <v>46</v>
      </c>
      <c r="B174" t="s">
        <v>545</v>
      </c>
      <c r="C174" t="s">
        <v>113</v>
      </c>
      <c r="D174" t="s">
        <v>114</v>
      </c>
      <c r="E174" s="2">
        <v>206.50549450549451</v>
      </c>
      <c r="F174" s="2">
        <v>85.054945054945051</v>
      </c>
      <c r="G174" s="2">
        <v>147.28846153846155</v>
      </c>
      <c r="H174" s="2">
        <v>476.96153846153845</v>
      </c>
      <c r="I174" s="2">
        <v>709.30494505494505</v>
      </c>
      <c r="J174" s="2">
        <v>3.4347993827160495</v>
      </c>
      <c r="K174" s="2">
        <v>0.4118773946360153</v>
      </c>
      <c r="L174" t="s">
        <v>546</v>
      </c>
    </row>
    <row r="175" spans="1:12" x14ac:dyDescent="0.3">
      <c r="A175" t="s">
        <v>46</v>
      </c>
      <c r="B175" t="s">
        <v>547</v>
      </c>
      <c r="C175" t="s">
        <v>508</v>
      </c>
      <c r="D175" t="s">
        <v>61</v>
      </c>
      <c r="E175" s="2">
        <v>49.109890109890109</v>
      </c>
      <c r="F175" s="2">
        <v>22.973406593406597</v>
      </c>
      <c r="G175" s="2">
        <v>58.51967032967034</v>
      </c>
      <c r="H175" s="2">
        <v>104.77065934065934</v>
      </c>
      <c r="I175" s="2">
        <v>186.26373626373629</v>
      </c>
      <c r="J175" s="2">
        <v>3.7927948086820322</v>
      </c>
      <c r="K175" s="2">
        <v>0.46779592750055948</v>
      </c>
      <c r="L175" t="s">
        <v>548</v>
      </c>
    </row>
    <row r="176" spans="1:12" x14ac:dyDescent="0.3">
      <c r="A176" t="s">
        <v>46</v>
      </c>
      <c r="B176" t="s">
        <v>549</v>
      </c>
      <c r="C176" t="s">
        <v>313</v>
      </c>
      <c r="D176" t="s">
        <v>144</v>
      </c>
      <c r="E176" s="2">
        <v>240.60439560439559</v>
      </c>
      <c r="F176" s="2">
        <v>108.47802197802197</v>
      </c>
      <c r="G176" s="2">
        <v>139.01373626373626</v>
      </c>
      <c r="H176" s="2">
        <v>536.40769230769229</v>
      </c>
      <c r="I176" s="2">
        <v>783.89945054945053</v>
      </c>
      <c r="J176" s="2">
        <v>3.2580429321762963</v>
      </c>
      <c r="K176" s="2">
        <v>0.45085635989952044</v>
      </c>
      <c r="L176" t="s">
        <v>550</v>
      </c>
    </row>
    <row r="177" spans="1:12" x14ac:dyDescent="0.3">
      <c r="A177" t="s">
        <v>46</v>
      </c>
      <c r="B177" t="s">
        <v>551</v>
      </c>
      <c r="C177" t="s">
        <v>552</v>
      </c>
      <c r="D177" t="s">
        <v>553</v>
      </c>
      <c r="E177" s="2">
        <v>153.52747252747253</v>
      </c>
      <c r="F177" s="2">
        <v>115.45384615384617</v>
      </c>
      <c r="G177" s="2">
        <v>107.42857142857143</v>
      </c>
      <c r="H177" s="2">
        <v>421.1098901098901</v>
      </c>
      <c r="I177" s="2">
        <v>643.99230769230769</v>
      </c>
      <c r="J177" s="2">
        <v>4.1946388948536253</v>
      </c>
      <c r="K177" s="2">
        <v>0.75200773029847556</v>
      </c>
      <c r="L177" t="s">
        <v>554</v>
      </c>
    </row>
    <row r="178" spans="1:12" x14ac:dyDescent="0.3">
      <c r="A178" t="s">
        <v>46</v>
      </c>
      <c r="B178" t="s">
        <v>555</v>
      </c>
      <c r="C178" t="s">
        <v>556</v>
      </c>
      <c r="D178" t="s">
        <v>557</v>
      </c>
      <c r="E178" s="2">
        <v>161.36263736263737</v>
      </c>
      <c r="F178" s="2">
        <v>102.57186813186814</v>
      </c>
      <c r="G178" s="2">
        <v>143.51923076923077</v>
      </c>
      <c r="H178" s="2">
        <v>337.40406593406595</v>
      </c>
      <c r="I178" s="2">
        <v>583.49516483516481</v>
      </c>
      <c r="J178" s="2">
        <v>3.6160487605557066</v>
      </c>
      <c r="K178" s="2">
        <v>0.63566058294742578</v>
      </c>
      <c r="L178" t="s">
        <v>558</v>
      </c>
    </row>
    <row r="179" spans="1:12" x14ac:dyDescent="0.3">
      <c r="A179" t="s">
        <v>46</v>
      </c>
      <c r="B179" t="s">
        <v>559</v>
      </c>
      <c r="C179" t="s">
        <v>560</v>
      </c>
      <c r="D179" t="s">
        <v>49</v>
      </c>
      <c r="E179" s="2">
        <v>202.49450549450549</v>
      </c>
      <c r="F179" s="2">
        <v>0</v>
      </c>
      <c r="G179" s="2">
        <v>0</v>
      </c>
      <c r="H179" s="2">
        <v>514.16758241758237</v>
      </c>
      <c r="I179" s="2">
        <v>514.16758241758237</v>
      </c>
      <c r="J179" s="2">
        <v>2.5391680685949964</v>
      </c>
      <c r="K179" s="2">
        <v>0</v>
      </c>
      <c r="L179" t="s">
        <v>561</v>
      </c>
    </row>
    <row r="180" spans="1:12" x14ac:dyDescent="0.3">
      <c r="A180" t="s">
        <v>46</v>
      </c>
      <c r="B180" t="s">
        <v>562</v>
      </c>
      <c r="C180" t="s">
        <v>563</v>
      </c>
      <c r="D180" t="s">
        <v>49</v>
      </c>
      <c r="E180" s="2">
        <v>95.901098901098905</v>
      </c>
      <c r="F180" s="2">
        <v>44.467032967032964</v>
      </c>
      <c r="G180" s="2">
        <v>81.66560439560439</v>
      </c>
      <c r="H180" s="2">
        <v>224.28021978021977</v>
      </c>
      <c r="I180" s="2">
        <v>350.41285714285709</v>
      </c>
      <c r="J180" s="2">
        <v>3.6538982468202126</v>
      </c>
      <c r="K180" s="2">
        <v>0.46367594820671476</v>
      </c>
      <c r="L180" t="s">
        <v>564</v>
      </c>
    </row>
    <row r="181" spans="1:12" x14ac:dyDescent="0.3">
      <c r="A181" t="s">
        <v>46</v>
      </c>
      <c r="B181" t="s">
        <v>565</v>
      </c>
      <c r="C181" t="s">
        <v>434</v>
      </c>
      <c r="D181" t="s">
        <v>61</v>
      </c>
      <c r="E181" s="2">
        <v>141.24175824175825</v>
      </c>
      <c r="F181" s="2">
        <v>94.382637362637382</v>
      </c>
      <c r="G181" s="2">
        <v>174.12604395604396</v>
      </c>
      <c r="H181" s="2">
        <v>295.41758241758242</v>
      </c>
      <c r="I181" s="2">
        <v>563.92626373626376</v>
      </c>
      <c r="J181" s="2">
        <v>3.9926312923052985</v>
      </c>
      <c r="K181" s="2">
        <v>0.66823465338831411</v>
      </c>
      <c r="L181" t="s">
        <v>566</v>
      </c>
    </row>
    <row r="182" spans="1:12" x14ac:dyDescent="0.3">
      <c r="A182" t="s">
        <v>46</v>
      </c>
      <c r="B182" t="s">
        <v>567</v>
      </c>
      <c r="C182" t="s">
        <v>568</v>
      </c>
      <c r="D182" t="s">
        <v>569</v>
      </c>
      <c r="E182" s="2">
        <v>114.5934065934066</v>
      </c>
      <c r="F182" s="2">
        <v>57.519120879120877</v>
      </c>
      <c r="G182" s="2">
        <v>91.31373626373626</v>
      </c>
      <c r="H182" s="2">
        <v>201.71791208791211</v>
      </c>
      <c r="I182" s="2">
        <v>350.55076923076922</v>
      </c>
      <c r="J182" s="2">
        <v>3.0590832374376675</v>
      </c>
      <c r="K182" s="2">
        <v>0.50194092827004211</v>
      </c>
      <c r="L182" t="s">
        <v>570</v>
      </c>
    </row>
    <row r="183" spans="1:12" x14ac:dyDescent="0.3">
      <c r="A183" t="s">
        <v>46</v>
      </c>
      <c r="B183" t="s">
        <v>571</v>
      </c>
      <c r="C183" t="s">
        <v>572</v>
      </c>
      <c r="D183" t="s">
        <v>247</v>
      </c>
      <c r="E183" s="2">
        <v>39.46153846153846</v>
      </c>
      <c r="F183" s="2">
        <v>8.9010989010988997</v>
      </c>
      <c r="G183" s="2">
        <v>10.782857142857143</v>
      </c>
      <c r="H183" s="2">
        <v>90.69758241758241</v>
      </c>
      <c r="I183" s="2">
        <v>110.38153846153845</v>
      </c>
      <c r="J183" s="2">
        <v>2.7971929824561403</v>
      </c>
      <c r="K183" s="2">
        <v>0.22556390977443605</v>
      </c>
      <c r="L183" t="s">
        <v>573</v>
      </c>
    </row>
    <row r="184" spans="1:12" x14ac:dyDescent="0.3">
      <c r="A184" t="s">
        <v>46</v>
      </c>
      <c r="B184" t="s">
        <v>574</v>
      </c>
      <c r="C184" t="s">
        <v>492</v>
      </c>
      <c r="D184" t="s">
        <v>49</v>
      </c>
      <c r="E184" s="2">
        <v>134.1098901098901</v>
      </c>
      <c r="F184" s="2">
        <v>62.400769230769207</v>
      </c>
      <c r="G184" s="2">
        <v>132.45879120879121</v>
      </c>
      <c r="H184" s="2">
        <v>299.24450549450552</v>
      </c>
      <c r="I184" s="2">
        <v>494.10406593406594</v>
      </c>
      <c r="J184" s="2">
        <v>3.6843223533267784</v>
      </c>
      <c r="K184" s="2">
        <v>0.46529580465421155</v>
      </c>
      <c r="L184" t="s">
        <v>575</v>
      </c>
    </row>
    <row r="185" spans="1:12" x14ac:dyDescent="0.3">
      <c r="A185" t="s">
        <v>46</v>
      </c>
      <c r="B185" t="s">
        <v>576</v>
      </c>
      <c r="C185" t="s">
        <v>140</v>
      </c>
      <c r="D185" t="s">
        <v>89</v>
      </c>
      <c r="E185" s="2">
        <v>147.45054945054946</v>
      </c>
      <c r="F185" s="2">
        <v>90.947802197802204</v>
      </c>
      <c r="G185" s="2">
        <v>49.131868131868131</v>
      </c>
      <c r="H185" s="2">
        <v>305.59615384615387</v>
      </c>
      <c r="I185" s="2">
        <v>445.67582417582423</v>
      </c>
      <c r="J185" s="2">
        <v>3.0225443434192876</v>
      </c>
      <c r="K185" s="2">
        <v>0.61680205693844092</v>
      </c>
      <c r="L185" t="s">
        <v>577</v>
      </c>
    </row>
    <row r="186" spans="1:12" x14ac:dyDescent="0.3">
      <c r="A186" t="s">
        <v>46</v>
      </c>
      <c r="B186" t="s">
        <v>578</v>
      </c>
      <c r="C186" t="s">
        <v>136</v>
      </c>
      <c r="D186" t="s">
        <v>137</v>
      </c>
      <c r="E186" s="2">
        <v>193.17582417582418</v>
      </c>
      <c r="F186" s="2">
        <v>68.22527472527473</v>
      </c>
      <c r="G186" s="2">
        <v>201.73076923076923</v>
      </c>
      <c r="H186" s="2">
        <v>403.05494505494505</v>
      </c>
      <c r="I186" s="2">
        <v>673.01098901098908</v>
      </c>
      <c r="J186" s="2">
        <v>3.4839296888332671</v>
      </c>
      <c r="K186" s="2">
        <v>0.35317708629614886</v>
      </c>
      <c r="L186" t="s">
        <v>579</v>
      </c>
    </row>
    <row r="187" spans="1:12" x14ac:dyDescent="0.3">
      <c r="A187" t="s">
        <v>46</v>
      </c>
      <c r="B187" t="s">
        <v>580</v>
      </c>
      <c r="C187" t="s">
        <v>492</v>
      </c>
      <c r="D187" t="s">
        <v>49</v>
      </c>
      <c r="E187" s="2">
        <v>185.35164835164835</v>
      </c>
      <c r="F187" s="2">
        <v>86.571538461538466</v>
      </c>
      <c r="G187" s="2">
        <v>187.52197802197801</v>
      </c>
      <c r="H187" s="2">
        <v>436.67582417582418</v>
      </c>
      <c r="I187" s="2">
        <v>710.76934065934074</v>
      </c>
      <c r="J187" s="2">
        <v>3.8347074168494699</v>
      </c>
      <c r="K187" s="2">
        <v>0.46706646113713168</v>
      </c>
      <c r="L187" t="s">
        <v>581</v>
      </c>
    </row>
    <row r="188" spans="1:12" x14ac:dyDescent="0.3">
      <c r="A188" t="s">
        <v>46</v>
      </c>
      <c r="B188" t="s">
        <v>582</v>
      </c>
      <c r="C188" t="s">
        <v>583</v>
      </c>
      <c r="D188" t="s">
        <v>455</v>
      </c>
      <c r="E188" s="2">
        <v>93.912087912087912</v>
      </c>
      <c r="F188" s="2">
        <v>45.24956043956044</v>
      </c>
      <c r="G188" s="2">
        <v>89.324175824175825</v>
      </c>
      <c r="H188" s="2">
        <v>211.72516483516486</v>
      </c>
      <c r="I188" s="2">
        <v>346.29890109890113</v>
      </c>
      <c r="J188" s="2">
        <v>3.687479522583665</v>
      </c>
      <c r="K188" s="2">
        <v>0.48182892581324599</v>
      </c>
      <c r="L188" t="s">
        <v>584</v>
      </c>
    </row>
    <row r="189" spans="1:12" x14ac:dyDescent="0.3">
      <c r="A189" t="s">
        <v>46</v>
      </c>
      <c r="B189" t="s">
        <v>585</v>
      </c>
      <c r="C189" t="s">
        <v>132</v>
      </c>
      <c r="D189" t="s">
        <v>133</v>
      </c>
      <c r="E189" s="2">
        <v>157.08791208791209</v>
      </c>
      <c r="F189" s="2">
        <v>39.052197802197803</v>
      </c>
      <c r="G189" s="2">
        <v>97.162087912087912</v>
      </c>
      <c r="H189" s="2">
        <v>294.06659340659343</v>
      </c>
      <c r="I189" s="2">
        <v>430.28087912087915</v>
      </c>
      <c r="J189" s="2">
        <v>2.7391087792934594</v>
      </c>
      <c r="K189" s="2">
        <v>0.24860090940888424</v>
      </c>
      <c r="L189" t="s">
        <v>586</v>
      </c>
    </row>
    <row r="190" spans="1:12" x14ac:dyDescent="0.3">
      <c r="A190" t="s">
        <v>46</v>
      </c>
      <c r="B190" t="s">
        <v>587</v>
      </c>
      <c r="C190" t="s">
        <v>262</v>
      </c>
      <c r="D190" t="s">
        <v>263</v>
      </c>
      <c r="E190" s="2">
        <v>183.72527472527472</v>
      </c>
      <c r="F190" s="2">
        <v>58.068791208791183</v>
      </c>
      <c r="G190" s="2">
        <v>81.385274725274741</v>
      </c>
      <c r="H190" s="2">
        <v>351.18593406593402</v>
      </c>
      <c r="I190" s="2">
        <v>490.63999999999993</v>
      </c>
      <c r="J190" s="2">
        <v>2.6705090017345534</v>
      </c>
      <c r="K190" s="2">
        <v>0.31606316167234871</v>
      </c>
      <c r="L190" t="s">
        <v>588</v>
      </c>
    </row>
    <row r="191" spans="1:12" x14ac:dyDescent="0.3">
      <c r="A191" t="s">
        <v>46</v>
      </c>
      <c r="B191" t="s">
        <v>589</v>
      </c>
      <c r="C191" t="s">
        <v>590</v>
      </c>
      <c r="D191" t="s">
        <v>591</v>
      </c>
      <c r="E191" s="2">
        <v>243.16483516483515</v>
      </c>
      <c r="F191" s="2">
        <v>143.39835164835165</v>
      </c>
      <c r="G191" s="2">
        <v>300.41208791208788</v>
      </c>
      <c r="H191" s="2">
        <v>485.36813186813185</v>
      </c>
      <c r="I191" s="2">
        <v>929.17857142857133</v>
      </c>
      <c r="J191" s="2">
        <v>3.8211880874909614</v>
      </c>
      <c r="K191" s="2">
        <v>0.58971664859002171</v>
      </c>
      <c r="L191" t="s">
        <v>592</v>
      </c>
    </row>
    <row r="192" spans="1:12" x14ac:dyDescent="0.3">
      <c r="A192" t="s">
        <v>46</v>
      </c>
      <c r="B192" t="s">
        <v>593</v>
      </c>
      <c r="C192" t="s">
        <v>594</v>
      </c>
      <c r="D192" t="s">
        <v>81</v>
      </c>
      <c r="E192" s="2">
        <v>72.109890109890117</v>
      </c>
      <c r="F192" s="2">
        <v>0</v>
      </c>
      <c r="G192" s="2">
        <v>63.612637362637365</v>
      </c>
      <c r="H192" s="2">
        <v>148.46703296703296</v>
      </c>
      <c r="I192" s="2">
        <v>212.07967032967034</v>
      </c>
      <c r="J192" s="2">
        <v>2.9410621761658029</v>
      </c>
      <c r="K192" s="2">
        <v>0</v>
      </c>
      <c r="L192" t="s">
        <v>595</v>
      </c>
    </row>
    <row r="193" spans="1:12" x14ac:dyDescent="0.3">
      <c r="A193" t="s">
        <v>46</v>
      </c>
      <c r="B193" t="s">
        <v>596</v>
      </c>
      <c r="C193" t="s">
        <v>597</v>
      </c>
      <c r="D193" t="s">
        <v>65</v>
      </c>
      <c r="E193" s="2">
        <v>31.087912087912088</v>
      </c>
      <c r="F193" s="2">
        <v>11.369010989010988</v>
      </c>
      <c r="G193" s="2">
        <v>34.475934065934077</v>
      </c>
      <c r="H193" s="2">
        <v>59.574615384615385</v>
      </c>
      <c r="I193" s="2">
        <v>105.41956043956046</v>
      </c>
      <c r="J193" s="2">
        <v>3.3910144927536239</v>
      </c>
      <c r="K193" s="2">
        <v>0.36570519618239655</v>
      </c>
      <c r="L193" t="s">
        <v>598</v>
      </c>
    </row>
    <row r="194" spans="1:12" x14ac:dyDescent="0.3">
      <c r="A194" t="s">
        <v>46</v>
      </c>
      <c r="B194" t="s">
        <v>599</v>
      </c>
      <c r="C194" t="s">
        <v>207</v>
      </c>
      <c r="D194" t="s">
        <v>65</v>
      </c>
      <c r="E194" s="2">
        <v>50.956043956043956</v>
      </c>
      <c r="F194" s="2">
        <v>26.384725274725255</v>
      </c>
      <c r="G194" s="2">
        <v>58.841318681318675</v>
      </c>
      <c r="H194" s="2">
        <v>133.78109890109889</v>
      </c>
      <c r="I194" s="2">
        <v>219.00714285714281</v>
      </c>
      <c r="J194" s="2">
        <v>4.2979620444252742</v>
      </c>
      <c r="K194" s="2">
        <v>0.5177938322191068</v>
      </c>
      <c r="L194" t="s">
        <v>600</v>
      </c>
    </row>
    <row r="195" spans="1:12" x14ac:dyDescent="0.3">
      <c r="A195" t="s">
        <v>46</v>
      </c>
      <c r="B195" t="s">
        <v>601</v>
      </c>
      <c r="C195" t="s">
        <v>602</v>
      </c>
      <c r="D195" t="s">
        <v>57</v>
      </c>
      <c r="E195" s="2">
        <v>115.36263736263736</v>
      </c>
      <c r="F195" s="2">
        <v>46.780219780219781</v>
      </c>
      <c r="G195" s="2">
        <v>129.69505494505495</v>
      </c>
      <c r="H195" s="2">
        <v>246.22956043956043</v>
      </c>
      <c r="I195" s="2">
        <v>422.70483516483517</v>
      </c>
      <c r="J195" s="2">
        <v>3.6641398361592685</v>
      </c>
      <c r="K195" s="2">
        <v>0.40550581063059632</v>
      </c>
      <c r="L195" t="s">
        <v>603</v>
      </c>
    </row>
    <row r="196" spans="1:12" x14ac:dyDescent="0.3">
      <c r="A196" t="s">
        <v>46</v>
      </c>
      <c r="B196" t="s">
        <v>604</v>
      </c>
      <c r="C196" t="s">
        <v>132</v>
      </c>
      <c r="D196" t="s">
        <v>133</v>
      </c>
      <c r="E196" s="2">
        <v>202.56043956043956</v>
      </c>
      <c r="F196" s="2">
        <v>67.710109890109877</v>
      </c>
      <c r="G196" s="2">
        <v>72.415494505494465</v>
      </c>
      <c r="H196" s="2">
        <v>258.34714285714284</v>
      </c>
      <c r="I196" s="2">
        <v>398.47274725274718</v>
      </c>
      <c r="J196" s="2">
        <v>1.9671795150002709</v>
      </c>
      <c r="K196" s="2">
        <v>0.33427114414365533</v>
      </c>
      <c r="L196" t="s">
        <v>605</v>
      </c>
    </row>
    <row r="197" spans="1:12" x14ac:dyDescent="0.3">
      <c r="A197" t="s">
        <v>46</v>
      </c>
      <c r="B197" t="s">
        <v>606</v>
      </c>
      <c r="C197" t="s">
        <v>147</v>
      </c>
      <c r="D197" t="s">
        <v>49</v>
      </c>
      <c r="E197" s="2">
        <v>201.5164835164835</v>
      </c>
      <c r="F197" s="2">
        <v>42.024725274725277</v>
      </c>
      <c r="G197" s="2">
        <v>193.58241758241758</v>
      </c>
      <c r="H197" s="2">
        <v>568.92032967032969</v>
      </c>
      <c r="I197" s="2">
        <v>804.52747252747258</v>
      </c>
      <c r="J197" s="2">
        <v>3.9923655796706297</v>
      </c>
      <c r="K197" s="2">
        <v>0.20854237103282802</v>
      </c>
      <c r="L197" t="s">
        <v>607</v>
      </c>
    </row>
    <row r="198" spans="1:12" x14ac:dyDescent="0.3">
      <c r="A198" t="s">
        <v>46</v>
      </c>
      <c r="B198" t="s">
        <v>608</v>
      </c>
      <c r="C198" t="s">
        <v>609</v>
      </c>
      <c r="D198" t="s">
        <v>541</v>
      </c>
      <c r="E198" s="2">
        <v>114.57142857142857</v>
      </c>
      <c r="F198" s="2">
        <v>42.180769230769229</v>
      </c>
      <c r="G198" s="2">
        <v>95.34615384615384</v>
      </c>
      <c r="H198" s="2">
        <v>195.4065934065934</v>
      </c>
      <c r="I198" s="2">
        <v>332.93351648351648</v>
      </c>
      <c r="J198" s="2">
        <v>2.9059035104546327</v>
      </c>
      <c r="K198" s="2">
        <v>0.36816132745060426</v>
      </c>
      <c r="L198" t="s">
        <v>610</v>
      </c>
    </row>
    <row r="199" spans="1:12" x14ac:dyDescent="0.3">
      <c r="A199" t="s">
        <v>46</v>
      </c>
      <c r="B199" t="s">
        <v>611</v>
      </c>
      <c r="C199" t="s">
        <v>612</v>
      </c>
      <c r="D199" t="s">
        <v>613</v>
      </c>
      <c r="E199" s="2">
        <v>100.31868131868131</v>
      </c>
      <c r="F199" s="2">
        <v>62.88406593406593</v>
      </c>
      <c r="G199" s="2">
        <v>86.043956043956044</v>
      </c>
      <c r="H199" s="2">
        <v>194.59890109890111</v>
      </c>
      <c r="I199" s="2">
        <v>343.52692307692308</v>
      </c>
      <c r="J199" s="2">
        <v>3.4243564464892104</v>
      </c>
      <c r="K199" s="2">
        <v>0.62684302771387879</v>
      </c>
      <c r="L199" t="s">
        <v>614</v>
      </c>
    </row>
    <row r="200" spans="1:12" x14ac:dyDescent="0.3">
      <c r="A200" t="s">
        <v>46</v>
      </c>
      <c r="B200" t="s">
        <v>615</v>
      </c>
      <c r="C200" t="s">
        <v>445</v>
      </c>
      <c r="D200" t="s">
        <v>61</v>
      </c>
      <c r="E200" s="2">
        <v>150.4065934065934</v>
      </c>
      <c r="F200" s="2">
        <v>48.129120879120876</v>
      </c>
      <c r="G200" s="2">
        <v>200.14835164835165</v>
      </c>
      <c r="H200" s="2">
        <v>390.44505494505495</v>
      </c>
      <c r="I200" s="2">
        <v>638.72252747252742</v>
      </c>
      <c r="J200" s="2">
        <v>4.2466391466354931</v>
      </c>
      <c r="K200" s="2">
        <v>0.31999342441733031</v>
      </c>
      <c r="L200" t="s">
        <v>616</v>
      </c>
    </row>
    <row r="201" spans="1:12" x14ac:dyDescent="0.3">
      <c r="A201" t="s">
        <v>46</v>
      </c>
      <c r="B201" t="s">
        <v>617</v>
      </c>
      <c r="C201" t="s">
        <v>618</v>
      </c>
      <c r="D201" t="s">
        <v>156</v>
      </c>
      <c r="E201" s="2">
        <v>67.978021978021971</v>
      </c>
      <c r="F201" s="2">
        <v>11.728021978021978</v>
      </c>
      <c r="G201" s="2">
        <v>74.946263736263745</v>
      </c>
      <c r="H201" s="2">
        <v>154.13472527472527</v>
      </c>
      <c r="I201" s="2">
        <v>240.809010989011</v>
      </c>
      <c r="J201" s="2">
        <v>3.5424539282250249</v>
      </c>
      <c r="K201" s="2">
        <v>0.17252667313288073</v>
      </c>
      <c r="L201" t="s">
        <v>619</v>
      </c>
    </row>
    <row r="202" spans="1:12" x14ac:dyDescent="0.3">
      <c r="A202" t="s">
        <v>46</v>
      </c>
      <c r="B202" t="s">
        <v>620</v>
      </c>
      <c r="C202" t="s">
        <v>621</v>
      </c>
      <c r="D202" t="s">
        <v>81</v>
      </c>
      <c r="E202" s="2">
        <v>376.56043956043953</v>
      </c>
      <c r="F202" s="2">
        <v>232.12362637362637</v>
      </c>
      <c r="G202" s="2">
        <v>322.80769230769232</v>
      </c>
      <c r="H202" s="2">
        <v>1043.217032967033</v>
      </c>
      <c r="I202" s="2">
        <v>1598.1483516483518</v>
      </c>
      <c r="J202" s="2">
        <v>4.2440686374646166</v>
      </c>
      <c r="K202" s="2">
        <v>0.6164312603962997</v>
      </c>
      <c r="L202" t="s">
        <v>622</v>
      </c>
    </row>
    <row r="203" spans="1:12" x14ac:dyDescent="0.3">
      <c r="A203" t="s">
        <v>46</v>
      </c>
      <c r="B203" t="s">
        <v>623</v>
      </c>
      <c r="C203" t="s">
        <v>347</v>
      </c>
      <c r="D203" t="s">
        <v>348</v>
      </c>
      <c r="E203" s="2">
        <v>70.901098901098905</v>
      </c>
      <c r="F203" s="2">
        <v>40.053186813186812</v>
      </c>
      <c r="G203" s="2">
        <v>83.082747252747254</v>
      </c>
      <c r="H203" s="2">
        <v>165.53516483516484</v>
      </c>
      <c r="I203" s="2">
        <v>288.6710989010989</v>
      </c>
      <c r="J203" s="2">
        <v>4.0714615623062613</v>
      </c>
      <c r="K203" s="2">
        <v>0.56491630502169865</v>
      </c>
      <c r="L203" t="s">
        <v>624</v>
      </c>
    </row>
    <row r="204" spans="1:12" x14ac:dyDescent="0.3">
      <c r="A204" t="s">
        <v>46</v>
      </c>
      <c r="B204" t="s">
        <v>625</v>
      </c>
      <c r="C204" t="s">
        <v>210</v>
      </c>
      <c r="D204" t="s">
        <v>53</v>
      </c>
      <c r="E204" s="2">
        <v>34.120879120879124</v>
      </c>
      <c r="F204" s="2">
        <v>17.252527472527472</v>
      </c>
      <c r="G204" s="2">
        <v>31.853186813186817</v>
      </c>
      <c r="H204" s="2">
        <v>72.850109890109891</v>
      </c>
      <c r="I204" s="2">
        <v>121.95582417582418</v>
      </c>
      <c r="J204" s="2">
        <v>3.5742286634460543</v>
      </c>
      <c r="K204" s="2">
        <v>0.50562962962962954</v>
      </c>
      <c r="L204" t="s">
        <v>626</v>
      </c>
    </row>
    <row r="205" spans="1:12" x14ac:dyDescent="0.3">
      <c r="A205" t="s">
        <v>46</v>
      </c>
      <c r="B205" t="s">
        <v>627</v>
      </c>
      <c r="C205" t="s">
        <v>113</v>
      </c>
      <c r="D205" t="s">
        <v>114</v>
      </c>
      <c r="E205" s="2">
        <v>166.85714285714286</v>
      </c>
      <c r="F205" s="2">
        <v>107.92945054945055</v>
      </c>
      <c r="G205" s="2">
        <v>177.28021978021977</v>
      </c>
      <c r="H205" s="2">
        <v>410.97527472527474</v>
      </c>
      <c r="I205" s="2">
        <v>696.18494505494505</v>
      </c>
      <c r="J205" s="2">
        <v>4.172341280295047</v>
      </c>
      <c r="K205" s="2">
        <v>0.64683746048472079</v>
      </c>
      <c r="L205" t="s">
        <v>628</v>
      </c>
    </row>
    <row r="206" spans="1:12" x14ac:dyDescent="0.3">
      <c r="A206" t="s">
        <v>46</v>
      </c>
      <c r="B206" t="s">
        <v>629</v>
      </c>
      <c r="C206" t="s">
        <v>103</v>
      </c>
      <c r="D206" t="s">
        <v>104</v>
      </c>
      <c r="E206" s="2">
        <v>178.05494505494505</v>
      </c>
      <c r="F206" s="2">
        <v>84.286263736263777</v>
      </c>
      <c r="G206" s="2">
        <v>125.37912087912088</v>
      </c>
      <c r="H206" s="2">
        <v>428.25934065934064</v>
      </c>
      <c r="I206" s="2">
        <v>637.92472527472523</v>
      </c>
      <c r="J206" s="2">
        <v>3.5827408504597913</v>
      </c>
      <c r="K206" s="2">
        <v>0.47337221502190974</v>
      </c>
      <c r="L206" t="s">
        <v>630</v>
      </c>
    </row>
    <row r="207" spans="1:12" x14ac:dyDescent="0.3">
      <c r="A207" t="s">
        <v>46</v>
      </c>
      <c r="B207" t="s">
        <v>631</v>
      </c>
      <c r="C207" t="s">
        <v>250</v>
      </c>
      <c r="D207" t="s">
        <v>61</v>
      </c>
      <c r="E207" s="2">
        <v>149.34065934065933</v>
      </c>
      <c r="F207" s="2">
        <v>76.728351648351634</v>
      </c>
      <c r="G207" s="2">
        <v>198.73483516483515</v>
      </c>
      <c r="H207" s="2">
        <v>371.07472527472532</v>
      </c>
      <c r="I207" s="2">
        <v>646.5379120879121</v>
      </c>
      <c r="J207" s="2">
        <v>4.3292825607064023</v>
      </c>
      <c r="K207" s="2">
        <v>0.5137807211184694</v>
      </c>
      <c r="L207" t="s">
        <v>632</v>
      </c>
    </row>
    <row r="208" spans="1:12" x14ac:dyDescent="0.3">
      <c r="A208" t="s">
        <v>46</v>
      </c>
      <c r="B208" t="s">
        <v>633</v>
      </c>
      <c r="C208" t="s">
        <v>143</v>
      </c>
      <c r="D208" t="s">
        <v>144</v>
      </c>
      <c r="E208" s="2">
        <v>196.50549450549451</v>
      </c>
      <c r="F208" s="2">
        <v>37.532967032967036</v>
      </c>
      <c r="G208" s="2">
        <v>115.56868131868131</v>
      </c>
      <c r="H208" s="2">
        <v>218.04395604395606</v>
      </c>
      <c r="I208" s="2">
        <v>371.14560439560444</v>
      </c>
      <c r="J208" s="2">
        <v>1.8887288893859748</v>
      </c>
      <c r="K208" s="2">
        <v>0.19100212504194164</v>
      </c>
      <c r="L208" t="s">
        <v>634</v>
      </c>
    </row>
    <row r="209" spans="1:12" x14ac:dyDescent="0.3">
      <c r="A209" t="s">
        <v>46</v>
      </c>
      <c r="B209" t="s">
        <v>635</v>
      </c>
      <c r="C209" t="s">
        <v>113</v>
      </c>
      <c r="D209" t="s">
        <v>114</v>
      </c>
      <c r="E209" s="2">
        <v>161.28571428571428</v>
      </c>
      <c r="F209" s="2">
        <v>76.1507692307692</v>
      </c>
      <c r="G209" s="2">
        <v>169.24769230769229</v>
      </c>
      <c r="H209" s="2">
        <v>496.36527472527473</v>
      </c>
      <c r="I209" s="2">
        <v>741.76373626373629</v>
      </c>
      <c r="J209" s="2">
        <v>4.599066566737072</v>
      </c>
      <c r="K209" s="2">
        <v>0.47214825918103137</v>
      </c>
      <c r="L209" t="s">
        <v>636</v>
      </c>
    </row>
    <row r="210" spans="1:12" x14ac:dyDescent="0.3">
      <c r="A210" t="s">
        <v>46</v>
      </c>
      <c r="B210" t="s">
        <v>637</v>
      </c>
      <c r="C210" t="s">
        <v>518</v>
      </c>
      <c r="D210" t="s">
        <v>133</v>
      </c>
      <c r="E210" s="2">
        <v>588.95604395604391</v>
      </c>
      <c r="F210" s="2">
        <v>301.36538461538464</v>
      </c>
      <c r="G210" s="2">
        <v>197.27472527472528</v>
      </c>
      <c r="H210" s="2">
        <v>1241.5906593406594</v>
      </c>
      <c r="I210" s="2">
        <v>1740.2307692307693</v>
      </c>
      <c r="J210" s="2">
        <v>2.9547719003638404</v>
      </c>
      <c r="K210" s="2">
        <v>0.51169418789066157</v>
      </c>
      <c r="L210" t="s">
        <v>638</v>
      </c>
    </row>
    <row r="211" spans="1:12" x14ac:dyDescent="0.3">
      <c r="A211" t="s">
        <v>46</v>
      </c>
      <c r="B211" t="s">
        <v>639</v>
      </c>
      <c r="C211" t="s">
        <v>640</v>
      </c>
      <c r="D211" t="s">
        <v>553</v>
      </c>
      <c r="E211" s="2">
        <v>7.6483516483516487</v>
      </c>
      <c r="F211" s="2">
        <v>25.906593406593405</v>
      </c>
      <c r="G211" s="2">
        <v>0</v>
      </c>
      <c r="H211" s="2">
        <v>25.299450549450551</v>
      </c>
      <c r="I211" s="2">
        <v>51.206043956043956</v>
      </c>
      <c r="J211" s="2">
        <v>6.6950431034482758</v>
      </c>
      <c r="K211" s="2">
        <v>3.3872126436781604</v>
      </c>
      <c r="L211" t="s">
        <v>641</v>
      </c>
    </row>
    <row r="212" spans="1:12" x14ac:dyDescent="0.3">
      <c r="A212" t="s">
        <v>46</v>
      </c>
      <c r="B212" t="s">
        <v>642</v>
      </c>
      <c r="C212" t="s">
        <v>643</v>
      </c>
      <c r="D212" t="s">
        <v>49</v>
      </c>
      <c r="E212" s="2">
        <v>200.08791208791209</v>
      </c>
      <c r="F212" s="2">
        <v>59.622307692307714</v>
      </c>
      <c r="G212" s="2">
        <v>158.60912087912092</v>
      </c>
      <c r="H212" s="2">
        <v>421.55285714285714</v>
      </c>
      <c r="I212" s="2">
        <v>639.78428571428572</v>
      </c>
      <c r="J212" s="2">
        <v>3.1975159270650262</v>
      </c>
      <c r="K212" s="2">
        <v>0.29798055799648515</v>
      </c>
      <c r="L212" t="s">
        <v>644</v>
      </c>
    </row>
    <row r="213" spans="1:12" x14ac:dyDescent="0.3">
      <c r="A213" t="s">
        <v>46</v>
      </c>
      <c r="B213" t="s">
        <v>645</v>
      </c>
      <c r="C213" t="s">
        <v>646</v>
      </c>
      <c r="D213" t="s">
        <v>104</v>
      </c>
      <c r="E213" s="2">
        <v>156.74725274725276</v>
      </c>
      <c r="F213" s="2">
        <v>153.03989010989011</v>
      </c>
      <c r="G213" s="2">
        <v>148.29296703296703</v>
      </c>
      <c r="H213" s="2">
        <v>418.26208791208791</v>
      </c>
      <c r="I213" s="2">
        <v>719.59494505494513</v>
      </c>
      <c r="J213" s="2">
        <v>4.5907978126752669</v>
      </c>
      <c r="K213" s="2">
        <v>0.97634814918676383</v>
      </c>
      <c r="L213" t="s">
        <v>647</v>
      </c>
    </row>
    <row r="214" spans="1:12" x14ac:dyDescent="0.3">
      <c r="A214" t="s">
        <v>46</v>
      </c>
      <c r="B214" t="s">
        <v>648</v>
      </c>
      <c r="C214" t="s">
        <v>649</v>
      </c>
      <c r="D214" t="s">
        <v>77</v>
      </c>
      <c r="E214" s="2">
        <v>129.23076923076923</v>
      </c>
      <c r="F214" s="2">
        <v>67.826813186813183</v>
      </c>
      <c r="G214" s="2">
        <v>103.34637362637365</v>
      </c>
      <c r="H214" s="2">
        <v>214.61054945054946</v>
      </c>
      <c r="I214" s="2">
        <v>385.78373626373627</v>
      </c>
      <c r="J214" s="2">
        <v>2.9852312925170068</v>
      </c>
      <c r="K214" s="2">
        <v>0.52485034013605436</v>
      </c>
      <c r="L214" t="s">
        <v>650</v>
      </c>
    </row>
    <row r="215" spans="1:12" x14ac:dyDescent="0.3">
      <c r="A215" t="s">
        <v>46</v>
      </c>
      <c r="B215" t="s">
        <v>651</v>
      </c>
      <c r="C215" t="s">
        <v>652</v>
      </c>
      <c r="D215" t="s">
        <v>77</v>
      </c>
      <c r="E215" s="2">
        <v>135.58241758241758</v>
      </c>
      <c r="F215" s="2">
        <v>58.073736263736265</v>
      </c>
      <c r="G215" s="2">
        <v>130.16857142857145</v>
      </c>
      <c r="H215" s="2">
        <v>216.61978021978024</v>
      </c>
      <c r="I215" s="2">
        <v>404.86208791208799</v>
      </c>
      <c r="J215" s="2">
        <v>2.9860958015885886</v>
      </c>
      <c r="K215" s="2">
        <v>0.4283279299724429</v>
      </c>
      <c r="L215" t="s">
        <v>653</v>
      </c>
    </row>
    <row r="216" spans="1:12" x14ac:dyDescent="0.3">
      <c r="A216" t="s">
        <v>46</v>
      </c>
      <c r="B216" t="s">
        <v>654</v>
      </c>
      <c r="C216" t="s">
        <v>655</v>
      </c>
      <c r="D216" t="s">
        <v>77</v>
      </c>
      <c r="E216" s="2">
        <v>119.38461538461539</v>
      </c>
      <c r="F216" s="2">
        <v>69.367032967032969</v>
      </c>
      <c r="G216" s="2">
        <v>74.293406593406587</v>
      </c>
      <c r="H216" s="2">
        <v>174.06230769230768</v>
      </c>
      <c r="I216" s="2">
        <v>317.72274725274724</v>
      </c>
      <c r="J216" s="2">
        <v>2.6613374447717231</v>
      </c>
      <c r="K216" s="2">
        <v>0.58103829160530196</v>
      </c>
      <c r="L216" t="s">
        <v>656</v>
      </c>
    </row>
    <row r="217" spans="1:12" x14ac:dyDescent="0.3">
      <c r="A217" t="s">
        <v>46</v>
      </c>
      <c r="B217" t="s">
        <v>657</v>
      </c>
      <c r="C217" t="s">
        <v>132</v>
      </c>
      <c r="D217" t="s">
        <v>133</v>
      </c>
      <c r="E217" s="2">
        <v>85.252747252747255</v>
      </c>
      <c r="F217" s="2">
        <v>43.238131868131866</v>
      </c>
      <c r="G217" s="2">
        <v>53.409560439560423</v>
      </c>
      <c r="H217" s="2">
        <v>81.110769230769236</v>
      </c>
      <c r="I217" s="2">
        <v>177.75846153846152</v>
      </c>
      <c r="J217" s="2">
        <v>2.0850760505284862</v>
      </c>
      <c r="K217" s="2">
        <v>0.50717581850992521</v>
      </c>
      <c r="L217" t="s">
        <v>658</v>
      </c>
    </row>
    <row r="218" spans="1:12" x14ac:dyDescent="0.3">
      <c r="A218" t="s">
        <v>46</v>
      </c>
      <c r="B218" t="s">
        <v>659</v>
      </c>
      <c r="C218" t="s">
        <v>660</v>
      </c>
      <c r="D218" t="s">
        <v>49</v>
      </c>
      <c r="E218" s="2">
        <v>147.24175824175825</v>
      </c>
      <c r="F218" s="2">
        <v>95.590659340659343</v>
      </c>
      <c r="G218" s="2">
        <v>114.08791208791209</v>
      </c>
      <c r="H218" s="2">
        <v>412.88186813186815</v>
      </c>
      <c r="I218" s="2">
        <v>622.56043956043959</v>
      </c>
      <c r="J218" s="2">
        <v>4.2281513545787002</v>
      </c>
      <c r="K218" s="2">
        <v>0.64920889618628252</v>
      </c>
      <c r="L218" t="s">
        <v>661</v>
      </c>
    </row>
    <row r="219" spans="1:12" x14ac:dyDescent="0.3">
      <c r="A219" t="s">
        <v>46</v>
      </c>
      <c r="B219" t="s">
        <v>662</v>
      </c>
      <c r="C219" t="s">
        <v>290</v>
      </c>
      <c r="D219" t="s">
        <v>144</v>
      </c>
      <c r="E219" s="2">
        <v>279.35164835164835</v>
      </c>
      <c r="F219" s="2">
        <v>63.043956043956086</v>
      </c>
      <c r="G219" s="2">
        <v>172.04395604395609</v>
      </c>
      <c r="H219" s="2">
        <v>590.8131868131868</v>
      </c>
      <c r="I219" s="2">
        <v>825.90109890109898</v>
      </c>
      <c r="J219" s="2">
        <v>2.9564926635458875</v>
      </c>
      <c r="K219" s="2">
        <v>0.22567955627237338</v>
      </c>
      <c r="L219" t="s">
        <v>663</v>
      </c>
    </row>
    <row r="220" spans="1:12" x14ac:dyDescent="0.3">
      <c r="A220" t="s">
        <v>46</v>
      </c>
      <c r="B220" t="s">
        <v>664</v>
      </c>
      <c r="C220" t="s">
        <v>665</v>
      </c>
      <c r="D220" t="s">
        <v>666</v>
      </c>
      <c r="E220" s="2">
        <v>79.747252747252745</v>
      </c>
      <c r="F220" s="2">
        <v>29.296703296703296</v>
      </c>
      <c r="G220" s="2">
        <v>41.967032967032964</v>
      </c>
      <c r="H220" s="2">
        <v>127.95054945054945</v>
      </c>
      <c r="I220" s="2">
        <v>199.21428571428572</v>
      </c>
      <c r="J220" s="2">
        <v>2.498070828165909</v>
      </c>
      <c r="K220" s="2">
        <v>0.36736943640622849</v>
      </c>
      <c r="L220" t="s">
        <v>667</v>
      </c>
    </row>
    <row r="221" spans="1:12" x14ac:dyDescent="0.3">
      <c r="A221" t="s">
        <v>46</v>
      </c>
      <c r="B221" t="s">
        <v>668</v>
      </c>
      <c r="C221" t="s">
        <v>669</v>
      </c>
      <c r="D221" t="s">
        <v>367</v>
      </c>
      <c r="E221" s="2">
        <v>75.318681318681314</v>
      </c>
      <c r="F221" s="2">
        <v>18.666813186813187</v>
      </c>
      <c r="G221" s="2">
        <v>61.33901098901098</v>
      </c>
      <c r="H221" s="2">
        <v>132.56802197802199</v>
      </c>
      <c r="I221" s="2">
        <v>212.57384615384615</v>
      </c>
      <c r="J221" s="2">
        <v>2.8223256492559092</v>
      </c>
      <c r="K221" s="2">
        <v>0.24783775897286259</v>
      </c>
      <c r="L221" t="s">
        <v>670</v>
      </c>
    </row>
    <row r="222" spans="1:12" x14ac:dyDescent="0.3">
      <c r="A222" t="s">
        <v>46</v>
      </c>
      <c r="B222" t="s">
        <v>671</v>
      </c>
      <c r="C222" t="s">
        <v>672</v>
      </c>
      <c r="D222" t="s">
        <v>247</v>
      </c>
      <c r="E222" s="2">
        <v>94.791208791208788</v>
      </c>
      <c r="F222" s="2">
        <v>44.069010989010984</v>
      </c>
      <c r="G222" s="2">
        <v>87.562637362637346</v>
      </c>
      <c r="H222" s="2">
        <v>167.90252747252745</v>
      </c>
      <c r="I222" s="2">
        <v>299.5341758241758</v>
      </c>
      <c r="J222" s="2">
        <v>3.1599362392766053</v>
      </c>
      <c r="K222" s="2">
        <v>0.46490609784372822</v>
      </c>
      <c r="L222" t="s">
        <v>673</v>
      </c>
    </row>
    <row r="223" spans="1:12" x14ac:dyDescent="0.3">
      <c r="A223" t="s">
        <v>46</v>
      </c>
      <c r="B223" t="s">
        <v>674</v>
      </c>
      <c r="C223" t="s">
        <v>675</v>
      </c>
      <c r="D223" t="s">
        <v>53</v>
      </c>
      <c r="E223" s="2">
        <v>114.69230769230769</v>
      </c>
      <c r="F223" s="2">
        <v>57.294725274725259</v>
      </c>
      <c r="G223" s="2">
        <v>149.61527472527476</v>
      </c>
      <c r="H223" s="2">
        <v>272.41384615384618</v>
      </c>
      <c r="I223" s="2">
        <v>479.3238461538462</v>
      </c>
      <c r="J223" s="2">
        <v>4.179215291750503</v>
      </c>
      <c r="K223" s="2">
        <v>0.49955159528600157</v>
      </c>
      <c r="L223" t="s">
        <v>676</v>
      </c>
    </row>
    <row r="224" spans="1:12" x14ac:dyDescent="0.3">
      <c r="A224" t="s">
        <v>46</v>
      </c>
      <c r="B224" t="s">
        <v>677</v>
      </c>
      <c r="C224" t="s">
        <v>239</v>
      </c>
      <c r="D224" t="s">
        <v>61</v>
      </c>
      <c r="E224" s="2">
        <v>261.38461538461536</v>
      </c>
      <c r="F224" s="2">
        <v>172.94230769230768</v>
      </c>
      <c r="G224" s="2">
        <v>4.5329670329670328</v>
      </c>
      <c r="H224" s="2">
        <v>703.91021978021979</v>
      </c>
      <c r="I224" s="2">
        <v>881.38549450549453</v>
      </c>
      <c r="J224" s="2">
        <v>3.3719868830404445</v>
      </c>
      <c r="K224" s="2">
        <v>0.66163919952913475</v>
      </c>
      <c r="L224" t="s">
        <v>678</v>
      </c>
    </row>
    <row r="225" spans="1:12" x14ac:dyDescent="0.3">
      <c r="A225" t="s">
        <v>46</v>
      </c>
      <c r="B225" t="s">
        <v>679</v>
      </c>
      <c r="C225" t="s">
        <v>257</v>
      </c>
      <c r="D225" t="s">
        <v>81</v>
      </c>
      <c r="E225" s="2">
        <v>56.945054945054942</v>
      </c>
      <c r="F225" s="2">
        <v>93.638681318681265</v>
      </c>
      <c r="G225" s="2">
        <v>32.92307692307692</v>
      </c>
      <c r="H225" s="2">
        <v>276.46736263736261</v>
      </c>
      <c r="I225" s="2">
        <v>403.0291208791208</v>
      </c>
      <c r="J225" s="2">
        <v>7.077508683905827</v>
      </c>
      <c r="K225" s="2">
        <v>1.6443689695098409</v>
      </c>
      <c r="L225" t="s">
        <v>680</v>
      </c>
    </row>
    <row r="226" spans="1:12" x14ac:dyDescent="0.3">
      <c r="A226" t="s">
        <v>46</v>
      </c>
      <c r="B226" t="s">
        <v>681</v>
      </c>
      <c r="C226" t="s">
        <v>682</v>
      </c>
      <c r="D226" t="s">
        <v>53</v>
      </c>
      <c r="E226" s="2">
        <v>246.65934065934067</v>
      </c>
      <c r="F226" s="2">
        <v>134.38714285714289</v>
      </c>
      <c r="G226" s="2">
        <v>298.12538461538463</v>
      </c>
      <c r="H226" s="2">
        <v>568.84263736263733</v>
      </c>
      <c r="I226" s="2">
        <v>1001.3551648351648</v>
      </c>
      <c r="J226" s="2">
        <v>4.0596685378241109</v>
      </c>
      <c r="K226" s="2">
        <v>0.54482892274792849</v>
      </c>
      <c r="L226" t="s">
        <v>683</v>
      </c>
    </row>
    <row r="227" spans="1:12" x14ac:dyDescent="0.3">
      <c r="A227" t="s">
        <v>46</v>
      </c>
      <c r="B227" t="s">
        <v>684</v>
      </c>
      <c r="C227" t="s">
        <v>685</v>
      </c>
      <c r="D227" t="s">
        <v>144</v>
      </c>
      <c r="E227" s="2">
        <v>285.12087912087912</v>
      </c>
      <c r="F227" s="2">
        <v>180.69857142857146</v>
      </c>
      <c r="G227" s="2">
        <v>147.96978021978023</v>
      </c>
      <c r="H227" s="2">
        <v>701.51901098901101</v>
      </c>
      <c r="I227" s="2">
        <v>1030.1873626373626</v>
      </c>
      <c r="J227" s="2">
        <v>3.6131600246666151</v>
      </c>
      <c r="K227" s="2">
        <v>0.63376127341401378</v>
      </c>
      <c r="L227" t="s">
        <v>686</v>
      </c>
    </row>
    <row r="228" spans="1:12" x14ac:dyDescent="0.3">
      <c r="A228" t="s">
        <v>46</v>
      </c>
      <c r="B228" t="s">
        <v>687</v>
      </c>
      <c r="C228" t="s">
        <v>688</v>
      </c>
      <c r="D228" t="s">
        <v>144</v>
      </c>
      <c r="E228" s="2">
        <v>62.428571428571431</v>
      </c>
      <c r="F228" s="2">
        <v>31.115384615384617</v>
      </c>
      <c r="G228" s="2">
        <v>46.541208791208788</v>
      </c>
      <c r="H228" s="2">
        <v>130.19780219780219</v>
      </c>
      <c r="I228" s="2">
        <v>207.85439560439559</v>
      </c>
      <c r="J228" s="2">
        <v>3.3294754444640025</v>
      </c>
      <c r="K228" s="2">
        <v>0.49841577187114944</v>
      </c>
      <c r="L228" t="s">
        <v>689</v>
      </c>
    </row>
    <row r="229" spans="1:12" x14ac:dyDescent="0.3">
      <c r="A229" t="s">
        <v>46</v>
      </c>
      <c r="B229" t="s">
        <v>690</v>
      </c>
      <c r="C229" t="s">
        <v>688</v>
      </c>
      <c r="D229" t="s">
        <v>144</v>
      </c>
      <c r="E229" s="2">
        <v>292.64835164835165</v>
      </c>
      <c r="F229" s="2">
        <v>75.347912087912093</v>
      </c>
      <c r="G229" s="2">
        <v>205.60604395604398</v>
      </c>
      <c r="H229" s="2">
        <v>642.76318681318673</v>
      </c>
      <c r="I229" s="2">
        <v>923.71714285714279</v>
      </c>
      <c r="J229" s="2">
        <v>3.1564064436183394</v>
      </c>
      <c r="K229" s="2">
        <v>0.25746911494123392</v>
      </c>
      <c r="L229" t="s">
        <v>691</v>
      </c>
    </row>
    <row r="230" spans="1:12" x14ac:dyDescent="0.3">
      <c r="A230" t="s">
        <v>46</v>
      </c>
      <c r="B230" t="s">
        <v>692</v>
      </c>
      <c r="C230" t="s">
        <v>132</v>
      </c>
      <c r="D230" t="s">
        <v>133</v>
      </c>
      <c r="E230" s="2">
        <v>60.065934065934066</v>
      </c>
      <c r="F230" s="2">
        <v>38.060439560439562</v>
      </c>
      <c r="G230" s="2">
        <v>35.519230769230766</v>
      </c>
      <c r="H230" s="2">
        <v>103.43406593406593</v>
      </c>
      <c r="I230" s="2">
        <v>177.01373626373626</v>
      </c>
      <c r="J230" s="2">
        <v>2.946990486644713</v>
      </c>
      <c r="K230" s="2">
        <v>0.63364434687156979</v>
      </c>
      <c r="L230" t="s">
        <v>693</v>
      </c>
    </row>
    <row r="231" spans="1:12" x14ac:dyDescent="0.3">
      <c r="A231" t="s">
        <v>46</v>
      </c>
      <c r="B231" t="s">
        <v>694</v>
      </c>
      <c r="C231" t="s">
        <v>113</v>
      </c>
      <c r="D231" t="s">
        <v>114</v>
      </c>
      <c r="E231" s="2">
        <v>194.82417582417582</v>
      </c>
      <c r="F231" s="2">
        <v>72.557692307692307</v>
      </c>
      <c r="G231" s="2">
        <v>119.85164835164835</v>
      </c>
      <c r="H231" s="2">
        <v>396.46791208791211</v>
      </c>
      <c r="I231" s="2">
        <v>588.87725274725278</v>
      </c>
      <c r="J231" s="2">
        <v>3.0226087201759828</v>
      </c>
      <c r="K231" s="2">
        <v>0.37242653279936827</v>
      </c>
      <c r="L231" t="s">
        <v>695</v>
      </c>
    </row>
    <row r="232" spans="1:12" x14ac:dyDescent="0.3">
      <c r="A232" t="s">
        <v>46</v>
      </c>
      <c r="B232" t="s">
        <v>696</v>
      </c>
      <c r="C232" t="s">
        <v>697</v>
      </c>
      <c r="D232" t="s">
        <v>144</v>
      </c>
      <c r="E232" s="2">
        <v>229.8901098901099</v>
      </c>
      <c r="F232" s="2">
        <v>31.468351648351646</v>
      </c>
      <c r="G232" s="2">
        <v>101.79736263736264</v>
      </c>
      <c r="H232" s="2">
        <v>316.85329670329673</v>
      </c>
      <c r="I232" s="2">
        <v>450.11901098901103</v>
      </c>
      <c r="J232" s="2">
        <v>1.9579746653919696</v>
      </c>
      <c r="K232" s="2">
        <v>0.13688432122370936</v>
      </c>
      <c r="L232" t="s">
        <v>698</v>
      </c>
    </row>
    <row r="233" spans="1:12" x14ac:dyDescent="0.3">
      <c r="A233" t="s">
        <v>46</v>
      </c>
      <c r="B233" t="s">
        <v>699</v>
      </c>
      <c r="C233" t="s">
        <v>442</v>
      </c>
      <c r="D233" t="s">
        <v>73</v>
      </c>
      <c r="E233" s="2">
        <v>44.692307692307693</v>
      </c>
      <c r="F233" s="2">
        <v>2.2908791208791204</v>
      </c>
      <c r="G233" s="2">
        <v>56.61780219780217</v>
      </c>
      <c r="H233" s="2">
        <v>97.565714285714279</v>
      </c>
      <c r="I233" s="2">
        <v>156.47439560439557</v>
      </c>
      <c r="J233" s="2">
        <v>3.5011482665355289</v>
      </c>
      <c r="K233" s="2">
        <v>5.1258913203835736E-2</v>
      </c>
      <c r="L233" t="s">
        <v>700</v>
      </c>
    </row>
    <row r="234" spans="1:12" x14ac:dyDescent="0.3">
      <c r="A234" t="s">
        <v>46</v>
      </c>
      <c r="B234" t="s">
        <v>701</v>
      </c>
      <c r="C234" t="s">
        <v>702</v>
      </c>
      <c r="D234" t="s">
        <v>367</v>
      </c>
      <c r="E234" s="2">
        <v>91.373626373626379</v>
      </c>
      <c r="F234" s="2">
        <v>19.826483516483517</v>
      </c>
      <c r="G234" s="2">
        <v>58.928571428571431</v>
      </c>
      <c r="H234" s="2">
        <v>168.94505494505495</v>
      </c>
      <c r="I234" s="2">
        <v>247.7001098901099</v>
      </c>
      <c r="J234" s="2">
        <v>2.7108490679494888</v>
      </c>
      <c r="K234" s="2">
        <v>0.21698256163559831</v>
      </c>
      <c r="L234" t="s">
        <v>703</v>
      </c>
    </row>
    <row r="235" spans="1:12" x14ac:dyDescent="0.3">
      <c r="A235" t="s">
        <v>46</v>
      </c>
      <c r="B235" t="s">
        <v>704</v>
      </c>
      <c r="C235" t="s">
        <v>375</v>
      </c>
      <c r="D235" t="s">
        <v>186</v>
      </c>
      <c r="E235" s="2">
        <v>171.26373626373626</v>
      </c>
      <c r="F235" s="2">
        <v>49.876373626373628</v>
      </c>
      <c r="G235" s="2">
        <v>159.20604395604394</v>
      </c>
      <c r="H235" s="2">
        <v>297.34890109890108</v>
      </c>
      <c r="I235" s="2">
        <v>506.43131868131866</v>
      </c>
      <c r="J235" s="2">
        <v>2.9570259865255051</v>
      </c>
      <c r="K235" s="2">
        <v>0.29122553737568174</v>
      </c>
      <c r="L235" t="s">
        <v>705</v>
      </c>
    </row>
    <row r="236" spans="1:12" x14ac:dyDescent="0.3">
      <c r="A236" t="s">
        <v>46</v>
      </c>
      <c r="B236" t="s">
        <v>706</v>
      </c>
      <c r="C236" t="s">
        <v>132</v>
      </c>
      <c r="D236" t="s">
        <v>133</v>
      </c>
      <c r="E236" s="2">
        <v>143.78021978021977</v>
      </c>
      <c r="F236" s="2">
        <v>16.870329670329667</v>
      </c>
      <c r="G236" s="2">
        <v>106.29395604395604</v>
      </c>
      <c r="H236" s="2">
        <v>293.17582417582418</v>
      </c>
      <c r="I236" s="2">
        <v>416.34010989010989</v>
      </c>
      <c r="J236" s="2">
        <v>2.895670284316723</v>
      </c>
      <c r="K236" s="2">
        <v>0.11733414857841637</v>
      </c>
      <c r="L236" t="s">
        <v>707</v>
      </c>
    </row>
    <row r="237" spans="1:12" x14ac:dyDescent="0.3">
      <c r="A237" t="s">
        <v>46</v>
      </c>
      <c r="B237" t="s">
        <v>708</v>
      </c>
      <c r="C237" t="s">
        <v>709</v>
      </c>
      <c r="D237" t="s">
        <v>591</v>
      </c>
      <c r="E237" s="2">
        <v>162.87912087912088</v>
      </c>
      <c r="F237" s="2">
        <v>63.543956043956044</v>
      </c>
      <c r="G237" s="2">
        <v>137.82967032967034</v>
      </c>
      <c r="H237" s="2">
        <v>292.9065934065934</v>
      </c>
      <c r="I237" s="2">
        <v>494.2802197802198</v>
      </c>
      <c r="J237" s="2">
        <v>3.0346444474429903</v>
      </c>
      <c r="K237" s="2">
        <v>0.39012953717447041</v>
      </c>
      <c r="L237" t="s">
        <v>710</v>
      </c>
    </row>
    <row r="238" spans="1:12" x14ac:dyDescent="0.3">
      <c r="A238" t="s">
        <v>46</v>
      </c>
      <c r="B238" t="s">
        <v>711</v>
      </c>
      <c r="C238" t="s">
        <v>239</v>
      </c>
      <c r="D238" t="s">
        <v>61</v>
      </c>
      <c r="E238" s="2">
        <v>135.87912087912088</v>
      </c>
      <c r="F238" s="2">
        <v>46.152417582417584</v>
      </c>
      <c r="G238" s="2">
        <v>92.038461538461533</v>
      </c>
      <c r="H238" s="2">
        <v>196.96428571428572</v>
      </c>
      <c r="I238" s="2">
        <v>335.15516483516484</v>
      </c>
      <c r="J238" s="2">
        <v>2.4665685402345332</v>
      </c>
      <c r="K238" s="2">
        <v>0.33965790537808332</v>
      </c>
      <c r="L238" t="s">
        <v>712</v>
      </c>
    </row>
    <row r="239" spans="1:12" x14ac:dyDescent="0.3">
      <c r="A239" t="s">
        <v>46</v>
      </c>
      <c r="B239" t="s">
        <v>713</v>
      </c>
      <c r="C239" t="s">
        <v>714</v>
      </c>
      <c r="D239" t="s">
        <v>81</v>
      </c>
      <c r="E239" s="2">
        <v>224.49450549450549</v>
      </c>
      <c r="F239" s="2">
        <v>111.36538461538461</v>
      </c>
      <c r="G239" s="2">
        <v>200.36813186813185</v>
      </c>
      <c r="H239" s="2">
        <v>543.41483516483515</v>
      </c>
      <c r="I239" s="2">
        <v>855.14835164835165</v>
      </c>
      <c r="J239" s="2">
        <v>3.8092172891477802</v>
      </c>
      <c r="K239" s="2">
        <v>0.49607176073229231</v>
      </c>
      <c r="L239" t="s">
        <v>715</v>
      </c>
    </row>
    <row r="240" spans="1:12" x14ac:dyDescent="0.3">
      <c r="A240" t="s">
        <v>46</v>
      </c>
      <c r="B240" t="s">
        <v>716</v>
      </c>
      <c r="C240" t="s">
        <v>64</v>
      </c>
      <c r="D240" t="s">
        <v>65</v>
      </c>
      <c r="E240" s="2">
        <v>143.79120879120879</v>
      </c>
      <c r="F240" s="2">
        <v>7.322747252747253</v>
      </c>
      <c r="G240" s="2">
        <v>143.0457142857143</v>
      </c>
      <c r="H240" s="2">
        <v>314.49824175824176</v>
      </c>
      <c r="I240" s="2">
        <v>464.86670329670335</v>
      </c>
      <c r="J240" s="2">
        <v>3.2329285441345057</v>
      </c>
      <c r="K240" s="2">
        <v>5.0926251432938482E-2</v>
      </c>
      <c r="L240" t="s">
        <v>717</v>
      </c>
    </row>
    <row r="241" spans="1:12" x14ac:dyDescent="0.3">
      <c r="A241" t="s">
        <v>46</v>
      </c>
      <c r="B241" t="s">
        <v>718</v>
      </c>
      <c r="C241" t="s">
        <v>103</v>
      </c>
      <c r="D241" t="s">
        <v>104</v>
      </c>
      <c r="E241" s="2">
        <v>15.054945054945055</v>
      </c>
      <c r="F241" s="2">
        <v>36.515714285714303</v>
      </c>
      <c r="G241" s="2">
        <v>0</v>
      </c>
      <c r="H241" s="2">
        <v>72.726483516483512</v>
      </c>
      <c r="I241" s="2">
        <v>109.24219780219781</v>
      </c>
      <c r="J241" s="2">
        <v>7.2562335766423365</v>
      </c>
      <c r="K241" s="2">
        <v>2.4254963503649645</v>
      </c>
      <c r="L241" t="s">
        <v>719</v>
      </c>
    </row>
    <row r="242" spans="1:12" x14ac:dyDescent="0.3">
      <c r="A242" t="s">
        <v>46</v>
      </c>
      <c r="B242" t="s">
        <v>720</v>
      </c>
      <c r="C242" t="s">
        <v>721</v>
      </c>
      <c r="D242" t="s">
        <v>73</v>
      </c>
      <c r="E242" s="2">
        <v>101.23076923076923</v>
      </c>
      <c r="F242" s="2">
        <v>28.030769230769224</v>
      </c>
      <c r="G242" s="2">
        <v>91.664835164835168</v>
      </c>
      <c r="H242" s="2">
        <v>204.24175824175825</v>
      </c>
      <c r="I242" s="2">
        <v>323.93736263736264</v>
      </c>
      <c r="J242" s="2">
        <v>3.1999891445940079</v>
      </c>
      <c r="K242" s="2">
        <v>0.27689969604863218</v>
      </c>
      <c r="L242" t="s">
        <v>722</v>
      </c>
    </row>
    <row r="243" spans="1:12" x14ac:dyDescent="0.3">
      <c r="A243" t="s">
        <v>46</v>
      </c>
      <c r="B243" t="s">
        <v>723</v>
      </c>
      <c r="C243" t="s">
        <v>724</v>
      </c>
      <c r="D243" t="s">
        <v>196</v>
      </c>
      <c r="E243" s="2">
        <v>138.1868131868132</v>
      </c>
      <c r="F243" s="2">
        <v>61.494175824175827</v>
      </c>
      <c r="G243" s="2">
        <v>102.38615384615385</v>
      </c>
      <c r="H243" s="2">
        <v>274.34890109890108</v>
      </c>
      <c r="I243" s="2">
        <v>438.22923076923075</v>
      </c>
      <c r="J243" s="2">
        <v>3.1712811133200791</v>
      </c>
      <c r="K243" s="2">
        <v>0.44500755467196818</v>
      </c>
      <c r="L243" t="s">
        <v>725</v>
      </c>
    </row>
    <row r="244" spans="1:12" x14ac:dyDescent="0.3">
      <c r="A244" t="s">
        <v>46</v>
      </c>
      <c r="B244" t="s">
        <v>726</v>
      </c>
      <c r="C244" t="s">
        <v>103</v>
      </c>
      <c r="D244" t="s">
        <v>104</v>
      </c>
      <c r="E244" s="2">
        <v>515.64835164835165</v>
      </c>
      <c r="F244" s="2">
        <v>275.83208791208779</v>
      </c>
      <c r="G244" s="2">
        <v>315.05450549450563</v>
      </c>
      <c r="H244" s="2">
        <v>1500.6726373626373</v>
      </c>
      <c r="I244" s="2">
        <v>2091.5592307692305</v>
      </c>
      <c r="J244" s="2">
        <v>4.0561735998636088</v>
      </c>
      <c r="K244" s="2">
        <v>0.53492285397664285</v>
      </c>
      <c r="L244" t="s">
        <v>727</v>
      </c>
    </row>
    <row r="245" spans="1:12" x14ac:dyDescent="0.3">
      <c r="A245" t="s">
        <v>46</v>
      </c>
      <c r="B245" t="s">
        <v>728</v>
      </c>
      <c r="C245" t="s">
        <v>729</v>
      </c>
      <c r="D245" t="s">
        <v>81</v>
      </c>
      <c r="E245" s="2">
        <v>64.241758241758248</v>
      </c>
      <c r="F245" s="2">
        <v>38.21153846153846</v>
      </c>
      <c r="G245" s="2">
        <v>92.104395604395606</v>
      </c>
      <c r="H245" s="2">
        <v>166.84615384615384</v>
      </c>
      <c r="I245" s="2">
        <v>297.16208791208794</v>
      </c>
      <c r="J245" s="2">
        <v>4.6256842285323296</v>
      </c>
      <c r="K245" s="2">
        <v>0.59480841601094758</v>
      </c>
      <c r="L245" t="s">
        <v>730</v>
      </c>
    </row>
    <row r="246" spans="1:12" x14ac:dyDescent="0.3">
      <c r="A246" t="s">
        <v>46</v>
      </c>
      <c r="B246" t="s">
        <v>731</v>
      </c>
      <c r="C246" t="s">
        <v>290</v>
      </c>
      <c r="D246" t="s">
        <v>144</v>
      </c>
      <c r="E246" s="2">
        <v>1.4395604395604396</v>
      </c>
      <c r="F246" s="2">
        <v>0</v>
      </c>
      <c r="G246" s="2">
        <v>0</v>
      </c>
      <c r="H246" s="2">
        <v>0</v>
      </c>
      <c r="I246" s="2">
        <v>0</v>
      </c>
      <c r="J246" s="2">
        <v>0</v>
      </c>
      <c r="K246" s="2">
        <v>0</v>
      </c>
      <c r="L246" t="s">
        <v>732</v>
      </c>
    </row>
    <row r="247" spans="1:12" x14ac:dyDescent="0.3">
      <c r="A247" t="s">
        <v>46</v>
      </c>
      <c r="B247" t="s">
        <v>733</v>
      </c>
      <c r="C247" t="s">
        <v>290</v>
      </c>
      <c r="D247" t="s">
        <v>144</v>
      </c>
      <c r="E247" s="2">
        <v>164.4835164835165</v>
      </c>
      <c r="F247" s="2">
        <v>107.1651648351648</v>
      </c>
      <c r="G247" s="2">
        <v>93.892307692307682</v>
      </c>
      <c r="H247" s="2">
        <v>364.40846153846149</v>
      </c>
      <c r="I247" s="2">
        <v>565.46593406593399</v>
      </c>
      <c r="J247" s="2">
        <v>3.4378273650454294</v>
      </c>
      <c r="K247" s="2">
        <v>0.65152525387493299</v>
      </c>
      <c r="L247" t="s">
        <v>734</v>
      </c>
    </row>
    <row r="248" spans="1:12" x14ac:dyDescent="0.3">
      <c r="A248" t="s">
        <v>46</v>
      </c>
      <c r="B248" t="s">
        <v>735</v>
      </c>
      <c r="C248" t="s">
        <v>736</v>
      </c>
      <c r="D248" t="s">
        <v>65</v>
      </c>
      <c r="E248" s="2">
        <v>103.08791208791209</v>
      </c>
      <c r="F248" s="2">
        <v>29.043956043956044</v>
      </c>
      <c r="G248" s="2">
        <v>95.722417582417563</v>
      </c>
      <c r="H248" s="2">
        <v>251.03021978021977</v>
      </c>
      <c r="I248" s="2">
        <v>375.79659340659339</v>
      </c>
      <c r="J248" s="2">
        <v>3.6453992111715166</v>
      </c>
      <c r="K248" s="2">
        <v>0.28173968660057563</v>
      </c>
      <c r="L248" t="s">
        <v>737</v>
      </c>
    </row>
    <row r="249" spans="1:12" x14ac:dyDescent="0.3">
      <c r="A249" t="s">
        <v>46</v>
      </c>
      <c r="B249" t="s">
        <v>738</v>
      </c>
      <c r="C249" t="s">
        <v>132</v>
      </c>
      <c r="D249" t="s">
        <v>133</v>
      </c>
      <c r="E249" s="2">
        <v>28.736263736263737</v>
      </c>
      <c r="F249" s="2">
        <v>30.662087912087916</v>
      </c>
      <c r="G249" s="2">
        <v>25.228021978021978</v>
      </c>
      <c r="H249" s="2">
        <v>86.425824175824175</v>
      </c>
      <c r="I249" s="2">
        <v>142.31593406593407</v>
      </c>
      <c r="J249" s="2">
        <v>4.9524856596558315</v>
      </c>
      <c r="K249" s="2">
        <v>1.0670172084130021</v>
      </c>
      <c r="L249" t="s">
        <v>739</v>
      </c>
    </row>
    <row r="250" spans="1:12" x14ac:dyDescent="0.3">
      <c r="A250" t="s">
        <v>46</v>
      </c>
      <c r="B250" t="s">
        <v>740</v>
      </c>
      <c r="C250" t="s">
        <v>741</v>
      </c>
      <c r="D250" t="s">
        <v>81</v>
      </c>
      <c r="E250" s="2">
        <v>42.340659340659343</v>
      </c>
      <c r="F250" s="2">
        <v>38.230769230769234</v>
      </c>
      <c r="G250" s="2">
        <v>58.877802197802197</v>
      </c>
      <c r="H250" s="2">
        <v>134.08428571428573</v>
      </c>
      <c r="I250" s="2">
        <v>231.19285714285715</v>
      </c>
      <c r="J250" s="2">
        <v>5.4603036594861143</v>
      </c>
      <c r="K250" s="2">
        <v>0.90293277965221908</v>
      </c>
      <c r="L250" t="s">
        <v>742</v>
      </c>
    </row>
    <row r="251" spans="1:12" x14ac:dyDescent="0.3">
      <c r="A251" t="s">
        <v>46</v>
      </c>
      <c r="B251" t="s">
        <v>743</v>
      </c>
      <c r="C251" t="s">
        <v>515</v>
      </c>
      <c r="D251" t="s">
        <v>61</v>
      </c>
      <c r="E251" s="2">
        <v>56.35164835164835</v>
      </c>
      <c r="F251" s="2">
        <v>17.393296703296702</v>
      </c>
      <c r="G251" s="2">
        <v>67.914835164835168</v>
      </c>
      <c r="H251" s="2">
        <v>95.799450549450555</v>
      </c>
      <c r="I251" s="2">
        <v>181.10758241758242</v>
      </c>
      <c r="J251" s="2">
        <v>3.2138826053042124</v>
      </c>
      <c r="K251" s="2">
        <v>0.30865639625585023</v>
      </c>
      <c r="L251" t="s">
        <v>744</v>
      </c>
    </row>
    <row r="252" spans="1:12" x14ac:dyDescent="0.3">
      <c r="A252" t="s">
        <v>46</v>
      </c>
      <c r="B252" t="s">
        <v>745</v>
      </c>
      <c r="C252" t="s">
        <v>210</v>
      </c>
      <c r="D252" t="s">
        <v>53</v>
      </c>
      <c r="E252" s="2">
        <v>291.19780219780222</v>
      </c>
      <c r="F252" s="2">
        <v>43.502747252747255</v>
      </c>
      <c r="G252" s="2">
        <v>392.36395604395608</v>
      </c>
      <c r="H252" s="2">
        <v>855.56659340659337</v>
      </c>
      <c r="I252" s="2">
        <v>1291.4332967032967</v>
      </c>
      <c r="J252" s="2">
        <v>4.4349005622853692</v>
      </c>
      <c r="K252" s="2">
        <v>0.14939242990301521</v>
      </c>
      <c r="L252" t="s">
        <v>746</v>
      </c>
    </row>
    <row r="253" spans="1:12" x14ac:dyDescent="0.3">
      <c r="A253" t="s">
        <v>46</v>
      </c>
      <c r="B253" t="s">
        <v>747</v>
      </c>
      <c r="C253" t="s">
        <v>155</v>
      </c>
      <c r="D253" t="s">
        <v>156</v>
      </c>
      <c r="E253" s="2">
        <v>42.890109890109891</v>
      </c>
      <c r="F253" s="2">
        <v>52.618681318681311</v>
      </c>
      <c r="G253" s="2">
        <v>52.973076923076917</v>
      </c>
      <c r="H253" s="2">
        <v>107.66824175824175</v>
      </c>
      <c r="I253" s="2">
        <v>213.26</v>
      </c>
      <c r="J253" s="2">
        <v>4.9722418652318723</v>
      </c>
      <c r="K253" s="2">
        <v>1.2268255188316677</v>
      </c>
      <c r="L253" t="s">
        <v>748</v>
      </c>
    </row>
    <row r="254" spans="1:12" x14ac:dyDescent="0.3">
      <c r="A254" t="s">
        <v>46</v>
      </c>
      <c r="B254" t="s">
        <v>749</v>
      </c>
      <c r="C254" t="s">
        <v>750</v>
      </c>
      <c r="D254" t="s">
        <v>89</v>
      </c>
      <c r="E254" s="2">
        <v>21.626373626373628</v>
      </c>
      <c r="F254" s="2">
        <v>22.284615384615389</v>
      </c>
      <c r="G254" s="2">
        <v>18.217912087912083</v>
      </c>
      <c r="H254" s="2">
        <v>71.581428571428575</v>
      </c>
      <c r="I254" s="2">
        <v>112.08395604395605</v>
      </c>
      <c r="J254" s="2">
        <v>5.1827439024390243</v>
      </c>
      <c r="K254" s="2">
        <v>1.0304369918699188</v>
      </c>
      <c r="L254" t="s">
        <v>751</v>
      </c>
    </row>
    <row r="255" spans="1:12" x14ac:dyDescent="0.3">
      <c r="A255" t="s">
        <v>46</v>
      </c>
      <c r="B255" t="s">
        <v>752</v>
      </c>
      <c r="C255" t="s">
        <v>113</v>
      </c>
      <c r="D255" t="s">
        <v>114</v>
      </c>
      <c r="E255" s="2">
        <v>201.38461538461539</v>
      </c>
      <c r="F255" s="2">
        <v>127.29285714285714</v>
      </c>
      <c r="G255" s="2">
        <v>169.00549450549451</v>
      </c>
      <c r="H255" s="2">
        <v>528.93131868131866</v>
      </c>
      <c r="I255" s="2">
        <v>825.22967032967028</v>
      </c>
      <c r="J255" s="2">
        <v>4.097779111644658</v>
      </c>
      <c r="K255" s="2">
        <v>0.63208828986139909</v>
      </c>
      <c r="L255" t="s">
        <v>753</v>
      </c>
    </row>
    <row r="256" spans="1:12" x14ac:dyDescent="0.3">
      <c r="A256" t="s">
        <v>46</v>
      </c>
      <c r="B256" t="s">
        <v>754</v>
      </c>
      <c r="C256" t="s">
        <v>755</v>
      </c>
      <c r="D256" t="s">
        <v>89</v>
      </c>
      <c r="E256" s="2">
        <v>58.142857142857146</v>
      </c>
      <c r="F256" s="2">
        <v>50.532967032967036</v>
      </c>
      <c r="G256" s="2">
        <v>47.475274725274723</v>
      </c>
      <c r="H256" s="2">
        <v>158.19780219780219</v>
      </c>
      <c r="I256" s="2">
        <v>256.20604395604391</v>
      </c>
      <c r="J256" s="2">
        <v>4.4064921564921553</v>
      </c>
      <c r="K256" s="2">
        <v>0.86911736911736914</v>
      </c>
      <c r="L256" t="s">
        <v>756</v>
      </c>
    </row>
    <row r="257" spans="1:12" x14ac:dyDescent="0.3">
      <c r="A257" t="s">
        <v>46</v>
      </c>
      <c r="B257" t="s">
        <v>757</v>
      </c>
      <c r="C257" t="s">
        <v>132</v>
      </c>
      <c r="D257" t="s">
        <v>133</v>
      </c>
      <c r="E257" s="2">
        <v>512.92307692307691</v>
      </c>
      <c r="F257" s="2">
        <v>239.95043956043955</v>
      </c>
      <c r="G257" s="2">
        <v>377.15714285714296</v>
      </c>
      <c r="H257" s="2">
        <v>1116.5147252747252</v>
      </c>
      <c r="I257" s="2">
        <v>1733.6223076923077</v>
      </c>
      <c r="J257" s="2">
        <v>3.3798875224955012</v>
      </c>
      <c r="K257" s="2">
        <v>0.46780979518382038</v>
      </c>
      <c r="L257" t="s">
        <v>758</v>
      </c>
    </row>
    <row r="258" spans="1:12" x14ac:dyDescent="0.3">
      <c r="A258" t="s">
        <v>46</v>
      </c>
      <c r="B258" t="s">
        <v>759</v>
      </c>
      <c r="C258" t="s">
        <v>483</v>
      </c>
      <c r="D258" t="s">
        <v>137</v>
      </c>
      <c r="E258" s="2">
        <v>150.31868131868131</v>
      </c>
      <c r="F258" s="2">
        <v>52.014835164835148</v>
      </c>
      <c r="G258" s="2">
        <v>197.89560439560447</v>
      </c>
      <c r="H258" s="2">
        <v>410.25021978021977</v>
      </c>
      <c r="I258" s="2">
        <v>660.16065934065932</v>
      </c>
      <c r="J258" s="2">
        <v>4.3917406243146431</v>
      </c>
      <c r="K258" s="2">
        <v>0.34603041157979375</v>
      </c>
      <c r="L258" t="s">
        <v>760</v>
      </c>
    </row>
    <row r="259" spans="1:12" x14ac:dyDescent="0.3">
      <c r="A259" t="s">
        <v>46</v>
      </c>
      <c r="B259" t="s">
        <v>761</v>
      </c>
      <c r="C259" t="s">
        <v>210</v>
      </c>
      <c r="D259" t="s">
        <v>53</v>
      </c>
      <c r="E259" s="2">
        <v>115.28571428571429</v>
      </c>
      <c r="F259" s="2">
        <v>26.06516483516484</v>
      </c>
      <c r="G259" s="2">
        <v>109.71252747252746</v>
      </c>
      <c r="H259" s="2">
        <v>261.6653846153846</v>
      </c>
      <c r="I259" s="2">
        <v>397.44307692307689</v>
      </c>
      <c r="J259" s="2">
        <v>3.447461633781336</v>
      </c>
      <c r="K259" s="2">
        <v>0.22609188828519686</v>
      </c>
      <c r="L259" t="s">
        <v>762</v>
      </c>
    </row>
    <row r="260" spans="1:12" x14ac:dyDescent="0.3">
      <c r="A260" t="s">
        <v>46</v>
      </c>
      <c r="B260" t="s">
        <v>763</v>
      </c>
      <c r="C260" t="s">
        <v>132</v>
      </c>
      <c r="D260" t="s">
        <v>133</v>
      </c>
      <c r="E260" s="2">
        <v>196.61538461538461</v>
      </c>
      <c r="F260" s="2">
        <v>30.62087912087912</v>
      </c>
      <c r="G260" s="2">
        <v>110.80769230769231</v>
      </c>
      <c r="H260" s="2">
        <v>381.96428571428572</v>
      </c>
      <c r="I260" s="2">
        <v>523.39285714285711</v>
      </c>
      <c r="J260" s="2">
        <v>2.6620137491616362</v>
      </c>
      <c r="K260" s="2">
        <v>0.15573999552872791</v>
      </c>
      <c r="L260" t="s">
        <v>764</v>
      </c>
    </row>
    <row r="261" spans="1:12" x14ac:dyDescent="0.3">
      <c r="A261" t="s">
        <v>46</v>
      </c>
      <c r="B261" t="s">
        <v>765</v>
      </c>
      <c r="C261" t="s">
        <v>210</v>
      </c>
      <c r="D261" t="s">
        <v>53</v>
      </c>
      <c r="E261" s="2">
        <v>27.395604395604394</v>
      </c>
      <c r="F261" s="2">
        <v>21.23076923076923</v>
      </c>
      <c r="G261" s="2">
        <v>23.857142857142858</v>
      </c>
      <c r="H261" s="2">
        <v>75.747252747252745</v>
      </c>
      <c r="I261" s="2">
        <v>120.83516483516483</v>
      </c>
      <c r="J261" s="2">
        <v>4.4107501002807865</v>
      </c>
      <c r="K261" s="2">
        <v>0.77496991576413965</v>
      </c>
      <c r="L261" t="s">
        <v>766</v>
      </c>
    </row>
    <row r="262" spans="1:12" x14ac:dyDescent="0.3">
      <c r="A262" t="s">
        <v>46</v>
      </c>
      <c r="B262" t="s">
        <v>767</v>
      </c>
      <c r="C262" t="s">
        <v>210</v>
      </c>
      <c r="D262" t="s">
        <v>53</v>
      </c>
      <c r="E262" s="2">
        <v>38.934065934065934</v>
      </c>
      <c r="F262" s="2">
        <v>27.917582417582416</v>
      </c>
      <c r="G262" s="2">
        <v>22.384615384615383</v>
      </c>
      <c r="H262" s="2">
        <v>83.199340659340663</v>
      </c>
      <c r="I262" s="2">
        <v>133.50153846153847</v>
      </c>
      <c r="J262" s="2">
        <v>3.4289133502681346</v>
      </c>
      <c r="K262" s="2">
        <v>0.71704769968952864</v>
      </c>
      <c r="L262" t="s">
        <v>768</v>
      </c>
    </row>
    <row r="263" spans="1:12" x14ac:dyDescent="0.3">
      <c r="A263" t="s">
        <v>46</v>
      </c>
      <c r="B263" t="s">
        <v>769</v>
      </c>
      <c r="C263" t="s">
        <v>697</v>
      </c>
      <c r="D263" t="s">
        <v>144</v>
      </c>
      <c r="E263" s="2">
        <v>180.90109890109889</v>
      </c>
      <c r="F263" s="2">
        <v>46.107142857142854</v>
      </c>
      <c r="G263" s="2">
        <v>100.85439560439561</v>
      </c>
      <c r="H263" s="2">
        <v>313.77747252747253</v>
      </c>
      <c r="I263" s="2">
        <v>460.73901098901098</v>
      </c>
      <c r="J263" s="2">
        <v>2.5469110679139839</v>
      </c>
      <c r="K263" s="2">
        <v>0.2548748633215891</v>
      </c>
      <c r="L263" t="s">
        <v>770</v>
      </c>
    </row>
    <row r="264" spans="1:12" x14ac:dyDescent="0.3">
      <c r="A264" t="s">
        <v>46</v>
      </c>
      <c r="B264" t="s">
        <v>771</v>
      </c>
      <c r="C264" t="s">
        <v>772</v>
      </c>
      <c r="D264" t="s">
        <v>773</v>
      </c>
      <c r="E264" s="2">
        <v>130.5934065934066</v>
      </c>
      <c r="F264" s="2">
        <v>63.098351648351645</v>
      </c>
      <c r="G264" s="2">
        <v>130.33373626373628</v>
      </c>
      <c r="H264" s="2">
        <v>311.66648351648354</v>
      </c>
      <c r="I264" s="2">
        <v>505.09857142857146</v>
      </c>
      <c r="J264" s="2">
        <v>3.8677187815550322</v>
      </c>
      <c r="K264" s="2">
        <v>0.48316644227532812</v>
      </c>
      <c r="L264" t="s">
        <v>774</v>
      </c>
    </row>
    <row r="265" spans="1:12" x14ac:dyDescent="0.3">
      <c r="A265" t="s">
        <v>46</v>
      </c>
      <c r="B265" t="s">
        <v>775</v>
      </c>
      <c r="C265" t="s">
        <v>776</v>
      </c>
      <c r="D265" t="s">
        <v>777</v>
      </c>
      <c r="E265" s="2">
        <v>136.87912087912088</v>
      </c>
      <c r="F265" s="2">
        <v>3.5631868131868134</v>
      </c>
      <c r="G265" s="2">
        <v>122.90384615384616</v>
      </c>
      <c r="H265" s="2">
        <v>325.19560439560439</v>
      </c>
      <c r="I265" s="2">
        <v>451.66263736263738</v>
      </c>
      <c r="J265" s="2">
        <v>3.2997190109184329</v>
      </c>
      <c r="K265" s="2">
        <v>2.6031631342324987E-2</v>
      </c>
      <c r="L265" t="s">
        <v>778</v>
      </c>
    </row>
    <row r="266" spans="1:12" x14ac:dyDescent="0.3">
      <c r="A266" t="s">
        <v>46</v>
      </c>
      <c r="B266" t="s">
        <v>779</v>
      </c>
      <c r="C266" t="s">
        <v>113</v>
      </c>
      <c r="D266" t="s">
        <v>114</v>
      </c>
      <c r="E266" s="2">
        <v>242.94505494505495</v>
      </c>
      <c r="F266" s="2">
        <v>95.651098901098905</v>
      </c>
      <c r="G266" s="2">
        <v>168.22527472527472</v>
      </c>
      <c r="H266" s="2">
        <v>580.38461538461536</v>
      </c>
      <c r="I266" s="2">
        <v>844.26098901098896</v>
      </c>
      <c r="J266" s="2">
        <v>3.4751108196128095</v>
      </c>
      <c r="K266" s="2">
        <v>0.3937149448163561</v>
      </c>
      <c r="L266" t="s">
        <v>780</v>
      </c>
    </row>
    <row r="267" spans="1:12" x14ac:dyDescent="0.3">
      <c r="A267" t="s">
        <v>46</v>
      </c>
      <c r="B267" t="s">
        <v>781</v>
      </c>
      <c r="C267" t="s">
        <v>782</v>
      </c>
      <c r="D267" t="s">
        <v>129</v>
      </c>
      <c r="E267" s="2">
        <v>228.72527472527472</v>
      </c>
      <c r="F267" s="2">
        <v>52.085164835164832</v>
      </c>
      <c r="G267" s="2">
        <v>217.2794505494505</v>
      </c>
      <c r="H267" s="2">
        <v>489.72439560439557</v>
      </c>
      <c r="I267" s="2">
        <v>759.08901098901083</v>
      </c>
      <c r="J267" s="2">
        <v>3.318780628423176</v>
      </c>
      <c r="K267" s="2">
        <v>0.22771932353223792</v>
      </c>
      <c r="L267" t="s">
        <v>783</v>
      </c>
    </row>
    <row r="268" spans="1:12" x14ac:dyDescent="0.3">
      <c r="A268" t="s">
        <v>46</v>
      </c>
      <c r="B268" t="s">
        <v>784</v>
      </c>
      <c r="C268" t="s">
        <v>785</v>
      </c>
      <c r="D268" t="s">
        <v>569</v>
      </c>
      <c r="E268" s="2">
        <v>94</v>
      </c>
      <c r="F268" s="2">
        <v>18.640659340659337</v>
      </c>
      <c r="G268" s="2">
        <v>98.796703296703299</v>
      </c>
      <c r="H268" s="2">
        <v>155.37912087912088</v>
      </c>
      <c r="I268" s="2">
        <v>272.81648351648352</v>
      </c>
      <c r="J268" s="2">
        <v>2.9023030161328034</v>
      </c>
      <c r="K268" s="2">
        <v>0.19830488660275891</v>
      </c>
      <c r="L268" t="s">
        <v>786</v>
      </c>
    </row>
    <row r="269" spans="1:12" x14ac:dyDescent="0.3">
      <c r="A269" t="s">
        <v>46</v>
      </c>
      <c r="B269" t="s">
        <v>787</v>
      </c>
      <c r="C269" t="s">
        <v>451</v>
      </c>
      <c r="D269" t="s">
        <v>69</v>
      </c>
      <c r="E269" s="2">
        <v>73.109890109890117</v>
      </c>
      <c r="F269" s="2">
        <v>30.348901098901099</v>
      </c>
      <c r="G269" s="2">
        <v>60.090659340659343</v>
      </c>
      <c r="H269" s="2">
        <v>152.5934065934066</v>
      </c>
      <c r="I269" s="2">
        <v>243.03296703296704</v>
      </c>
      <c r="J269" s="2">
        <v>3.3242146400120243</v>
      </c>
      <c r="K269" s="2">
        <v>0.41511348263941072</v>
      </c>
      <c r="L269" t="s">
        <v>788</v>
      </c>
    </row>
    <row r="270" spans="1:12" x14ac:dyDescent="0.3">
      <c r="A270" t="s">
        <v>46</v>
      </c>
      <c r="B270" t="s">
        <v>789</v>
      </c>
      <c r="C270" t="s">
        <v>147</v>
      </c>
      <c r="D270" t="s">
        <v>49</v>
      </c>
      <c r="E270" s="2">
        <v>120.67032967032966</v>
      </c>
      <c r="F270" s="2">
        <v>139.65109890109889</v>
      </c>
      <c r="G270" s="2">
        <v>16.126373626373628</v>
      </c>
      <c r="H270" s="2">
        <v>224.5631868131868</v>
      </c>
      <c r="I270" s="2">
        <v>380.34065934065933</v>
      </c>
      <c r="J270" s="2">
        <v>3.1518987341772151</v>
      </c>
      <c r="K270" s="2">
        <v>1.1572944176304525</v>
      </c>
      <c r="L270" t="s">
        <v>790</v>
      </c>
    </row>
    <row r="271" spans="1:12" x14ac:dyDescent="0.3">
      <c r="A271" t="s">
        <v>46</v>
      </c>
      <c r="B271" t="s">
        <v>791</v>
      </c>
      <c r="C271" t="s">
        <v>792</v>
      </c>
      <c r="D271" t="s">
        <v>81</v>
      </c>
      <c r="E271" s="2">
        <v>260.06593406593407</v>
      </c>
      <c r="F271" s="2">
        <v>247.5164835164835</v>
      </c>
      <c r="G271" s="2">
        <v>190.84065934065933</v>
      </c>
      <c r="H271" s="2">
        <v>751.82142857142856</v>
      </c>
      <c r="I271" s="2">
        <v>1190.1785714285713</v>
      </c>
      <c r="J271" s="2">
        <v>4.5764493366010308</v>
      </c>
      <c r="K271" s="2">
        <v>0.95174511958083319</v>
      </c>
      <c r="L271" t="s">
        <v>793</v>
      </c>
    </row>
    <row r="272" spans="1:12" x14ac:dyDescent="0.3">
      <c r="A272" t="s">
        <v>46</v>
      </c>
      <c r="B272" t="s">
        <v>794</v>
      </c>
      <c r="C272" t="s">
        <v>195</v>
      </c>
      <c r="D272" t="s">
        <v>196</v>
      </c>
      <c r="E272" s="2">
        <v>521.17582417582423</v>
      </c>
      <c r="F272" s="2">
        <v>209.28296703296706</v>
      </c>
      <c r="G272" s="2">
        <v>368.96648351648315</v>
      </c>
      <c r="H272" s="2">
        <v>1138.8334065934066</v>
      </c>
      <c r="I272" s="2">
        <v>1717.0828571428569</v>
      </c>
      <c r="J272" s="2">
        <v>3.2946325932485707</v>
      </c>
      <c r="K272" s="2">
        <v>0.4015592384085015</v>
      </c>
      <c r="L272" t="s">
        <v>795</v>
      </c>
    </row>
    <row r="273" spans="1:12" x14ac:dyDescent="0.3">
      <c r="A273" t="s">
        <v>46</v>
      </c>
      <c r="B273" t="s">
        <v>796</v>
      </c>
      <c r="C273" t="s">
        <v>797</v>
      </c>
      <c r="D273" t="s">
        <v>512</v>
      </c>
      <c r="E273" s="2">
        <v>136.79120879120879</v>
      </c>
      <c r="F273" s="2">
        <v>23.579230769230776</v>
      </c>
      <c r="G273" s="2">
        <v>147.27648351648347</v>
      </c>
      <c r="H273" s="2">
        <v>302.7802197802198</v>
      </c>
      <c r="I273" s="2">
        <v>473.63593406593407</v>
      </c>
      <c r="J273" s="2">
        <v>3.4624734897172238</v>
      </c>
      <c r="K273" s="2">
        <v>0.1723738753213368</v>
      </c>
      <c r="L273" t="s">
        <v>798</v>
      </c>
    </row>
    <row r="274" spans="1:12" x14ac:dyDescent="0.3">
      <c r="A274" t="s">
        <v>46</v>
      </c>
      <c r="B274" t="s">
        <v>799</v>
      </c>
      <c r="C274" t="s">
        <v>652</v>
      </c>
      <c r="D274" t="s">
        <v>77</v>
      </c>
      <c r="E274" s="2">
        <v>125.1978021978022</v>
      </c>
      <c r="F274" s="2">
        <v>68.669010989010985</v>
      </c>
      <c r="G274" s="2">
        <v>101.45736263736262</v>
      </c>
      <c r="H274" s="2">
        <v>231.75571428571428</v>
      </c>
      <c r="I274" s="2">
        <v>401.88208791208785</v>
      </c>
      <c r="J274" s="2">
        <v>3.2099771789695422</v>
      </c>
      <c r="K274" s="2">
        <v>0.54848415693847097</v>
      </c>
      <c r="L274" t="s">
        <v>800</v>
      </c>
    </row>
    <row r="275" spans="1:12" x14ac:dyDescent="0.3">
      <c r="A275" t="s">
        <v>46</v>
      </c>
      <c r="B275" t="s">
        <v>801</v>
      </c>
      <c r="C275" t="s">
        <v>802</v>
      </c>
      <c r="D275" t="s">
        <v>81</v>
      </c>
      <c r="E275" s="2">
        <v>215.49450549450549</v>
      </c>
      <c r="F275" s="2">
        <v>87.074175824175825</v>
      </c>
      <c r="G275" s="2">
        <v>166.7664835164835</v>
      </c>
      <c r="H275" s="2">
        <v>441.63109890109888</v>
      </c>
      <c r="I275" s="2">
        <v>695.47175824175815</v>
      </c>
      <c r="J275" s="2">
        <v>3.2273294237633858</v>
      </c>
      <c r="K275" s="2">
        <v>0.4040668026517083</v>
      </c>
      <c r="L275" t="s">
        <v>803</v>
      </c>
    </row>
    <row r="276" spans="1:12" x14ac:dyDescent="0.3">
      <c r="A276" t="s">
        <v>46</v>
      </c>
      <c r="B276" t="s">
        <v>804</v>
      </c>
      <c r="C276" t="s">
        <v>594</v>
      </c>
      <c r="D276" t="s">
        <v>81</v>
      </c>
      <c r="E276" s="2">
        <v>143.42857142857142</v>
      </c>
      <c r="F276" s="2">
        <v>83.040219780219772</v>
      </c>
      <c r="G276" s="2">
        <v>126.04395604395604</v>
      </c>
      <c r="H276" s="2">
        <v>328.54120879120882</v>
      </c>
      <c r="I276" s="2">
        <v>537.62538461538463</v>
      </c>
      <c r="J276" s="2">
        <v>3.7483841556849531</v>
      </c>
      <c r="K276" s="2">
        <v>0.57896567575850444</v>
      </c>
      <c r="L276" t="s">
        <v>805</v>
      </c>
    </row>
    <row r="277" spans="1:12" x14ac:dyDescent="0.3">
      <c r="A277" t="s">
        <v>46</v>
      </c>
      <c r="B277" t="s">
        <v>806</v>
      </c>
      <c r="C277" t="s">
        <v>807</v>
      </c>
      <c r="D277" t="s">
        <v>49</v>
      </c>
      <c r="E277" s="2">
        <v>94.461538461538467</v>
      </c>
      <c r="F277" s="2">
        <v>57.559780219780194</v>
      </c>
      <c r="G277" s="2">
        <v>70.961538461538467</v>
      </c>
      <c r="H277" s="2">
        <v>177.83736263736265</v>
      </c>
      <c r="I277" s="2">
        <v>306.35868131868131</v>
      </c>
      <c r="J277" s="2">
        <v>3.2432107957189387</v>
      </c>
      <c r="K277" s="2">
        <v>0.60934620753838964</v>
      </c>
      <c r="L277" t="s">
        <v>808</v>
      </c>
    </row>
    <row r="278" spans="1:12" x14ac:dyDescent="0.3">
      <c r="A278" t="s">
        <v>46</v>
      </c>
      <c r="B278" t="s">
        <v>809</v>
      </c>
      <c r="C278" t="s">
        <v>486</v>
      </c>
      <c r="D278" t="s">
        <v>317</v>
      </c>
      <c r="E278" s="2">
        <v>167.93406593406593</v>
      </c>
      <c r="F278" s="2">
        <v>96.619010989010988</v>
      </c>
      <c r="G278" s="2">
        <v>170.3279120879121</v>
      </c>
      <c r="H278" s="2">
        <v>339.05912087912088</v>
      </c>
      <c r="I278" s="2">
        <v>606.00604395604398</v>
      </c>
      <c r="J278" s="2">
        <v>3.6085950791781185</v>
      </c>
      <c r="K278" s="2">
        <v>0.57533896086899627</v>
      </c>
      <c r="L278" t="s">
        <v>810</v>
      </c>
    </row>
    <row r="279" spans="1:12" x14ac:dyDescent="0.3">
      <c r="A279" t="s">
        <v>46</v>
      </c>
      <c r="B279" t="s">
        <v>811</v>
      </c>
      <c r="C279" t="s">
        <v>132</v>
      </c>
      <c r="D279" t="s">
        <v>133</v>
      </c>
      <c r="E279" s="2">
        <v>147.42857142857142</v>
      </c>
      <c r="F279" s="2">
        <v>29.890109890109891</v>
      </c>
      <c r="G279" s="2">
        <v>83.931318681318686</v>
      </c>
      <c r="H279" s="2">
        <v>319.22780219780219</v>
      </c>
      <c r="I279" s="2">
        <v>433.0492307692308</v>
      </c>
      <c r="J279" s="2">
        <v>2.9373494335122246</v>
      </c>
      <c r="K279" s="2">
        <v>0.20274299344066787</v>
      </c>
      <c r="L279" t="s">
        <v>812</v>
      </c>
    </row>
    <row r="280" spans="1:12" x14ac:dyDescent="0.3">
      <c r="A280" t="s">
        <v>46</v>
      </c>
      <c r="B280" t="s">
        <v>813</v>
      </c>
      <c r="C280" t="s">
        <v>682</v>
      </c>
      <c r="D280" t="s">
        <v>53</v>
      </c>
      <c r="E280" s="2">
        <v>72.010989010989007</v>
      </c>
      <c r="F280" s="2">
        <v>45.874065934065946</v>
      </c>
      <c r="G280" s="2">
        <v>116.08065934065937</v>
      </c>
      <c r="H280" s="2">
        <v>238.9532967032967</v>
      </c>
      <c r="I280" s="2">
        <v>400.90802197802202</v>
      </c>
      <c r="J280" s="2">
        <v>5.5673172592705642</v>
      </c>
      <c r="K280" s="2">
        <v>0.63704257591942637</v>
      </c>
      <c r="L280" t="s">
        <v>814</v>
      </c>
    </row>
    <row r="281" spans="1:12" x14ac:dyDescent="0.3">
      <c r="A281" t="s">
        <v>46</v>
      </c>
      <c r="B281" t="s">
        <v>815</v>
      </c>
      <c r="C281" t="s">
        <v>290</v>
      </c>
      <c r="D281" t="s">
        <v>144</v>
      </c>
      <c r="E281" s="2">
        <v>178.53846153846155</v>
      </c>
      <c r="F281" s="2">
        <v>124.88461538461539</v>
      </c>
      <c r="G281" s="2">
        <v>47.870879120879124</v>
      </c>
      <c r="H281" s="2">
        <v>346.21428571428572</v>
      </c>
      <c r="I281" s="2">
        <v>518.9697802197802</v>
      </c>
      <c r="J281" s="2">
        <v>2.9067674032129007</v>
      </c>
      <c r="K281" s="2">
        <v>0.69948298147350274</v>
      </c>
      <c r="L281" t="s">
        <v>816</v>
      </c>
    </row>
    <row r="282" spans="1:12" x14ac:dyDescent="0.3">
      <c r="A282" t="s">
        <v>46</v>
      </c>
      <c r="B282" t="s">
        <v>817</v>
      </c>
      <c r="C282" t="s">
        <v>818</v>
      </c>
      <c r="D282" t="s">
        <v>81</v>
      </c>
      <c r="E282" s="2">
        <v>125.04395604395604</v>
      </c>
      <c r="F282" s="2">
        <v>82.949670329670326</v>
      </c>
      <c r="G282" s="2">
        <v>133.86956043956044</v>
      </c>
      <c r="H282" s="2">
        <v>376.63736263736263</v>
      </c>
      <c r="I282" s="2">
        <v>593.45659340659336</v>
      </c>
      <c r="J282" s="2">
        <v>4.745983829862026</v>
      </c>
      <c r="K282" s="2">
        <v>0.66336409174795674</v>
      </c>
      <c r="L282" t="s">
        <v>819</v>
      </c>
    </row>
    <row r="283" spans="1:12" x14ac:dyDescent="0.3">
      <c r="A283" t="s">
        <v>46</v>
      </c>
      <c r="B283" t="s">
        <v>820</v>
      </c>
      <c r="C283" t="s">
        <v>821</v>
      </c>
      <c r="D283" t="s">
        <v>89</v>
      </c>
      <c r="E283" s="2">
        <v>171.91208791208791</v>
      </c>
      <c r="F283" s="2">
        <v>82.134615384615387</v>
      </c>
      <c r="G283" s="2">
        <v>134.8434065934066</v>
      </c>
      <c r="H283" s="2">
        <v>365.62087912087912</v>
      </c>
      <c r="I283" s="2">
        <v>582.59890109890114</v>
      </c>
      <c r="J283" s="2">
        <v>3.3889350549731527</v>
      </c>
      <c r="K283" s="2">
        <v>0.47777103042700075</v>
      </c>
      <c r="L283" t="s">
        <v>822</v>
      </c>
    </row>
    <row r="284" spans="1:12" x14ac:dyDescent="0.3">
      <c r="A284" t="s">
        <v>46</v>
      </c>
      <c r="B284" t="s">
        <v>823</v>
      </c>
      <c r="C284" t="s">
        <v>103</v>
      </c>
      <c r="D284" t="s">
        <v>104</v>
      </c>
      <c r="E284" s="2">
        <v>263.90109890109892</v>
      </c>
      <c r="F284" s="2">
        <v>188.27472527472528</v>
      </c>
      <c r="G284" s="2">
        <v>207.08736263736265</v>
      </c>
      <c r="H284" s="2">
        <v>646.52692307692303</v>
      </c>
      <c r="I284" s="2">
        <v>1041.889010989011</v>
      </c>
      <c r="J284" s="2">
        <v>3.9480283156360607</v>
      </c>
      <c r="K284" s="2">
        <v>0.71342910680824478</v>
      </c>
      <c r="L284" t="s">
        <v>824</v>
      </c>
    </row>
    <row r="285" spans="1:12" x14ac:dyDescent="0.3">
      <c r="A285" t="s">
        <v>46</v>
      </c>
      <c r="B285" t="s">
        <v>825</v>
      </c>
      <c r="C285" t="s">
        <v>826</v>
      </c>
      <c r="D285" t="s">
        <v>190</v>
      </c>
      <c r="E285" s="2">
        <v>291.83516483516485</v>
      </c>
      <c r="F285" s="2">
        <v>144.15934065934067</v>
      </c>
      <c r="G285" s="2">
        <v>350.76373626373629</v>
      </c>
      <c r="H285" s="2">
        <v>759.41615384615375</v>
      </c>
      <c r="I285" s="2">
        <v>1254.3392307692307</v>
      </c>
      <c r="J285" s="2">
        <v>4.2981085966035311</v>
      </c>
      <c r="K285" s="2">
        <v>0.4939752231050194</v>
      </c>
      <c r="L285" t="s">
        <v>827</v>
      </c>
    </row>
    <row r="286" spans="1:12" x14ac:dyDescent="0.3">
      <c r="A286" t="s">
        <v>46</v>
      </c>
      <c r="B286" t="s">
        <v>828</v>
      </c>
      <c r="C286" t="s">
        <v>829</v>
      </c>
      <c r="D286" t="s">
        <v>81</v>
      </c>
      <c r="E286" s="2">
        <v>247.62637362637363</v>
      </c>
      <c r="F286" s="2">
        <v>88.142197802197771</v>
      </c>
      <c r="G286" s="2">
        <v>215.94000000000005</v>
      </c>
      <c r="H286" s="2">
        <v>596.52428571428572</v>
      </c>
      <c r="I286" s="2">
        <v>900.60648351648354</v>
      </c>
      <c r="J286" s="2">
        <v>3.6369570426910447</v>
      </c>
      <c r="K286" s="2">
        <v>0.35594834472352876</v>
      </c>
      <c r="L286" t="s">
        <v>830</v>
      </c>
    </row>
    <row r="287" spans="1:12" x14ac:dyDescent="0.3">
      <c r="A287" t="s">
        <v>46</v>
      </c>
      <c r="B287" t="s">
        <v>831</v>
      </c>
      <c r="C287" t="s">
        <v>665</v>
      </c>
      <c r="D287" t="s">
        <v>666</v>
      </c>
      <c r="E287" s="2">
        <v>133.04395604395606</v>
      </c>
      <c r="F287" s="2">
        <v>63.00010989010989</v>
      </c>
      <c r="G287" s="2">
        <v>94.466703296703287</v>
      </c>
      <c r="H287" s="2">
        <v>296.81296703296704</v>
      </c>
      <c r="I287" s="2">
        <v>454.27978021978021</v>
      </c>
      <c r="J287" s="2">
        <v>3.4145089617576603</v>
      </c>
      <c r="K287" s="2">
        <v>0.47352853720987853</v>
      </c>
      <c r="L287" t="s">
        <v>832</v>
      </c>
    </row>
    <row r="288" spans="1:12" x14ac:dyDescent="0.3">
      <c r="A288" t="s">
        <v>46</v>
      </c>
      <c r="B288" t="s">
        <v>833</v>
      </c>
      <c r="C288" t="s">
        <v>643</v>
      </c>
      <c r="D288" t="s">
        <v>49</v>
      </c>
      <c r="E288" s="2">
        <v>148.43956043956044</v>
      </c>
      <c r="F288" s="2">
        <v>0</v>
      </c>
      <c r="G288" s="2">
        <v>0</v>
      </c>
      <c r="H288" s="2">
        <v>320.42307692307691</v>
      </c>
      <c r="I288" s="2">
        <v>320.42307692307691</v>
      </c>
      <c r="J288" s="2">
        <v>2.1586097127628072</v>
      </c>
      <c r="K288" s="2">
        <v>0</v>
      </c>
      <c r="L288" t="s">
        <v>834</v>
      </c>
    </row>
    <row r="289" spans="1:12" x14ac:dyDescent="0.3">
      <c r="A289" t="s">
        <v>46</v>
      </c>
      <c r="B289" t="s">
        <v>835</v>
      </c>
      <c r="C289" t="s">
        <v>836</v>
      </c>
      <c r="D289" t="s">
        <v>61</v>
      </c>
      <c r="E289" s="2">
        <v>86.769230769230774</v>
      </c>
      <c r="F289" s="2">
        <v>146.55538461538461</v>
      </c>
      <c r="G289" s="2">
        <v>69.841648351648345</v>
      </c>
      <c r="H289" s="2">
        <v>231.05879120879121</v>
      </c>
      <c r="I289" s="2">
        <v>447.45582417582415</v>
      </c>
      <c r="J289" s="2">
        <v>5.1568490374873344</v>
      </c>
      <c r="K289" s="2">
        <v>1.6890248226950353</v>
      </c>
      <c r="L289" t="s">
        <v>837</v>
      </c>
    </row>
    <row r="290" spans="1:12" x14ac:dyDescent="0.3">
      <c r="A290" t="s">
        <v>46</v>
      </c>
      <c r="B290" t="s">
        <v>838</v>
      </c>
      <c r="C290" t="s">
        <v>313</v>
      </c>
      <c r="D290" t="s">
        <v>144</v>
      </c>
      <c r="E290" s="2">
        <v>109.51648351648352</v>
      </c>
      <c r="F290" s="2">
        <v>8.4376923076923074</v>
      </c>
      <c r="G290" s="2">
        <v>82.854395604395606</v>
      </c>
      <c r="H290" s="2">
        <v>243.1098901098901</v>
      </c>
      <c r="I290" s="2">
        <v>334.40197802197804</v>
      </c>
      <c r="J290" s="2">
        <v>3.0534396949628739</v>
      </c>
      <c r="K290" s="2">
        <v>7.7044952839654818E-2</v>
      </c>
      <c r="L290" t="s">
        <v>839</v>
      </c>
    </row>
    <row r="291" spans="1:12" x14ac:dyDescent="0.3">
      <c r="A291" t="s">
        <v>46</v>
      </c>
      <c r="B291" t="s">
        <v>840</v>
      </c>
      <c r="C291" t="s">
        <v>841</v>
      </c>
      <c r="D291" t="s">
        <v>49</v>
      </c>
      <c r="E291" s="2">
        <v>205.63736263736263</v>
      </c>
      <c r="F291" s="2">
        <v>123.62637362637362</v>
      </c>
      <c r="G291" s="2">
        <v>156.7389010989011</v>
      </c>
      <c r="H291" s="2">
        <v>583.79</v>
      </c>
      <c r="I291" s="2">
        <v>864.15527472527469</v>
      </c>
      <c r="J291" s="2">
        <v>4.2023261903489555</v>
      </c>
      <c r="K291" s="2">
        <v>0.6011863410463314</v>
      </c>
      <c r="L291" t="s">
        <v>842</v>
      </c>
    </row>
    <row r="292" spans="1:12" x14ac:dyDescent="0.3">
      <c r="A292" t="s">
        <v>46</v>
      </c>
      <c r="B292" t="s">
        <v>843</v>
      </c>
      <c r="C292" t="s">
        <v>286</v>
      </c>
      <c r="D292" t="s">
        <v>287</v>
      </c>
      <c r="E292" s="2">
        <v>226</v>
      </c>
      <c r="F292" s="2">
        <v>145.71703296703296</v>
      </c>
      <c r="G292" s="2">
        <v>144.31868131868131</v>
      </c>
      <c r="H292" s="2">
        <v>545.8598901098901</v>
      </c>
      <c r="I292" s="2">
        <v>835.89560439560432</v>
      </c>
      <c r="J292" s="2">
        <v>3.6986531167947092</v>
      </c>
      <c r="K292" s="2">
        <v>0.64476563259749098</v>
      </c>
      <c r="L292" t="s">
        <v>844</v>
      </c>
    </row>
    <row r="293" spans="1:12" x14ac:dyDescent="0.3">
      <c r="A293" t="s">
        <v>46</v>
      </c>
      <c r="B293" t="s">
        <v>845</v>
      </c>
      <c r="C293" t="s">
        <v>846</v>
      </c>
      <c r="D293" t="s">
        <v>81</v>
      </c>
      <c r="E293" s="2">
        <v>279.20879120879118</v>
      </c>
      <c r="F293" s="2">
        <v>151.38714285714292</v>
      </c>
      <c r="G293" s="2">
        <v>248.14560439560441</v>
      </c>
      <c r="H293" s="2">
        <v>627.74054945054945</v>
      </c>
      <c r="I293" s="2">
        <v>1027.2732967032966</v>
      </c>
      <c r="J293" s="2">
        <v>3.6792297701511334</v>
      </c>
      <c r="K293" s="2">
        <v>0.54220048803526477</v>
      </c>
      <c r="L293" t="s">
        <v>847</v>
      </c>
    </row>
    <row r="294" spans="1:12" x14ac:dyDescent="0.3">
      <c r="A294" t="s">
        <v>46</v>
      </c>
      <c r="B294" t="s">
        <v>848</v>
      </c>
      <c r="C294" t="s">
        <v>849</v>
      </c>
      <c r="D294" t="s">
        <v>850</v>
      </c>
      <c r="E294" s="2">
        <v>27.483516483516482</v>
      </c>
      <c r="F294" s="2">
        <v>5.5357142857142856</v>
      </c>
      <c r="G294" s="2">
        <v>9.9423076923076916</v>
      </c>
      <c r="H294" s="2">
        <v>69.35164835164835</v>
      </c>
      <c r="I294" s="2">
        <v>84.829670329670336</v>
      </c>
      <c r="J294" s="2">
        <v>3.0865653738504601</v>
      </c>
      <c r="K294" s="2">
        <v>0.20141943222710917</v>
      </c>
      <c r="L294" t="s">
        <v>851</v>
      </c>
    </row>
    <row r="295" spans="1:12" x14ac:dyDescent="0.3">
      <c r="A295" t="s">
        <v>46</v>
      </c>
      <c r="B295" t="s">
        <v>852</v>
      </c>
      <c r="C295" t="s">
        <v>113</v>
      </c>
      <c r="D295" t="s">
        <v>114</v>
      </c>
      <c r="E295" s="2">
        <v>310.16483516483515</v>
      </c>
      <c r="F295" s="2">
        <v>296.57725274725283</v>
      </c>
      <c r="G295" s="2">
        <v>227.1154945054945</v>
      </c>
      <c r="H295" s="2">
        <v>912.43109890109884</v>
      </c>
      <c r="I295" s="2">
        <v>1436.123846153846</v>
      </c>
      <c r="J295" s="2">
        <v>4.6301955713020364</v>
      </c>
      <c r="K295" s="2">
        <v>0.95619238263950423</v>
      </c>
      <c r="L295" t="s">
        <v>853</v>
      </c>
    </row>
    <row r="296" spans="1:12" x14ac:dyDescent="0.3">
      <c r="A296" t="s">
        <v>46</v>
      </c>
      <c r="B296" t="s">
        <v>854</v>
      </c>
      <c r="C296" t="s">
        <v>855</v>
      </c>
      <c r="D296" t="s">
        <v>61</v>
      </c>
      <c r="E296" s="2">
        <v>81.912087912087912</v>
      </c>
      <c r="F296" s="2">
        <v>33.770989010988998</v>
      </c>
      <c r="G296" s="2">
        <v>90.02450549450549</v>
      </c>
      <c r="H296" s="2">
        <v>217.04615384615386</v>
      </c>
      <c r="I296" s="2">
        <v>340.84164835164836</v>
      </c>
      <c r="J296" s="2">
        <v>4.1610665414542529</v>
      </c>
      <c r="K296" s="2">
        <v>0.4122833378052051</v>
      </c>
      <c r="L296" t="s">
        <v>856</v>
      </c>
    </row>
    <row r="297" spans="1:12" x14ac:dyDescent="0.3">
      <c r="A297" t="s">
        <v>46</v>
      </c>
      <c r="B297" t="s">
        <v>857</v>
      </c>
      <c r="C297" t="s">
        <v>858</v>
      </c>
      <c r="D297" t="s">
        <v>96</v>
      </c>
      <c r="E297" s="2">
        <v>49.175824175824175</v>
      </c>
      <c r="F297" s="2">
        <v>36.895604395604394</v>
      </c>
      <c r="G297" s="2">
        <v>26.598901098901099</v>
      </c>
      <c r="H297" s="2">
        <v>85.335164835164832</v>
      </c>
      <c r="I297" s="2">
        <v>148.82967032967031</v>
      </c>
      <c r="J297" s="2">
        <v>3.0264804469273741</v>
      </c>
      <c r="K297" s="2">
        <v>0.75027932960893851</v>
      </c>
      <c r="L297" t="s">
        <v>859</v>
      </c>
    </row>
    <row r="298" spans="1:12" x14ac:dyDescent="0.3">
      <c r="A298" t="s">
        <v>46</v>
      </c>
      <c r="B298" t="s">
        <v>860</v>
      </c>
      <c r="C298" t="s">
        <v>132</v>
      </c>
      <c r="D298" t="s">
        <v>133</v>
      </c>
      <c r="E298" s="2">
        <v>80.27472527472527</v>
      </c>
      <c r="F298" s="2">
        <v>26.266483516483518</v>
      </c>
      <c r="G298" s="2">
        <v>65.532967032967036</v>
      </c>
      <c r="H298" s="2">
        <v>184.13461538461539</v>
      </c>
      <c r="I298" s="2">
        <v>275.93406593406593</v>
      </c>
      <c r="J298" s="2">
        <v>3.4373716632443534</v>
      </c>
      <c r="K298" s="2">
        <v>0.3272073921971253</v>
      </c>
      <c r="L298" t="s">
        <v>861</v>
      </c>
    </row>
    <row r="299" spans="1:12" x14ac:dyDescent="0.3">
      <c r="A299" t="s">
        <v>46</v>
      </c>
      <c r="B299" t="s">
        <v>862</v>
      </c>
      <c r="C299" t="s">
        <v>672</v>
      </c>
      <c r="D299" t="s">
        <v>247</v>
      </c>
      <c r="E299" s="2">
        <v>171.21978021978023</v>
      </c>
      <c r="F299" s="2">
        <v>131.15109890109889</v>
      </c>
      <c r="G299" s="2">
        <v>176.31043956043956</v>
      </c>
      <c r="H299" s="2">
        <v>298.59065934065933</v>
      </c>
      <c r="I299" s="2">
        <v>606.05219780219772</v>
      </c>
      <c r="J299" s="2">
        <v>3.539615557409665</v>
      </c>
      <c r="K299" s="2">
        <v>0.76598100250304846</v>
      </c>
      <c r="L299" t="s">
        <v>863</v>
      </c>
    </row>
    <row r="300" spans="1:12" x14ac:dyDescent="0.3">
      <c r="A300" t="s">
        <v>46</v>
      </c>
      <c r="B300" t="s">
        <v>864</v>
      </c>
      <c r="C300" t="s">
        <v>865</v>
      </c>
      <c r="D300" t="s">
        <v>144</v>
      </c>
      <c r="E300" s="2">
        <v>147.83516483516485</v>
      </c>
      <c r="F300" s="2">
        <v>0</v>
      </c>
      <c r="G300" s="2">
        <v>0</v>
      </c>
      <c r="H300" s="2">
        <v>315.2335164835165</v>
      </c>
      <c r="I300" s="2">
        <v>315.2335164835165</v>
      </c>
      <c r="J300" s="2">
        <v>2.1323310785698357</v>
      </c>
      <c r="K300" s="2">
        <v>0</v>
      </c>
      <c r="L300" t="s">
        <v>866</v>
      </c>
    </row>
    <row r="301" spans="1:12" x14ac:dyDescent="0.3">
      <c r="A301" t="s">
        <v>46</v>
      </c>
      <c r="B301" t="s">
        <v>867</v>
      </c>
      <c r="C301" t="s">
        <v>868</v>
      </c>
      <c r="D301" t="s">
        <v>81</v>
      </c>
      <c r="E301" s="2">
        <v>127.90109890109891</v>
      </c>
      <c r="F301" s="2">
        <v>72.772197802197795</v>
      </c>
      <c r="G301" s="2">
        <v>154.3598901098901</v>
      </c>
      <c r="H301" s="2">
        <v>320.4697802197802</v>
      </c>
      <c r="I301" s="2">
        <v>547.60186813186806</v>
      </c>
      <c r="J301" s="2">
        <v>4.2814477188761915</v>
      </c>
      <c r="K301" s="2">
        <v>0.56897242031102324</v>
      </c>
      <c r="L301" t="s">
        <v>869</v>
      </c>
    </row>
    <row r="302" spans="1:12" x14ac:dyDescent="0.3">
      <c r="A302" t="s">
        <v>46</v>
      </c>
      <c r="B302" t="s">
        <v>870</v>
      </c>
      <c r="C302" t="s">
        <v>210</v>
      </c>
      <c r="D302" t="s">
        <v>53</v>
      </c>
      <c r="E302" s="2">
        <v>517.38461538461536</v>
      </c>
      <c r="F302" s="2">
        <v>111.64956043956043</v>
      </c>
      <c r="G302" s="2">
        <v>653.57912087912098</v>
      </c>
      <c r="H302" s="2">
        <v>982.91120879120876</v>
      </c>
      <c r="I302" s="2">
        <v>1748.1398901098901</v>
      </c>
      <c r="J302" s="2">
        <v>3.3788014527845038</v>
      </c>
      <c r="K302" s="2">
        <v>0.21579605794146384</v>
      </c>
      <c r="L302" t="s">
        <v>871</v>
      </c>
    </row>
    <row r="303" spans="1:12" x14ac:dyDescent="0.3">
      <c r="A303" t="s">
        <v>46</v>
      </c>
      <c r="B303" t="s">
        <v>872</v>
      </c>
      <c r="C303" t="s">
        <v>873</v>
      </c>
      <c r="D303" t="s">
        <v>247</v>
      </c>
      <c r="E303" s="2">
        <v>68.72527472527473</v>
      </c>
      <c r="F303" s="2">
        <v>33.554945054945058</v>
      </c>
      <c r="G303" s="2">
        <v>68.054945054945051</v>
      </c>
      <c r="H303" s="2">
        <v>152.24725274725276</v>
      </c>
      <c r="I303" s="2">
        <v>253.85714285714286</v>
      </c>
      <c r="J303" s="2">
        <v>3.6937959705788295</v>
      </c>
      <c r="K303" s="2">
        <v>0.48824752158618484</v>
      </c>
      <c r="L303" t="s">
        <v>874</v>
      </c>
    </row>
    <row r="304" spans="1:12" x14ac:dyDescent="0.3">
      <c r="A304" t="s">
        <v>46</v>
      </c>
      <c r="B304" t="s">
        <v>875</v>
      </c>
      <c r="C304" t="s">
        <v>132</v>
      </c>
      <c r="D304" t="s">
        <v>133</v>
      </c>
      <c r="E304" s="2">
        <v>280.13186813186815</v>
      </c>
      <c r="F304" s="2">
        <v>234.28296703296704</v>
      </c>
      <c r="G304" s="2">
        <v>84.67307692307692</v>
      </c>
      <c r="H304" s="2">
        <v>609.50549450549454</v>
      </c>
      <c r="I304" s="2">
        <v>928.46153846153857</v>
      </c>
      <c r="J304" s="2">
        <v>3.3143731366703282</v>
      </c>
      <c r="K304" s="2">
        <v>0.83633100580574293</v>
      </c>
      <c r="L304" t="s">
        <v>876</v>
      </c>
    </row>
    <row r="305" spans="1:12" x14ac:dyDescent="0.3">
      <c r="A305" t="s">
        <v>46</v>
      </c>
      <c r="B305" t="s">
        <v>877</v>
      </c>
      <c r="C305" t="s">
        <v>878</v>
      </c>
      <c r="D305" t="s">
        <v>879</v>
      </c>
      <c r="E305" s="2">
        <v>102.85714285714286</v>
      </c>
      <c r="F305" s="2">
        <v>19.436813186813186</v>
      </c>
      <c r="G305" s="2">
        <v>92.027472527472526</v>
      </c>
      <c r="H305" s="2">
        <v>235.21703296703296</v>
      </c>
      <c r="I305" s="2">
        <v>346.68131868131866</v>
      </c>
      <c r="J305" s="2">
        <v>3.3705128205128201</v>
      </c>
      <c r="K305" s="2">
        <v>0.18896901709401709</v>
      </c>
      <c r="L305" t="s">
        <v>880</v>
      </c>
    </row>
    <row r="306" spans="1:12" x14ac:dyDescent="0.3">
      <c r="A306" t="s">
        <v>46</v>
      </c>
      <c r="B306" t="s">
        <v>881</v>
      </c>
      <c r="C306" t="s">
        <v>132</v>
      </c>
      <c r="D306" t="s">
        <v>133</v>
      </c>
      <c r="E306" s="2">
        <v>154.72527472527472</v>
      </c>
      <c r="F306" s="2">
        <v>50.927252747252737</v>
      </c>
      <c r="G306" s="2">
        <v>104.882967032967</v>
      </c>
      <c r="H306" s="2">
        <v>340.57813186813189</v>
      </c>
      <c r="I306" s="2">
        <v>496.38835164835166</v>
      </c>
      <c r="J306" s="2">
        <v>3.2081917613636368</v>
      </c>
      <c r="K306" s="2">
        <v>0.3291463068181818</v>
      </c>
      <c r="L306" t="s">
        <v>882</v>
      </c>
    </row>
    <row r="307" spans="1:12" x14ac:dyDescent="0.3">
      <c r="A307" t="s">
        <v>46</v>
      </c>
      <c r="B307" t="s">
        <v>883</v>
      </c>
      <c r="C307" t="s">
        <v>132</v>
      </c>
      <c r="D307" t="s">
        <v>133</v>
      </c>
      <c r="E307" s="2">
        <v>90.956043956043956</v>
      </c>
      <c r="F307" s="2">
        <v>29.695604395604391</v>
      </c>
      <c r="G307" s="2">
        <v>78.222857142857166</v>
      </c>
      <c r="H307" s="2">
        <v>199.58637362637364</v>
      </c>
      <c r="I307" s="2">
        <v>307.50483516483519</v>
      </c>
      <c r="J307" s="2">
        <v>3.3808070556965086</v>
      </c>
      <c r="K307" s="2">
        <v>0.32648302525069467</v>
      </c>
      <c r="L307" t="s">
        <v>884</v>
      </c>
    </row>
    <row r="308" spans="1:12" x14ac:dyDescent="0.3">
      <c r="A308" t="s">
        <v>46</v>
      </c>
      <c r="B308" t="s">
        <v>885</v>
      </c>
      <c r="C308" t="s">
        <v>886</v>
      </c>
      <c r="D308" t="s">
        <v>49</v>
      </c>
      <c r="E308" s="2">
        <v>6.384615384615385</v>
      </c>
      <c r="F308" s="2">
        <v>13.93956043956044</v>
      </c>
      <c r="G308" s="2">
        <v>0</v>
      </c>
      <c r="H308" s="2">
        <v>17.604395604395606</v>
      </c>
      <c r="I308" s="2">
        <v>31.543956043956044</v>
      </c>
      <c r="J308" s="2">
        <v>4.9406196213425124</v>
      </c>
      <c r="K308" s="2">
        <v>2.1833046471600688</v>
      </c>
      <c r="L308" t="s">
        <v>887</v>
      </c>
    </row>
    <row r="309" spans="1:12" x14ac:dyDescent="0.3">
      <c r="A309" t="s">
        <v>46</v>
      </c>
      <c r="B309" t="s">
        <v>888</v>
      </c>
      <c r="C309" t="s">
        <v>889</v>
      </c>
      <c r="D309" t="s">
        <v>382</v>
      </c>
      <c r="E309" s="2">
        <v>80.07692307692308</v>
      </c>
      <c r="F309" s="2">
        <v>50.230769230769234</v>
      </c>
      <c r="G309" s="2">
        <v>44.609890109890109</v>
      </c>
      <c r="H309" s="2">
        <v>145.99725274725276</v>
      </c>
      <c r="I309" s="2">
        <v>240.83791208791212</v>
      </c>
      <c r="J309" s="2">
        <v>3.0075819953341569</v>
      </c>
      <c r="K309" s="2">
        <v>0.62728146013448605</v>
      </c>
      <c r="L309" t="s">
        <v>890</v>
      </c>
    </row>
    <row r="310" spans="1:12" x14ac:dyDescent="0.3">
      <c r="A310" t="s">
        <v>46</v>
      </c>
      <c r="B310" t="s">
        <v>891</v>
      </c>
      <c r="C310" t="s">
        <v>826</v>
      </c>
      <c r="D310" t="s">
        <v>190</v>
      </c>
      <c r="E310" s="2">
        <v>171.2967032967033</v>
      </c>
      <c r="F310" s="2">
        <v>41.829340659340659</v>
      </c>
      <c r="G310" s="2">
        <v>116.56901098901102</v>
      </c>
      <c r="H310" s="2">
        <v>330.47527472527474</v>
      </c>
      <c r="I310" s="2">
        <v>488.87362637362639</v>
      </c>
      <c r="J310" s="2">
        <v>2.8539581729535541</v>
      </c>
      <c r="K310" s="2">
        <v>0.24419232743135744</v>
      </c>
      <c r="L310" t="s">
        <v>892</v>
      </c>
    </row>
    <row r="311" spans="1:12" x14ac:dyDescent="0.3">
      <c r="A311" t="s">
        <v>46</v>
      </c>
      <c r="B311" t="s">
        <v>893</v>
      </c>
      <c r="C311" t="s">
        <v>113</v>
      </c>
      <c r="D311" t="s">
        <v>114</v>
      </c>
      <c r="E311" s="2">
        <v>118.49450549450549</v>
      </c>
      <c r="F311" s="2">
        <v>80.378021978021991</v>
      </c>
      <c r="G311" s="2">
        <v>99.725274725274687</v>
      </c>
      <c r="H311" s="2">
        <v>314.75824175824175</v>
      </c>
      <c r="I311" s="2">
        <v>494.86153846153843</v>
      </c>
      <c r="J311" s="2">
        <v>4.1762403783733655</v>
      </c>
      <c r="K311" s="2">
        <v>0.67832699619771875</v>
      </c>
      <c r="L311" t="s">
        <v>894</v>
      </c>
    </row>
    <row r="312" spans="1:12" x14ac:dyDescent="0.3">
      <c r="A312" t="s">
        <v>46</v>
      </c>
      <c r="B312" t="s">
        <v>895</v>
      </c>
      <c r="C312" t="s">
        <v>896</v>
      </c>
      <c r="D312" t="s">
        <v>297</v>
      </c>
      <c r="E312" s="2">
        <v>151.21978021978023</v>
      </c>
      <c r="F312" s="2">
        <v>66.629010989010993</v>
      </c>
      <c r="G312" s="2">
        <v>142.55241758241758</v>
      </c>
      <c r="H312" s="2">
        <v>476.0612087912088</v>
      </c>
      <c r="I312" s="2">
        <v>685.24263736263742</v>
      </c>
      <c r="J312" s="2">
        <v>4.5314352154639925</v>
      </c>
      <c r="K312" s="2">
        <v>0.44061042075430562</v>
      </c>
      <c r="L312" t="s">
        <v>897</v>
      </c>
    </row>
    <row r="313" spans="1:12" x14ac:dyDescent="0.3">
      <c r="A313" t="s">
        <v>46</v>
      </c>
      <c r="B313" t="s">
        <v>898</v>
      </c>
      <c r="C313" t="s">
        <v>290</v>
      </c>
      <c r="D313" t="s">
        <v>144</v>
      </c>
      <c r="E313" s="2">
        <v>153.60439560439559</v>
      </c>
      <c r="F313" s="2">
        <v>120.87615384615385</v>
      </c>
      <c r="G313" s="2">
        <v>165.83296703296702</v>
      </c>
      <c r="H313" s="2">
        <v>484.58868131868132</v>
      </c>
      <c r="I313" s="2">
        <v>771.29780219780218</v>
      </c>
      <c r="J313" s="2">
        <v>5.0213263700100157</v>
      </c>
      <c r="K313" s="2">
        <v>0.78693160681070262</v>
      </c>
      <c r="L313" t="s">
        <v>899</v>
      </c>
    </row>
    <row r="314" spans="1:12" x14ac:dyDescent="0.3">
      <c r="A314" t="s">
        <v>46</v>
      </c>
      <c r="B314" t="s">
        <v>900</v>
      </c>
      <c r="C314" t="s">
        <v>643</v>
      </c>
      <c r="D314" t="s">
        <v>49</v>
      </c>
      <c r="E314" s="2">
        <v>230.45054945054946</v>
      </c>
      <c r="F314" s="2">
        <v>59.893076923076919</v>
      </c>
      <c r="G314" s="2">
        <v>193.0428571428572</v>
      </c>
      <c r="H314" s="2">
        <v>525.75329670329677</v>
      </c>
      <c r="I314" s="2">
        <v>778.6892307692309</v>
      </c>
      <c r="J314" s="2">
        <v>3.3789862190644229</v>
      </c>
      <c r="K314" s="2">
        <v>0.25989557007295788</v>
      </c>
      <c r="L314" t="s">
        <v>901</v>
      </c>
    </row>
    <row r="315" spans="1:12" x14ac:dyDescent="0.3">
      <c r="A315" t="s">
        <v>46</v>
      </c>
      <c r="B315" t="s">
        <v>902</v>
      </c>
      <c r="C315" t="s">
        <v>556</v>
      </c>
      <c r="D315" t="s">
        <v>557</v>
      </c>
      <c r="E315" s="2">
        <v>70.670329670329664</v>
      </c>
      <c r="F315" s="2">
        <v>14.266153846153848</v>
      </c>
      <c r="G315" s="2">
        <v>71.040659340659332</v>
      </c>
      <c r="H315" s="2">
        <v>139.07901098901098</v>
      </c>
      <c r="I315" s="2">
        <v>224.38582417582415</v>
      </c>
      <c r="J315" s="2">
        <v>3.1751065153164362</v>
      </c>
      <c r="K315" s="2">
        <v>0.20186907168403054</v>
      </c>
      <c r="L315" t="s">
        <v>903</v>
      </c>
    </row>
    <row r="316" spans="1:12" x14ac:dyDescent="0.3">
      <c r="A316" t="s">
        <v>46</v>
      </c>
      <c r="B316" t="s">
        <v>904</v>
      </c>
      <c r="C316" t="s">
        <v>113</v>
      </c>
      <c r="D316" t="s">
        <v>114</v>
      </c>
      <c r="E316" s="2">
        <v>117.35164835164835</v>
      </c>
      <c r="F316" s="2">
        <v>42.067912087912099</v>
      </c>
      <c r="G316" s="2">
        <v>71.013736263736263</v>
      </c>
      <c r="H316" s="2">
        <v>277.14560439560438</v>
      </c>
      <c r="I316" s="2">
        <v>390.22725274725275</v>
      </c>
      <c r="J316" s="2">
        <v>3.3252813933888943</v>
      </c>
      <c r="K316" s="2">
        <v>0.35847738552298913</v>
      </c>
      <c r="L316" t="s">
        <v>905</v>
      </c>
    </row>
    <row r="317" spans="1:12" x14ac:dyDescent="0.3">
      <c r="A317" t="s">
        <v>46</v>
      </c>
      <c r="B317" t="s">
        <v>906</v>
      </c>
      <c r="C317" t="s">
        <v>103</v>
      </c>
      <c r="D317" t="s">
        <v>104</v>
      </c>
      <c r="E317" s="2">
        <v>48.175824175824175</v>
      </c>
      <c r="F317" s="2">
        <v>36.650769230769249</v>
      </c>
      <c r="G317" s="2">
        <v>26.152747252747258</v>
      </c>
      <c r="H317" s="2">
        <v>103.51208791208792</v>
      </c>
      <c r="I317" s="2">
        <v>166.31560439560442</v>
      </c>
      <c r="J317" s="2">
        <v>3.4522627737226284</v>
      </c>
      <c r="K317" s="2">
        <v>0.76077098540146026</v>
      </c>
      <c r="L317" t="s">
        <v>907</v>
      </c>
    </row>
    <row r="318" spans="1:12" x14ac:dyDescent="0.3">
      <c r="A318" t="s">
        <v>46</v>
      </c>
      <c r="B318" t="s">
        <v>908</v>
      </c>
      <c r="C318" t="s">
        <v>909</v>
      </c>
      <c r="D318" t="s">
        <v>144</v>
      </c>
      <c r="E318" s="2">
        <v>28.505494505494507</v>
      </c>
      <c r="F318" s="2">
        <v>26.576923076923077</v>
      </c>
      <c r="G318" s="2">
        <v>35.467032967032964</v>
      </c>
      <c r="H318" s="2">
        <v>109.22802197802197</v>
      </c>
      <c r="I318" s="2">
        <v>171.27197802197801</v>
      </c>
      <c r="J318" s="2">
        <v>6.0083847340015417</v>
      </c>
      <c r="K318" s="2">
        <v>0.93234387047031608</v>
      </c>
      <c r="L318" t="s">
        <v>910</v>
      </c>
    </row>
    <row r="319" spans="1:12" x14ac:dyDescent="0.3">
      <c r="A319" t="s">
        <v>46</v>
      </c>
      <c r="B319" t="s">
        <v>911</v>
      </c>
      <c r="C319" t="s">
        <v>103</v>
      </c>
      <c r="D319" t="s">
        <v>104</v>
      </c>
      <c r="E319" s="2">
        <v>263.64835164835165</v>
      </c>
      <c r="F319" s="2">
        <v>218.63560439560436</v>
      </c>
      <c r="G319" s="2">
        <v>142.80472527472526</v>
      </c>
      <c r="H319" s="2">
        <v>655.28813186813193</v>
      </c>
      <c r="I319" s="2">
        <v>1016.7284615384615</v>
      </c>
      <c r="J319" s="2">
        <v>3.856380876958986</v>
      </c>
      <c r="K319" s="2">
        <v>0.82926975658552837</v>
      </c>
      <c r="L319" t="s">
        <v>912</v>
      </c>
    </row>
    <row r="320" spans="1:12" x14ac:dyDescent="0.3">
      <c r="A320" t="s">
        <v>46</v>
      </c>
      <c r="B320" t="s">
        <v>913</v>
      </c>
      <c r="C320" t="s">
        <v>914</v>
      </c>
      <c r="D320" t="s">
        <v>591</v>
      </c>
      <c r="E320" s="2">
        <v>74.340659340659343</v>
      </c>
      <c r="F320" s="2">
        <v>37.255494505494504</v>
      </c>
      <c r="G320" s="2">
        <v>78.879120879120876</v>
      </c>
      <c r="H320" s="2">
        <v>142.30219780219781</v>
      </c>
      <c r="I320" s="2">
        <v>258.4368131868132</v>
      </c>
      <c r="J320" s="2">
        <v>3.4763858093126387</v>
      </c>
      <c r="K320" s="2">
        <v>0.50114560236511452</v>
      </c>
      <c r="L320" t="s">
        <v>915</v>
      </c>
    </row>
    <row r="321" spans="1:12" x14ac:dyDescent="0.3">
      <c r="A321" t="s">
        <v>46</v>
      </c>
      <c r="B321" t="s">
        <v>916</v>
      </c>
      <c r="C321" t="s">
        <v>262</v>
      </c>
      <c r="D321" t="s">
        <v>263</v>
      </c>
      <c r="E321" s="2">
        <v>235.15384615384616</v>
      </c>
      <c r="F321" s="2">
        <v>70.45527472527472</v>
      </c>
      <c r="G321" s="2">
        <v>201.47769230769231</v>
      </c>
      <c r="H321" s="2">
        <v>491.2689010989011</v>
      </c>
      <c r="I321" s="2">
        <v>763.2018681318682</v>
      </c>
      <c r="J321" s="2">
        <v>3.2455427823730081</v>
      </c>
      <c r="K321" s="2">
        <v>0.29961353334267954</v>
      </c>
      <c r="L321" t="s">
        <v>917</v>
      </c>
    </row>
    <row r="322" spans="1:12" x14ac:dyDescent="0.3">
      <c r="A322" t="s">
        <v>46</v>
      </c>
      <c r="B322" t="s">
        <v>918</v>
      </c>
      <c r="C322" t="s">
        <v>919</v>
      </c>
      <c r="D322" t="s">
        <v>144</v>
      </c>
      <c r="E322" s="2">
        <v>202.7032967032967</v>
      </c>
      <c r="F322" s="2">
        <v>216.6401098901099</v>
      </c>
      <c r="G322" s="2">
        <v>73.730769230769226</v>
      </c>
      <c r="H322" s="2">
        <v>647.77747252747258</v>
      </c>
      <c r="I322" s="2">
        <v>938.14835164835176</v>
      </c>
      <c r="J322" s="2">
        <v>4.6281849723517299</v>
      </c>
      <c r="K322" s="2">
        <v>1.0687547435758431</v>
      </c>
      <c r="L322" t="s">
        <v>920</v>
      </c>
    </row>
    <row r="323" spans="1:12" x14ac:dyDescent="0.3">
      <c r="A323" t="s">
        <v>46</v>
      </c>
      <c r="B323" t="s">
        <v>921</v>
      </c>
      <c r="C323" t="s">
        <v>922</v>
      </c>
      <c r="D323" t="s">
        <v>89</v>
      </c>
      <c r="E323" s="2">
        <v>185.32967032967034</v>
      </c>
      <c r="F323" s="2">
        <v>118.42824175824175</v>
      </c>
      <c r="G323" s="2">
        <v>143.60648351648354</v>
      </c>
      <c r="H323" s="2">
        <v>622.44956043956051</v>
      </c>
      <c r="I323" s="2">
        <v>884.48428571428576</v>
      </c>
      <c r="J323" s="2">
        <v>4.7724915505484731</v>
      </c>
      <c r="K323" s="2">
        <v>0.63901393418321961</v>
      </c>
      <c r="L323" t="s">
        <v>923</v>
      </c>
    </row>
    <row r="324" spans="1:12" x14ac:dyDescent="0.3">
      <c r="A324" t="s">
        <v>46</v>
      </c>
      <c r="B324" t="s">
        <v>924</v>
      </c>
      <c r="C324" t="s">
        <v>925</v>
      </c>
      <c r="D324" t="s">
        <v>926</v>
      </c>
      <c r="E324" s="2">
        <v>57.659340659340657</v>
      </c>
      <c r="F324" s="2">
        <v>9.6576923076923098</v>
      </c>
      <c r="G324" s="2">
        <v>49.9112087912088</v>
      </c>
      <c r="H324" s="2">
        <v>90.369340659340665</v>
      </c>
      <c r="I324" s="2">
        <v>149.93824175824176</v>
      </c>
      <c r="J324" s="2">
        <v>2.6004154755098154</v>
      </c>
      <c r="K324" s="2">
        <v>0.16749571183533452</v>
      </c>
      <c r="L324" t="s">
        <v>927</v>
      </c>
    </row>
    <row r="325" spans="1:12" x14ac:dyDescent="0.3">
      <c r="A325" t="s">
        <v>46</v>
      </c>
      <c r="B325" t="s">
        <v>928</v>
      </c>
      <c r="C325" t="s">
        <v>929</v>
      </c>
      <c r="D325" t="s">
        <v>69</v>
      </c>
      <c r="E325" s="2">
        <v>125.03296703296704</v>
      </c>
      <c r="F325" s="2">
        <v>41.676483516483536</v>
      </c>
      <c r="G325" s="2">
        <v>120.41131868131869</v>
      </c>
      <c r="H325" s="2">
        <v>241.12087912087912</v>
      </c>
      <c r="I325" s="2">
        <v>403.20868131868133</v>
      </c>
      <c r="J325" s="2">
        <v>3.2248189488486552</v>
      </c>
      <c r="K325" s="2">
        <v>0.33332395851643537</v>
      </c>
      <c r="L325" t="s">
        <v>930</v>
      </c>
    </row>
    <row r="326" spans="1:12" x14ac:dyDescent="0.3">
      <c r="A326" t="s">
        <v>46</v>
      </c>
      <c r="B326" t="s">
        <v>931</v>
      </c>
      <c r="C326" t="s">
        <v>466</v>
      </c>
      <c r="D326" t="s">
        <v>69</v>
      </c>
      <c r="E326" s="2">
        <v>140.01098901098902</v>
      </c>
      <c r="F326" s="2">
        <v>34.940109890109902</v>
      </c>
      <c r="G326" s="2">
        <v>91.50846153846156</v>
      </c>
      <c r="H326" s="2">
        <v>196.18978021978023</v>
      </c>
      <c r="I326" s="2">
        <v>322.63835164835166</v>
      </c>
      <c r="J326" s="2">
        <v>2.3043787771760456</v>
      </c>
      <c r="K326" s="2">
        <v>0.2495526253826231</v>
      </c>
      <c r="L326" t="s">
        <v>932</v>
      </c>
    </row>
    <row r="327" spans="1:12" x14ac:dyDescent="0.3">
      <c r="A327" t="s">
        <v>46</v>
      </c>
      <c r="B327" t="s">
        <v>933</v>
      </c>
      <c r="C327" t="s">
        <v>378</v>
      </c>
      <c r="D327" t="s">
        <v>69</v>
      </c>
      <c r="E327" s="2">
        <v>174.27472527472528</v>
      </c>
      <c r="F327" s="2">
        <v>92.940879120879103</v>
      </c>
      <c r="G327" s="2">
        <v>177.82164835164838</v>
      </c>
      <c r="H327" s="2">
        <v>313.11923076923074</v>
      </c>
      <c r="I327" s="2">
        <v>583.88175824175823</v>
      </c>
      <c r="J327" s="2">
        <v>3.3503524812409355</v>
      </c>
      <c r="K327" s="2">
        <v>0.53330096475187583</v>
      </c>
      <c r="L327" t="s">
        <v>934</v>
      </c>
    </row>
    <row r="328" spans="1:12" x14ac:dyDescent="0.3">
      <c r="A328" t="s">
        <v>46</v>
      </c>
      <c r="B328" t="s">
        <v>935</v>
      </c>
      <c r="C328" t="s">
        <v>936</v>
      </c>
      <c r="D328" t="s">
        <v>49</v>
      </c>
      <c r="E328" s="2">
        <v>54.472527472527474</v>
      </c>
      <c r="F328" s="2">
        <v>176.12527472527472</v>
      </c>
      <c r="G328" s="2">
        <v>41.480769230769234</v>
      </c>
      <c r="H328" s="2">
        <v>261.95879120879118</v>
      </c>
      <c r="I328" s="2">
        <v>479.56483516483513</v>
      </c>
      <c r="J328" s="2">
        <v>8.8037926165019158</v>
      </c>
      <c r="K328" s="2">
        <v>3.2332862618519265</v>
      </c>
      <c r="L328" t="s">
        <v>937</v>
      </c>
    </row>
    <row r="329" spans="1:12" x14ac:dyDescent="0.3">
      <c r="A329" t="s">
        <v>46</v>
      </c>
      <c r="B329" t="s">
        <v>938</v>
      </c>
      <c r="C329" t="s">
        <v>939</v>
      </c>
      <c r="D329" t="s">
        <v>591</v>
      </c>
      <c r="E329" s="2">
        <v>245.20879120879121</v>
      </c>
      <c r="F329" s="2">
        <v>91.107142857142861</v>
      </c>
      <c r="G329" s="2">
        <v>282.10164835164835</v>
      </c>
      <c r="H329" s="2">
        <v>381.99175824175825</v>
      </c>
      <c r="I329" s="2">
        <v>755.20054945054949</v>
      </c>
      <c r="J329" s="2">
        <v>3.0798265662812585</v>
      </c>
      <c r="K329" s="2">
        <v>0.3715492515909295</v>
      </c>
      <c r="L329" t="s">
        <v>940</v>
      </c>
    </row>
    <row r="330" spans="1:12" x14ac:dyDescent="0.3">
      <c r="A330" t="s">
        <v>46</v>
      </c>
      <c r="B330" t="s">
        <v>941</v>
      </c>
      <c r="C330" t="s">
        <v>511</v>
      </c>
      <c r="D330" t="s">
        <v>512</v>
      </c>
      <c r="E330" s="2">
        <v>91.27472527472527</v>
      </c>
      <c r="F330" s="2">
        <v>36.035164835164835</v>
      </c>
      <c r="G330" s="2">
        <v>89.523406593406591</v>
      </c>
      <c r="H330" s="2">
        <v>198.08901098901097</v>
      </c>
      <c r="I330" s="2">
        <v>323.64758241758238</v>
      </c>
      <c r="J330" s="2">
        <v>3.5458620274500361</v>
      </c>
      <c r="K330" s="2">
        <v>0.39479894052492176</v>
      </c>
      <c r="L330" t="s">
        <v>942</v>
      </c>
    </row>
    <row r="331" spans="1:12" x14ac:dyDescent="0.3">
      <c r="A331" t="s">
        <v>46</v>
      </c>
      <c r="B331" t="s">
        <v>943</v>
      </c>
      <c r="C331" t="s">
        <v>103</v>
      </c>
      <c r="D331" t="s">
        <v>104</v>
      </c>
      <c r="E331" s="2">
        <v>240.01098901098902</v>
      </c>
      <c r="F331" s="2">
        <v>61.684065934065934</v>
      </c>
      <c r="G331" s="2">
        <v>120.60989010989012</v>
      </c>
      <c r="H331" s="2">
        <v>456.0467032967033</v>
      </c>
      <c r="I331" s="2">
        <v>638.34065934065939</v>
      </c>
      <c r="J331" s="2">
        <v>2.6596309692779636</v>
      </c>
      <c r="K331" s="2">
        <v>0.25700517375578041</v>
      </c>
      <c r="L331" t="s">
        <v>944</v>
      </c>
    </row>
    <row r="332" spans="1:12" x14ac:dyDescent="0.3">
      <c r="A332" t="s">
        <v>46</v>
      </c>
      <c r="B332" t="s">
        <v>945</v>
      </c>
      <c r="C332" t="s">
        <v>946</v>
      </c>
      <c r="D332" t="s">
        <v>553</v>
      </c>
      <c r="E332" s="2">
        <v>204.69230769230768</v>
      </c>
      <c r="F332" s="2">
        <v>150.36538461538461</v>
      </c>
      <c r="G332" s="2">
        <v>226.60439560439559</v>
      </c>
      <c r="H332" s="2">
        <v>525.27120879120878</v>
      </c>
      <c r="I332" s="2">
        <v>902.24098901098898</v>
      </c>
      <c r="J332" s="2">
        <v>4.4077913781070492</v>
      </c>
      <c r="K332" s="2">
        <v>0.73459225854941756</v>
      </c>
      <c r="L332" t="s">
        <v>947</v>
      </c>
    </row>
    <row r="333" spans="1:12" x14ac:dyDescent="0.3">
      <c r="A333" t="s">
        <v>46</v>
      </c>
      <c r="B333" t="s">
        <v>948</v>
      </c>
      <c r="C333" t="s">
        <v>949</v>
      </c>
      <c r="D333" t="s">
        <v>553</v>
      </c>
      <c r="E333" s="2">
        <v>106.72527472527473</v>
      </c>
      <c r="F333" s="2">
        <v>60.824175824175825</v>
      </c>
      <c r="G333" s="2">
        <v>93.890109890109883</v>
      </c>
      <c r="H333" s="2">
        <v>258.28846153846155</v>
      </c>
      <c r="I333" s="2">
        <v>413.00274725274727</v>
      </c>
      <c r="J333" s="2">
        <v>3.8697745057660624</v>
      </c>
      <c r="K333" s="2">
        <v>0.5699135090609555</v>
      </c>
      <c r="L333" t="s">
        <v>950</v>
      </c>
    </row>
    <row r="334" spans="1:12" x14ac:dyDescent="0.3">
      <c r="A334" t="s">
        <v>46</v>
      </c>
      <c r="B334" t="s">
        <v>951</v>
      </c>
      <c r="C334" t="s">
        <v>952</v>
      </c>
      <c r="D334" t="s">
        <v>553</v>
      </c>
      <c r="E334" s="2">
        <v>149.78021978021977</v>
      </c>
      <c r="F334" s="2">
        <v>59.021978021978022</v>
      </c>
      <c r="G334" s="2">
        <v>157.23274725274726</v>
      </c>
      <c r="H334" s="2">
        <v>340.95967032967036</v>
      </c>
      <c r="I334" s="2">
        <v>557.21439560439558</v>
      </c>
      <c r="J334" s="2">
        <v>3.7202134996331622</v>
      </c>
      <c r="K334" s="2">
        <v>0.39405722670579607</v>
      </c>
      <c r="L334" t="s">
        <v>953</v>
      </c>
    </row>
    <row r="335" spans="1:12" x14ac:dyDescent="0.3">
      <c r="A335" t="s">
        <v>46</v>
      </c>
      <c r="B335" t="s">
        <v>954</v>
      </c>
      <c r="C335" t="s">
        <v>955</v>
      </c>
      <c r="D335" t="s">
        <v>89</v>
      </c>
      <c r="E335" s="2">
        <v>4.0109890109890109</v>
      </c>
      <c r="F335" s="2">
        <v>16.739010989010989</v>
      </c>
      <c r="G335" s="2">
        <v>13.123626373626374</v>
      </c>
      <c r="H335" s="2">
        <v>9.4862637362637354</v>
      </c>
      <c r="I335" s="2">
        <v>39.348901098901102</v>
      </c>
      <c r="J335" s="2">
        <v>9.8102739726027401</v>
      </c>
      <c r="K335" s="2">
        <v>4.1732876712328766</v>
      </c>
      <c r="L335" t="s">
        <v>956</v>
      </c>
    </row>
    <row r="336" spans="1:12" x14ac:dyDescent="0.3">
      <c r="A336" t="s">
        <v>46</v>
      </c>
      <c r="B336" t="s">
        <v>957</v>
      </c>
      <c r="C336" t="s">
        <v>958</v>
      </c>
      <c r="D336" t="s">
        <v>49</v>
      </c>
      <c r="E336" s="2">
        <v>144.46153846153845</v>
      </c>
      <c r="F336" s="2">
        <v>233.17857142857142</v>
      </c>
      <c r="G336" s="2">
        <v>131.41604395604395</v>
      </c>
      <c r="H336" s="2">
        <v>565.9634065934066</v>
      </c>
      <c r="I336" s="2">
        <v>930.558021978022</v>
      </c>
      <c r="J336" s="2">
        <v>6.4415624524570214</v>
      </c>
      <c r="K336" s="2">
        <v>1.6141221664384604</v>
      </c>
      <c r="L336" t="s">
        <v>959</v>
      </c>
    </row>
    <row r="337" spans="1:12" x14ac:dyDescent="0.3">
      <c r="A337" t="s">
        <v>46</v>
      </c>
      <c r="B337" t="s">
        <v>960</v>
      </c>
      <c r="C337" t="s">
        <v>961</v>
      </c>
      <c r="D337" t="s">
        <v>118</v>
      </c>
      <c r="E337" s="2">
        <v>35.098901098901102</v>
      </c>
      <c r="F337" s="2">
        <v>9.1758241758241752</v>
      </c>
      <c r="G337" s="2">
        <v>36.39835164835165</v>
      </c>
      <c r="H337" s="2">
        <v>65.978021978021971</v>
      </c>
      <c r="I337" s="2">
        <v>111.5521978021978</v>
      </c>
      <c r="J337" s="2">
        <v>3.1782247964934247</v>
      </c>
      <c r="K337" s="2">
        <v>0.26142767689417656</v>
      </c>
      <c r="L337" t="s">
        <v>962</v>
      </c>
    </row>
    <row r="338" spans="1:12" x14ac:dyDescent="0.3">
      <c r="A338" t="s">
        <v>46</v>
      </c>
      <c r="B338" t="s">
        <v>963</v>
      </c>
      <c r="C338" t="s">
        <v>113</v>
      </c>
      <c r="D338" t="s">
        <v>114</v>
      </c>
      <c r="E338" s="2">
        <v>123.47252747252747</v>
      </c>
      <c r="F338" s="2">
        <v>35.024725274725277</v>
      </c>
      <c r="G338" s="2">
        <v>77.552197802197796</v>
      </c>
      <c r="H338" s="2">
        <v>250.32417582417582</v>
      </c>
      <c r="I338" s="2">
        <v>362.90109890109886</v>
      </c>
      <c r="J338" s="2">
        <v>2.9391242435030258</v>
      </c>
      <c r="K338" s="2">
        <v>0.28366411534353864</v>
      </c>
      <c r="L338" t="s">
        <v>964</v>
      </c>
    </row>
    <row r="339" spans="1:12" x14ac:dyDescent="0.3">
      <c r="A339" t="s">
        <v>46</v>
      </c>
      <c r="B339" t="s">
        <v>965</v>
      </c>
      <c r="C339" t="s">
        <v>306</v>
      </c>
      <c r="D339" t="s">
        <v>297</v>
      </c>
      <c r="E339" s="2">
        <v>81.626373626373621</v>
      </c>
      <c r="F339" s="2">
        <v>40.431318681318679</v>
      </c>
      <c r="G339" s="2">
        <v>72.145604395604394</v>
      </c>
      <c r="H339" s="2">
        <v>157.67307692307693</v>
      </c>
      <c r="I339" s="2">
        <v>270.25</v>
      </c>
      <c r="J339" s="2">
        <v>3.3108171782444806</v>
      </c>
      <c r="K339" s="2">
        <v>0.49532175551965535</v>
      </c>
      <c r="L339" t="s">
        <v>966</v>
      </c>
    </row>
    <row r="340" spans="1:12" x14ac:dyDescent="0.3">
      <c r="A340" t="s">
        <v>46</v>
      </c>
      <c r="B340" t="s">
        <v>967</v>
      </c>
      <c r="C340" t="s">
        <v>724</v>
      </c>
      <c r="D340" t="s">
        <v>196</v>
      </c>
      <c r="E340" s="2">
        <v>37.395604395604394</v>
      </c>
      <c r="F340" s="2">
        <v>20.796703296703296</v>
      </c>
      <c r="G340" s="2">
        <v>18.123626373626372</v>
      </c>
      <c r="H340" s="2">
        <v>94.629120879120876</v>
      </c>
      <c r="I340" s="2">
        <v>133.54945054945054</v>
      </c>
      <c r="J340" s="2">
        <v>3.5712606523655599</v>
      </c>
      <c r="K340" s="2">
        <v>0.55612694681163677</v>
      </c>
      <c r="L340" t="s">
        <v>968</v>
      </c>
    </row>
    <row r="341" spans="1:12" x14ac:dyDescent="0.3">
      <c r="A341" t="s">
        <v>46</v>
      </c>
      <c r="B341" t="s">
        <v>969</v>
      </c>
      <c r="C341" t="s">
        <v>970</v>
      </c>
      <c r="D341" t="s">
        <v>553</v>
      </c>
      <c r="E341" s="2">
        <v>117.27472527472527</v>
      </c>
      <c r="F341" s="2">
        <v>3.1126373626373627</v>
      </c>
      <c r="G341" s="2">
        <v>114.52450549450549</v>
      </c>
      <c r="H341" s="2">
        <v>245.35439560439559</v>
      </c>
      <c r="I341" s="2">
        <v>362.99153846153843</v>
      </c>
      <c r="J341" s="2">
        <v>3.0952239505247374</v>
      </c>
      <c r="K341" s="2">
        <v>2.6541416791604201E-2</v>
      </c>
      <c r="L341" t="s">
        <v>971</v>
      </c>
    </row>
    <row r="342" spans="1:12" x14ac:dyDescent="0.3">
      <c r="A342" t="s">
        <v>46</v>
      </c>
      <c r="B342" t="s">
        <v>972</v>
      </c>
      <c r="C342" t="s">
        <v>155</v>
      </c>
      <c r="D342" t="s">
        <v>156</v>
      </c>
      <c r="E342" s="2">
        <v>56.571428571428569</v>
      </c>
      <c r="F342" s="2">
        <v>15.673076923076923</v>
      </c>
      <c r="G342" s="2">
        <v>40.872527472527473</v>
      </c>
      <c r="H342" s="2">
        <v>63.666923076923069</v>
      </c>
      <c r="I342" s="2">
        <v>120.21252747252747</v>
      </c>
      <c r="J342" s="2">
        <v>2.1249689199689201</v>
      </c>
      <c r="K342" s="2">
        <v>0.27704933954933958</v>
      </c>
      <c r="L342" t="s">
        <v>973</v>
      </c>
    </row>
    <row r="343" spans="1:12" x14ac:dyDescent="0.3">
      <c r="A343" t="s">
        <v>46</v>
      </c>
      <c r="B343" t="s">
        <v>974</v>
      </c>
      <c r="C343" t="s">
        <v>975</v>
      </c>
      <c r="D343" t="s">
        <v>81</v>
      </c>
      <c r="E343" s="2">
        <v>82.142857142857139</v>
      </c>
      <c r="F343" s="2">
        <v>52.211648351648357</v>
      </c>
      <c r="G343" s="2">
        <v>79.098901098901095</v>
      </c>
      <c r="H343" s="2">
        <v>186.46428571428572</v>
      </c>
      <c r="I343" s="2">
        <v>317.77483516483517</v>
      </c>
      <c r="J343" s="2">
        <v>3.8685632107023413</v>
      </c>
      <c r="K343" s="2">
        <v>0.63562006688963224</v>
      </c>
      <c r="L343" t="s">
        <v>976</v>
      </c>
    </row>
    <row r="344" spans="1:12" x14ac:dyDescent="0.3">
      <c r="A344" t="s">
        <v>46</v>
      </c>
      <c r="B344" t="s">
        <v>977</v>
      </c>
      <c r="C344" t="s">
        <v>886</v>
      </c>
      <c r="D344" t="s">
        <v>49</v>
      </c>
      <c r="E344" s="2">
        <v>75.131868131868131</v>
      </c>
      <c r="F344" s="2">
        <v>38.217032967032964</v>
      </c>
      <c r="G344" s="2">
        <v>47.758241758241759</v>
      </c>
      <c r="H344" s="2">
        <v>155.4368131868132</v>
      </c>
      <c r="I344" s="2">
        <v>241.41208791208791</v>
      </c>
      <c r="J344" s="2">
        <v>3.2131782945736433</v>
      </c>
      <c r="K344" s="2">
        <v>0.50866608161474325</v>
      </c>
      <c r="L344" t="s">
        <v>978</v>
      </c>
    </row>
    <row r="345" spans="1:12" x14ac:dyDescent="0.3">
      <c r="A345" t="s">
        <v>46</v>
      </c>
      <c r="B345" t="s">
        <v>979</v>
      </c>
      <c r="C345" t="s">
        <v>143</v>
      </c>
      <c r="D345" t="s">
        <v>144</v>
      </c>
      <c r="E345" s="2">
        <v>94.417582417582423</v>
      </c>
      <c r="F345" s="2">
        <v>0</v>
      </c>
      <c r="G345" s="2">
        <v>42.199999999999996</v>
      </c>
      <c r="H345" s="2">
        <v>91.059340659340648</v>
      </c>
      <c r="I345" s="2">
        <v>133.25934065934064</v>
      </c>
      <c r="J345" s="2">
        <v>1.4113826815642454</v>
      </c>
      <c r="K345" s="2">
        <v>0</v>
      </c>
      <c r="L345" t="s">
        <v>980</v>
      </c>
    </row>
    <row r="346" spans="1:12" x14ac:dyDescent="0.3">
      <c r="A346" t="s">
        <v>46</v>
      </c>
      <c r="B346" t="s">
        <v>981</v>
      </c>
      <c r="C346" t="s">
        <v>826</v>
      </c>
      <c r="D346" t="s">
        <v>190</v>
      </c>
      <c r="E346" s="2">
        <v>117.4065934065934</v>
      </c>
      <c r="F346" s="2">
        <v>58.739010989010985</v>
      </c>
      <c r="G346" s="2">
        <v>118.7967032967033</v>
      </c>
      <c r="H346" s="2">
        <v>323.53648351648349</v>
      </c>
      <c r="I346" s="2">
        <v>501.07219780219776</v>
      </c>
      <c r="J346" s="2">
        <v>4.2678369524522646</v>
      </c>
      <c r="K346" s="2">
        <v>0.50030419318607267</v>
      </c>
      <c r="L346" t="s">
        <v>982</v>
      </c>
    </row>
    <row r="347" spans="1:12" x14ac:dyDescent="0.3">
      <c r="A347" t="s">
        <v>46</v>
      </c>
      <c r="B347" t="s">
        <v>983</v>
      </c>
      <c r="C347" t="s">
        <v>984</v>
      </c>
      <c r="D347" t="s">
        <v>196</v>
      </c>
      <c r="E347" s="2">
        <v>73.714285714285708</v>
      </c>
      <c r="F347" s="2">
        <v>35.380000000000003</v>
      </c>
      <c r="G347" s="2">
        <v>69.203296703296701</v>
      </c>
      <c r="H347" s="2">
        <v>161.17032967032966</v>
      </c>
      <c r="I347" s="2">
        <v>265.75362637362639</v>
      </c>
      <c r="J347" s="2">
        <v>3.6051848539057847</v>
      </c>
      <c r="K347" s="2">
        <v>0.47996124031007759</v>
      </c>
      <c r="L347" t="s">
        <v>985</v>
      </c>
    </row>
    <row r="348" spans="1:12" x14ac:dyDescent="0.3">
      <c r="A348" t="s">
        <v>46</v>
      </c>
      <c r="B348" t="s">
        <v>986</v>
      </c>
      <c r="C348" t="s">
        <v>486</v>
      </c>
      <c r="D348" t="s">
        <v>317</v>
      </c>
      <c r="E348" s="2">
        <v>93.164835164835168</v>
      </c>
      <c r="F348" s="2">
        <v>26.755494505494507</v>
      </c>
      <c r="G348" s="2">
        <v>65.162087912087912</v>
      </c>
      <c r="H348" s="2">
        <v>166.19769230769231</v>
      </c>
      <c r="I348" s="2">
        <v>258.11527472527473</v>
      </c>
      <c r="J348" s="2">
        <v>2.7705225288983248</v>
      </c>
      <c r="K348" s="2">
        <v>0.28718447747110171</v>
      </c>
      <c r="L348" t="s">
        <v>987</v>
      </c>
    </row>
    <row r="349" spans="1:12" x14ac:dyDescent="0.3">
      <c r="A349" t="s">
        <v>46</v>
      </c>
      <c r="B349" t="s">
        <v>988</v>
      </c>
      <c r="C349" t="s">
        <v>849</v>
      </c>
      <c r="D349" t="s">
        <v>850</v>
      </c>
      <c r="E349" s="2">
        <v>133.15384615384616</v>
      </c>
      <c r="F349" s="2">
        <v>77.873846153846159</v>
      </c>
      <c r="G349" s="2">
        <v>76.848681318681315</v>
      </c>
      <c r="H349" s="2">
        <v>219.19175824175824</v>
      </c>
      <c r="I349" s="2">
        <v>373.91428571428571</v>
      </c>
      <c r="J349" s="2">
        <v>2.8081373277213828</v>
      </c>
      <c r="K349" s="2">
        <v>0.58484113229347201</v>
      </c>
      <c r="L349" t="s">
        <v>989</v>
      </c>
    </row>
    <row r="350" spans="1:12" x14ac:dyDescent="0.3">
      <c r="A350" t="s">
        <v>46</v>
      </c>
      <c r="B350" t="s">
        <v>990</v>
      </c>
      <c r="C350" t="s">
        <v>991</v>
      </c>
      <c r="D350" t="s">
        <v>81</v>
      </c>
      <c r="E350" s="2">
        <v>269.23076923076923</v>
      </c>
      <c r="F350" s="2">
        <v>256.95879120879118</v>
      </c>
      <c r="G350" s="2">
        <v>136.43406593406593</v>
      </c>
      <c r="H350" s="2">
        <v>575.33791208791206</v>
      </c>
      <c r="I350" s="2">
        <v>968.73076923076917</v>
      </c>
      <c r="J350" s="2">
        <v>3.5981428571428569</v>
      </c>
      <c r="K350" s="2">
        <v>0.95441836734693875</v>
      </c>
      <c r="L350" t="s">
        <v>992</v>
      </c>
    </row>
    <row r="351" spans="1:12" x14ac:dyDescent="0.3">
      <c r="A351" t="s">
        <v>46</v>
      </c>
      <c r="B351" t="s">
        <v>993</v>
      </c>
      <c r="C351" t="s">
        <v>994</v>
      </c>
      <c r="D351" t="s">
        <v>186</v>
      </c>
      <c r="E351" s="2">
        <v>120.75824175824175</v>
      </c>
      <c r="F351" s="2">
        <v>87.343406593406598</v>
      </c>
      <c r="G351" s="2">
        <v>129.28406593406595</v>
      </c>
      <c r="H351" s="2">
        <v>219.2098901098901</v>
      </c>
      <c r="I351" s="2">
        <v>435.83736263736262</v>
      </c>
      <c r="J351" s="2">
        <v>3.6091728091728092</v>
      </c>
      <c r="K351" s="2">
        <v>0.72329147329147336</v>
      </c>
      <c r="L351" t="s">
        <v>995</v>
      </c>
    </row>
    <row r="352" spans="1:12" x14ac:dyDescent="0.3">
      <c r="A352" t="s">
        <v>46</v>
      </c>
      <c r="B352" t="s">
        <v>996</v>
      </c>
      <c r="C352" t="s">
        <v>997</v>
      </c>
      <c r="D352" t="s">
        <v>69</v>
      </c>
      <c r="E352" s="2">
        <v>209.67032967032966</v>
      </c>
      <c r="F352" s="2">
        <v>85.678461538461548</v>
      </c>
      <c r="G352" s="2">
        <v>221.87417582417572</v>
      </c>
      <c r="H352" s="2">
        <v>342.66406593406595</v>
      </c>
      <c r="I352" s="2">
        <v>650.21670329670314</v>
      </c>
      <c r="J352" s="2">
        <v>3.1011383647798736</v>
      </c>
      <c r="K352" s="2">
        <v>0.40863417190775686</v>
      </c>
      <c r="L352" t="s">
        <v>998</v>
      </c>
    </row>
    <row r="353" spans="1:12" x14ac:dyDescent="0.3">
      <c r="A353" t="s">
        <v>46</v>
      </c>
      <c r="B353" t="s">
        <v>999</v>
      </c>
      <c r="C353" t="s">
        <v>113</v>
      </c>
      <c r="D353" t="s">
        <v>114</v>
      </c>
      <c r="E353" s="2">
        <v>177.38461538461539</v>
      </c>
      <c r="F353" s="2">
        <v>36.978021978021978</v>
      </c>
      <c r="G353" s="2">
        <v>123.02747252747253</v>
      </c>
      <c r="H353" s="2">
        <v>387.10582417582413</v>
      </c>
      <c r="I353" s="2">
        <v>547.11131868131861</v>
      </c>
      <c r="J353" s="2">
        <v>3.0843222648990207</v>
      </c>
      <c r="K353" s="2">
        <v>0.20846239623342833</v>
      </c>
      <c r="L353" t="s">
        <v>1000</v>
      </c>
    </row>
    <row r="354" spans="1:12" x14ac:dyDescent="0.3">
      <c r="A354" t="s">
        <v>46</v>
      </c>
      <c r="B354" t="s">
        <v>1001</v>
      </c>
      <c r="C354" t="s">
        <v>1002</v>
      </c>
      <c r="D354" t="s">
        <v>144</v>
      </c>
      <c r="E354" s="2">
        <v>229.1098901098901</v>
      </c>
      <c r="F354" s="2">
        <v>191.37252747252754</v>
      </c>
      <c r="G354" s="2">
        <v>89.381428571428586</v>
      </c>
      <c r="H354" s="2">
        <v>626.48780219780224</v>
      </c>
      <c r="I354" s="2">
        <v>907.24175824175836</v>
      </c>
      <c r="J354" s="2">
        <v>3.9598541896493842</v>
      </c>
      <c r="K354" s="2">
        <v>0.8352870641277762</v>
      </c>
      <c r="L354" t="s">
        <v>1003</v>
      </c>
    </row>
    <row r="355" spans="1:12" x14ac:dyDescent="0.3">
      <c r="A355" t="s">
        <v>46</v>
      </c>
      <c r="B355" t="s">
        <v>1004</v>
      </c>
      <c r="C355" t="s">
        <v>1005</v>
      </c>
      <c r="D355" t="s">
        <v>254</v>
      </c>
      <c r="E355" s="2">
        <v>64.560439560439562</v>
      </c>
      <c r="F355" s="2">
        <v>15.236263736263735</v>
      </c>
      <c r="G355" s="2">
        <v>50.093406593406591</v>
      </c>
      <c r="H355" s="2">
        <v>107.22252747252747</v>
      </c>
      <c r="I355" s="2">
        <v>172.55219780219778</v>
      </c>
      <c r="J355" s="2">
        <v>2.672723404255319</v>
      </c>
      <c r="K355" s="2">
        <v>0.23599999999999999</v>
      </c>
      <c r="L355" t="s">
        <v>1006</v>
      </c>
    </row>
    <row r="356" spans="1:12" x14ac:dyDescent="0.3">
      <c r="A356" t="s">
        <v>46</v>
      </c>
      <c r="B356" t="s">
        <v>1007</v>
      </c>
      <c r="C356" t="s">
        <v>113</v>
      </c>
      <c r="D356" t="s">
        <v>114</v>
      </c>
      <c r="E356" s="2">
        <v>210.58241758241758</v>
      </c>
      <c r="F356" s="2">
        <v>112.45604395604396</v>
      </c>
      <c r="G356" s="2">
        <v>151.59890109890111</v>
      </c>
      <c r="H356" s="2">
        <v>569.91758241758237</v>
      </c>
      <c r="I356" s="2">
        <v>833.97252747252742</v>
      </c>
      <c r="J356" s="2">
        <v>3.9603141470542189</v>
      </c>
      <c r="K356" s="2">
        <v>0.53402390022439072</v>
      </c>
      <c r="L356" t="s">
        <v>1008</v>
      </c>
    </row>
    <row r="357" spans="1:12" x14ac:dyDescent="0.3">
      <c r="A357" t="s">
        <v>46</v>
      </c>
      <c r="B357" t="s">
        <v>1009</v>
      </c>
      <c r="C357" t="s">
        <v>147</v>
      </c>
      <c r="D357" t="s">
        <v>49</v>
      </c>
      <c r="E357" s="2">
        <v>170.37362637362637</v>
      </c>
      <c r="F357" s="2">
        <v>33.323846153846155</v>
      </c>
      <c r="G357" s="2">
        <v>132.29846153846154</v>
      </c>
      <c r="H357" s="2">
        <v>410.39703296703294</v>
      </c>
      <c r="I357" s="2">
        <v>576.01934065934063</v>
      </c>
      <c r="J357" s="2">
        <v>3.3809184726522186</v>
      </c>
      <c r="K357" s="2">
        <v>0.19559275025799797</v>
      </c>
      <c r="L357" t="s">
        <v>1010</v>
      </c>
    </row>
    <row r="358" spans="1:12" x14ac:dyDescent="0.3">
      <c r="A358" t="s">
        <v>46</v>
      </c>
      <c r="B358" t="s">
        <v>1011</v>
      </c>
      <c r="C358" t="s">
        <v>518</v>
      </c>
      <c r="D358" t="s">
        <v>133</v>
      </c>
      <c r="E358" s="2">
        <v>172.41758241758242</v>
      </c>
      <c r="F358" s="2">
        <v>55.178571428571431</v>
      </c>
      <c r="G358" s="2">
        <v>85.807692307692307</v>
      </c>
      <c r="H358" s="2">
        <v>357.68956043956047</v>
      </c>
      <c r="I358" s="2">
        <v>498.67582417582423</v>
      </c>
      <c r="J358" s="2">
        <v>2.8922562141491399</v>
      </c>
      <c r="K358" s="2">
        <v>0.32002868068833651</v>
      </c>
      <c r="L358" t="s">
        <v>1012</v>
      </c>
    </row>
    <row r="359" spans="1:12" x14ac:dyDescent="0.3">
      <c r="A359" t="s">
        <v>46</v>
      </c>
      <c r="B359" t="s">
        <v>1013</v>
      </c>
      <c r="C359" t="s">
        <v>150</v>
      </c>
      <c r="D359" t="s">
        <v>144</v>
      </c>
      <c r="E359" s="2">
        <v>159.73626373626374</v>
      </c>
      <c r="F359" s="2">
        <v>60.132307692307684</v>
      </c>
      <c r="G359" s="2">
        <v>107.34505494505488</v>
      </c>
      <c r="H359" s="2">
        <v>306.78879120879122</v>
      </c>
      <c r="I359" s="2">
        <v>474.26615384615377</v>
      </c>
      <c r="J359" s="2">
        <v>2.9690575123830483</v>
      </c>
      <c r="K359" s="2">
        <v>0.37644744083654369</v>
      </c>
      <c r="L359" t="s">
        <v>1014</v>
      </c>
    </row>
    <row r="360" spans="1:12" x14ac:dyDescent="0.3">
      <c r="A360" t="s">
        <v>46</v>
      </c>
      <c r="B360" t="s">
        <v>1015</v>
      </c>
      <c r="C360" t="s">
        <v>210</v>
      </c>
      <c r="D360" t="s">
        <v>53</v>
      </c>
      <c r="E360" s="2">
        <v>115.8021978021978</v>
      </c>
      <c r="F360" s="2">
        <v>77.41087912087913</v>
      </c>
      <c r="G360" s="2">
        <v>157.2197802197802</v>
      </c>
      <c r="H360" s="2">
        <v>324.88879120879125</v>
      </c>
      <c r="I360" s="2">
        <v>559.51945054945054</v>
      </c>
      <c r="J360" s="2">
        <v>4.8316824824444868</v>
      </c>
      <c r="K360" s="2">
        <v>0.66847504270260028</v>
      </c>
      <c r="L360" t="s">
        <v>1016</v>
      </c>
    </row>
    <row r="361" spans="1:12" x14ac:dyDescent="0.3">
      <c r="A361" t="s">
        <v>46</v>
      </c>
      <c r="B361" t="s">
        <v>1017</v>
      </c>
      <c r="C361" t="s">
        <v>1018</v>
      </c>
      <c r="D361" t="s">
        <v>144</v>
      </c>
      <c r="E361" s="2">
        <v>179.01098901098902</v>
      </c>
      <c r="F361" s="2">
        <v>94.755494505494511</v>
      </c>
      <c r="G361" s="2">
        <v>101.92307692307692</v>
      </c>
      <c r="H361" s="2">
        <v>367.63736263736263</v>
      </c>
      <c r="I361" s="2">
        <v>564.31593406593402</v>
      </c>
      <c r="J361" s="2">
        <v>3.1524094536525471</v>
      </c>
      <c r="K361" s="2">
        <v>0.52932780847145489</v>
      </c>
      <c r="L361" t="s">
        <v>1019</v>
      </c>
    </row>
    <row r="362" spans="1:12" x14ac:dyDescent="0.3">
      <c r="A362" t="s">
        <v>46</v>
      </c>
      <c r="B362" t="s">
        <v>1020</v>
      </c>
      <c r="C362" t="s">
        <v>1021</v>
      </c>
      <c r="D362" t="s">
        <v>144</v>
      </c>
      <c r="E362" s="2">
        <v>378.53846153846155</v>
      </c>
      <c r="F362" s="2">
        <v>347.40417582417581</v>
      </c>
      <c r="G362" s="2">
        <v>146.50549450549451</v>
      </c>
      <c r="H362" s="2">
        <v>953.7664835164835</v>
      </c>
      <c r="I362" s="2">
        <v>1447.6761538461537</v>
      </c>
      <c r="J362" s="2">
        <v>3.8243832554358868</v>
      </c>
      <c r="K362" s="2">
        <v>0.9177513281272679</v>
      </c>
      <c r="L362" t="s">
        <v>1022</v>
      </c>
    </row>
    <row r="363" spans="1:12" x14ac:dyDescent="0.3">
      <c r="A363" t="s">
        <v>46</v>
      </c>
      <c r="B363" t="s">
        <v>1023</v>
      </c>
      <c r="C363" t="s">
        <v>1024</v>
      </c>
      <c r="D363" t="s">
        <v>49</v>
      </c>
      <c r="E363" s="2">
        <v>132.13186813186815</v>
      </c>
      <c r="F363" s="2">
        <v>37.808021978021984</v>
      </c>
      <c r="G363" s="2">
        <v>102.72153846153846</v>
      </c>
      <c r="H363" s="2">
        <v>287.27307692307693</v>
      </c>
      <c r="I363" s="2">
        <v>427.80263736263737</v>
      </c>
      <c r="J363" s="2">
        <v>3.2376946107784428</v>
      </c>
      <c r="K363" s="2">
        <v>0.28613855622089157</v>
      </c>
      <c r="L363" t="s">
        <v>1025</v>
      </c>
    </row>
    <row r="364" spans="1:12" x14ac:dyDescent="0.3">
      <c r="A364" t="s">
        <v>46</v>
      </c>
      <c r="B364" t="s">
        <v>1026</v>
      </c>
      <c r="C364" t="s">
        <v>1027</v>
      </c>
      <c r="D364" t="s">
        <v>137</v>
      </c>
      <c r="E364" s="2">
        <v>109.84615384615384</v>
      </c>
      <c r="F364" s="2">
        <v>159.11813186813185</v>
      </c>
      <c r="G364" s="2">
        <v>71.958791208791212</v>
      </c>
      <c r="H364" s="2">
        <v>205.91758241758242</v>
      </c>
      <c r="I364" s="2">
        <v>436.99450549450546</v>
      </c>
      <c r="J364" s="2">
        <v>3.9782412965186076</v>
      </c>
      <c r="K364" s="2">
        <v>1.4485544217687074</v>
      </c>
      <c r="L364" t="s">
        <v>1028</v>
      </c>
    </row>
    <row r="365" spans="1:12" x14ac:dyDescent="0.3">
      <c r="A365" t="s">
        <v>46</v>
      </c>
      <c r="B365" t="s">
        <v>1029</v>
      </c>
      <c r="C365" t="s">
        <v>80</v>
      </c>
      <c r="D365" t="s">
        <v>81</v>
      </c>
      <c r="E365" s="2">
        <v>47.164835164835168</v>
      </c>
      <c r="F365" s="2">
        <v>54.848791208791205</v>
      </c>
      <c r="G365" s="2">
        <v>81.684065934065927</v>
      </c>
      <c r="H365" s="2">
        <v>128.73626373626374</v>
      </c>
      <c r="I365" s="2">
        <v>265.26912087912086</v>
      </c>
      <c r="J365" s="2">
        <v>5.6242986952469707</v>
      </c>
      <c r="K365" s="2">
        <v>1.1629170549860204</v>
      </c>
      <c r="L365" t="s">
        <v>1030</v>
      </c>
    </row>
    <row r="366" spans="1:12" x14ac:dyDescent="0.3">
      <c r="A366" t="s">
        <v>46</v>
      </c>
      <c r="B366" t="s">
        <v>1031</v>
      </c>
      <c r="C366" t="s">
        <v>1032</v>
      </c>
      <c r="D366" t="s">
        <v>81</v>
      </c>
      <c r="E366" s="2">
        <v>40.549450549450547</v>
      </c>
      <c r="F366" s="2">
        <v>42.57692307692308</v>
      </c>
      <c r="G366" s="2">
        <v>38.340659340659343</v>
      </c>
      <c r="H366" s="2">
        <v>122.56593406593407</v>
      </c>
      <c r="I366" s="2">
        <v>203.4835164835165</v>
      </c>
      <c r="J366" s="2">
        <v>5.0181571815718167</v>
      </c>
      <c r="K366" s="2">
        <v>1.05</v>
      </c>
      <c r="L366" t="s">
        <v>1033</v>
      </c>
    </row>
    <row r="367" spans="1:12" x14ac:dyDescent="0.3">
      <c r="A367" t="s">
        <v>46</v>
      </c>
      <c r="B367" t="s">
        <v>1034</v>
      </c>
      <c r="C367" t="s">
        <v>132</v>
      </c>
      <c r="D367" t="s">
        <v>133</v>
      </c>
      <c r="E367" s="2">
        <v>157.49450549450549</v>
      </c>
      <c r="F367" s="2">
        <v>40.876373626373628</v>
      </c>
      <c r="G367" s="2">
        <v>102.86263736263736</v>
      </c>
      <c r="H367" s="2">
        <v>312.36538461538464</v>
      </c>
      <c r="I367" s="2">
        <v>456.10439560439562</v>
      </c>
      <c r="J367" s="2">
        <v>2.8960019536701092</v>
      </c>
      <c r="K367" s="2">
        <v>0.25954158526374549</v>
      </c>
      <c r="L367" t="s">
        <v>1035</v>
      </c>
    </row>
    <row r="368" spans="1:12" x14ac:dyDescent="0.3">
      <c r="A368" t="s">
        <v>46</v>
      </c>
      <c r="B368" t="s">
        <v>1036</v>
      </c>
      <c r="C368" t="s">
        <v>1037</v>
      </c>
      <c r="D368" t="s">
        <v>53</v>
      </c>
      <c r="E368" s="2">
        <v>41.087912087912088</v>
      </c>
      <c r="F368" s="2">
        <v>17.723406593406594</v>
      </c>
      <c r="G368" s="2">
        <v>29.829780219780222</v>
      </c>
      <c r="H368" s="2">
        <v>74.957692307692298</v>
      </c>
      <c r="I368" s="2">
        <v>122.51087912087911</v>
      </c>
      <c r="J368" s="2">
        <v>2.9816769189622891</v>
      </c>
      <c r="K368" s="2">
        <v>0.43135330302219849</v>
      </c>
      <c r="L368" t="s">
        <v>1038</v>
      </c>
    </row>
    <row r="369" spans="1:12" x14ac:dyDescent="0.3">
      <c r="A369" t="s">
        <v>46</v>
      </c>
      <c r="B369" t="s">
        <v>1039</v>
      </c>
      <c r="C369" t="s">
        <v>143</v>
      </c>
      <c r="D369" t="s">
        <v>144</v>
      </c>
      <c r="E369" s="2">
        <v>170.06593406593407</v>
      </c>
      <c r="F369" s="2">
        <v>98.200549450549445</v>
      </c>
      <c r="G369" s="2">
        <v>66.469780219780219</v>
      </c>
      <c r="H369" s="2">
        <v>334.30219780219778</v>
      </c>
      <c r="I369" s="2">
        <v>498.97252747252742</v>
      </c>
      <c r="J369" s="2">
        <v>2.9339945722408887</v>
      </c>
      <c r="K369" s="2">
        <v>0.57742633755492367</v>
      </c>
      <c r="L369" t="s">
        <v>1040</v>
      </c>
    </row>
    <row r="370" spans="1:12" x14ac:dyDescent="0.3">
      <c r="A370" t="s">
        <v>46</v>
      </c>
      <c r="B370" t="s">
        <v>1041</v>
      </c>
      <c r="C370" t="s">
        <v>1042</v>
      </c>
      <c r="D370" t="s">
        <v>1043</v>
      </c>
      <c r="E370" s="2">
        <v>44.340659340659343</v>
      </c>
      <c r="F370" s="2">
        <v>17.065934065934066</v>
      </c>
      <c r="G370" s="2">
        <v>40.840659340659343</v>
      </c>
      <c r="H370" s="2">
        <v>107.86813186813187</v>
      </c>
      <c r="I370" s="2">
        <v>165.77472527472528</v>
      </c>
      <c r="J370" s="2">
        <v>3.7386617100371748</v>
      </c>
      <c r="K370" s="2">
        <v>0.38488228004956626</v>
      </c>
      <c r="L370" t="s">
        <v>1044</v>
      </c>
    </row>
    <row r="371" spans="1:12" x14ac:dyDescent="0.3">
      <c r="A371" t="s">
        <v>46</v>
      </c>
      <c r="B371" t="s">
        <v>1045</v>
      </c>
      <c r="C371" t="s">
        <v>1046</v>
      </c>
      <c r="D371" t="s">
        <v>569</v>
      </c>
      <c r="E371" s="2">
        <v>81.527472527472526</v>
      </c>
      <c r="F371" s="2">
        <v>47.708791208791212</v>
      </c>
      <c r="G371" s="2">
        <v>85.991758241758248</v>
      </c>
      <c r="H371" s="2">
        <v>138.95604395604394</v>
      </c>
      <c r="I371" s="2">
        <v>272.6565934065934</v>
      </c>
      <c r="J371" s="2">
        <v>3.3443523385901064</v>
      </c>
      <c r="K371" s="2">
        <v>0.58518668284135333</v>
      </c>
      <c r="L371" t="s">
        <v>1047</v>
      </c>
    </row>
    <row r="372" spans="1:12" x14ac:dyDescent="0.3">
      <c r="A372" t="s">
        <v>46</v>
      </c>
      <c r="B372" t="s">
        <v>1048</v>
      </c>
      <c r="C372" t="s">
        <v>1049</v>
      </c>
      <c r="D372" t="s">
        <v>553</v>
      </c>
      <c r="E372" s="2">
        <v>118.61538461538461</v>
      </c>
      <c r="F372" s="2">
        <v>61.277472527472526</v>
      </c>
      <c r="G372" s="2">
        <v>150.64560439560441</v>
      </c>
      <c r="H372" s="2">
        <v>275.37912087912088</v>
      </c>
      <c r="I372" s="2">
        <v>487.30219780219784</v>
      </c>
      <c r="J372" s="2">
        <v>4.1082545858810455</v>
      </c>
      <c r="K372" s="2">
        <v>0.51660644802668143</v>
      </c>
      <c r="L372" t="s">
        <v>1050</v>
      </c>
    </row>
    <row r="373" spans="1:12" x14ac:dyDescent="0.3">
      <c r="A373" t="s">
        <v>46</v>
      </c>
      <c r="B373" t="s">
        <v>1051</v>
      </c>
      <c r="C373" t="s">
        <v>132</v>
      </c>
      <c r="D373" t="s">
        <v>133</v>
      </c>
      <c r="E373" s="2">
        <v>453.5934065934066</v>
      </c>
      <c r="F373" s="2">
        <v>187.71307692307684</v>
      </c>
      <c r="G373" s="2">
        <v>277.61879120879132</v>
      </c>
      <c r="H373" s="2">
        <v>889.12956043956035</v>
      </c>
      <c r="I373" s="2">
        <v>1354.4614285714285</v>
      </c>
      <c r="J373" s="2">
        <v>2.9860694817937348</v>
      </c>
      <c r="K373" s="2">
        <v>0.4138355500642002</v>
      </c>
      <c r="L373" t="s">
        <v>1052</v>
      </c>
    </row>
    <row r="374" spans="1:12" x14ac:dyDescent="0.3">
      <c r="A374" t="s">
        <v>46</v>
      </c>
      <c r="B374" t="s">
        <v>1053</v>
      </c>
      <c r="C374" t="s">
        <v>286</v>
      </c>
      <c r="D374" t="s">
        <v>287</v>
      </c>
      <c r="E374" s="2">
        <v>68.615384615384613</v>
      </c>
      <c r="F374" s="2">
        <v>54.53846153846154</v>
      </c>
      <c r="G374" s="2">
        <v>49.541978021978061</v>
      </c>
      <c r="H374" s="2">
        <v>140.52000000000001</v>
      </c>
      <c r="I374" s="2">
        <v>244.60043956043961</v>
      </c>
      <c r="J374" s="2">
        <v>3.5648046124279316</v>
      </c>
      <c r="K374" s="2">
        <v>0.79484304932735428</v>
      </c>
      <c r="L374" t="s">
        <v>1054</v>
      </c>
    </row>
    <row r="375" spans="1:12" x14ac:dyDescent="0.3">
      <c r="A375" t="s">
        <v>46</v>
      </c>
      <c r="B375" t="s">
        <v>1055</v>
      </c>
      <c r="C375" t="s">
        <v>878</v>
      </c>
      <c r="D375" t="s">
        <v>879</v>
      </c>
      <c r="E375" s="2">
        <v>48.703296703296701</v>
      </c>
      <c r="F375" s="2">
        <v>10.06043956043956</v>
      </c>
      <c r="G375" s="2">
        <v>39.589780219780273</v>
      </c>
      <c r="H375" s="2">
        <v>86.353076923076927</v>
      </c>
      <c r="I375" s="2">
        <v>136.00329670329677</v>
      </c>
      <c r="J375" s="2">
        <v>2.7924864620938643</v>
      </c>
      <c r="K375" s="2">
        <v>0.20656588447653429</v>
      </c>
      <c r="L375" t="s">
        <v>1056</v>
      </c>
    </row>
    <row r="376" spans="1:12" x14ac:dyDescent="0.3">
      <c r="A376" t="s">
        <v>46</v>
      </c>
      <c r="B376" t="s">
        <v>1057</v>
      </c>
      <c r="C376" t="s">
        <v>1058</v>
      </c>
      <c r="D376" t="s">
        <v>773</v>
      </c>
      <c r="E376" s="2">
        <v>145.91208791208791</v>
      </c>
      <c r="F376" s="2">
        <v>43.629120879120876</v>
      </c>
      <c r="G376" s="2">
        <v>181.57505494505497</v>
      </c>
      <c r="H376" s="2">
        <v>303.93758241758241</v>
      </c>
      <c r="I376" s="2">
        <v>529.14175824175823</v>
      </c>
      <c r="J376" s="2">
        <v>3.626442235276397</v>
      </c>
      <c r="K376" s="2">
        <v>0.29900964000602498</v>
      </c>
      <c r="L376" t="s">
        <v>1059</v>
      </c>
    </row>
    <row r="377" spans="1:12" x14ac:dyDescent="0.3">
      <c r="A377" t="s">
        <v>46</v>
      </c>
      <c r="B377" t="s">
        <v>1060</v>
      </c>
      <c r="C377" t="s">
        <v>150</v>
      </c>
      <c r="D377" t="s">
        <v>144</v>
      </c>
      <c r="E377" s="2">
        <v>173.5934065934066</v>
      </c>
      <c r="F377" s="2">
        <v>92.516483516483518</v>
      </c>
      <c r="G377" s="2">
        <v>114.77197802197803</v>
      </c>
      <c r="H377" s="2">
        <v>378.49296703296704</v>
      </c>
      <c r="I377" s="2">
        <v>585.78142857142859</v>
      </c>
      <c r="J377" s="2">
        <v>3.3744451478128759</v>
      </c>
      <c r="K377" s="2">
        <v>0.5329492941697791</v>
      </c>
      <c r="L377" t="s">
        <v>1061</v>
      </c>
    </row>
    <row r="378" spans="1:12" x14ac:dyDescent="0.3">
      <c r="A378" t="s">
        <v>46</v>
      </c>
      <c r="B378" t="s">
        <v>1062</v>
      </c>
      <c r="C378" t="s">
        <v>132</v>
      </c>
      <c r="D378" t="s">
        <v>133</v>
      </c>
      <c r="E378" s="2">
        <v>138.86813186813185</v>
      </c>
      <c r="F378" s="2">
        <v>19.135494505494503</v>
      </c>
      <c r="G378" s="2">
        <v>91.599230769230772</v>
      </c>
      <c r="H378" s="2">
        <v>335.09615384615387</v>
      </c>
      <c r="I378" s="2">
        <v>445.83087912087916</v>
      </c>
      <c r="J378" s="2">
        <v>3.2104621350003963</v>
      </c>
      <c r="K378" s="2">
        <v>0.13779615415051039</v>
      </c>
      <c r="L378" t="s">
        <v>1063</v>
      </c>
    </row>
    <row r="379" spans="1:12" x14ac:dyDescent="0.3">
      <c r="A379" t="s">
        <v>46</v>
      </c>
      <c r="B379" t="s">
        <v>1064</v>
      </c>
      <c r="C379" t="s">
        <v>1065</v>
      </c>
      <c r="D379" t="s">
        <v>1066</v>
      </c>
      <c r="E379" s="2">
        <v>85.593406593406598</v>
      </c>
      <c r="F379" s="2">
        <v>31.406593406593405</v>
      </c>
      <c r="G379" s="2">
        <v>98.392857142857139</v>
      </c>
      <c r="H379" s="2">
        <v>172</v>
      </c>
      <c r="I379" s="2">
        <v>301.79945054945051</v>
      </c>
      <c r="J379" s="2">
        <v>3.5259661060469889</v>
      </c>
      <c r="K379" s="2">
        <v>0.36692771857748102</v>
      </c>
      <c r="L379" t="s">
        <v>1067</v>
      </c>
    </row>
    <row r="380" spans="1:12" x14ac:dyDescent="0.3">
      <c r="A380" t="s">
        <v>46</v>
      </c>
      <c r="B380" t="s">
        <v>1068</v>
      </c>
      <c r="C380" t="s">
        <v>1069</v>
      </c>
      <c r="D380" t="s">
        <v>1066</v>
      </c>
      <c r="E380" s="2">
        <v>122.16483516483517</v>
      </c>
      <c r="F380" s="2">
        <v>51.972527472527474</v>
      </c>
      <c r="G380" s="2">
        <v>129.61538461538461</v>
      </c>
      <c r="H380" s="2">
        <v>221.38736263736263</v>
      </c>
      <c r="I380" s="2">
        <v>402.97527472527474</v>
      </c>
      <c r="J380" s="2">
        <v>3.2986192318071423</v>
      </c>
      <c r="K380" s="2">
        <v>0.42542952235315284</v>
      </c>
      <c r="L380" t="s">
        <v>1070</v>
      </c>
    </row>
    <row r="381" spans="1:12" x14ac:dyDescent="0.3">
      <c r="A381" t="s">
        <v>46</v>
      </c>
      <c r="B381" t="s">
        <v>1071</v>
      </c>
      <c r="C381" t="s">
        <v>1072</v>
      </c>
      <c r="D381" t="s">
        <v>144</v>
      </c>
      <c r="E381" s="2">
        <v>51.241758241758241</v>
      </c>
      <c r="F381" s="2">
        <v>39.837912087912088</v>
      </c>
      <c r="G381" s="2">
        <v>6.9120879120879124</v>
      </c>
      <c r="H381" s="2">
        <v>144.95604395604394</v>
      </c>
      <c r="I381" s="2">
        <v>191.70604395604394</v>
      </c>
      <c r="J381" s="2">
        <v>3.7412073772249621</v>
      </c>
      <c r="K381" s="2">
        <v>0.7774501393952391</v>
      </c>
      <c r="L381" t="s">
        <v>1073</v>
      </c>
    </row>
    <row r="382" spans="1:12" x14ac:dyDescent="0.3">
      <c r="A382" t="s">
        <v>46</v>
      </c>
      <c r="B382" t="s">
        <v>1074</v>
      </c>
      <c r="C382" t="s">
        <v>1075</v>
      </c>
      <c r="D382" t="s">
        <v>144</v>
      </c>
      <c r="E382" s="2">
        <v>181.69230769230768</v>
      </c>
      <c r="F382" s="2">
        <v>214.05769230769232</v>
      </c>
      <c r="G382" s="2">
        <v>83.744505494505489</v>
      </c>
      <c r="H382" s="2">
        <v>511.25</v>
      </c>
      <c r="I382" s="2">
        <v>809.05219780219784</v>
      </c>
      <c r="J382" s="2">
        <v>4.4528698439579051</v>
      </c>
      <c r="K382" s="2">
        <v>1.1781329381879764</v>
      </c>
      <c r="L382" t="s">
        <v>1076</v>
      </c>
    </row>
    <row r="383" spans="1:12" x14ac:dyDescent="0.3">
      <c r="A383" t="s">
        <v>46</v>
      </c>
      <c r="B383" t="s">
        <v>1077</v>
      </c>
      <c r="C383" t="s">
        <v>143</v>
      </c>
      <c r="D383" t="s">
        <v>144</v>
      </c>
      <c r="E383" s="2">
        <v>169.80219780219781</v>
      </c>
      <c r="F383" s="2">
        <v>71.269010989011008</v>
      </c>
      <c r="G383" s="2">
        <v>131.03021978021977</v>
      </c>
      <c r="H383" s="2">
        <v>407.53296703296701</v>
      </c>
      <c r="I383" s="2">
        <v>609.83219780219781</v>
      </c>
      <c r="J383" s="2">
        <v>3.5914269997411337</v>
      </c>
      <c r="K383" s="2">
        <v>0.41971783587885075</v>
      </c>
      <c r="L383" t="s">
        <v>1078</v>
      </c>
    </row>
    <row r="384" spans="1:12" x14ac:dyDescent="0.3">
      <c r="A384" t="s">
        <v>46</v>
      </c>
      <c r="B384" t="s">
        <v>1079</v>
      </c>
      <c r="C384" t="s">
        <v>132</v>
      </c>
      <c r="D384" t="s">
        <v>133</v>
      </c>
      <c r="E384" s="2">
        <v>183.50549450549451</v>
      </c>
      <c r="F384" s="2">
        <v>24.914835164835164</v>
      </c>
      <c r="G384" s="2">
        <v>103.64560439560439</v>
      </c>
      <c r="H384" s="2">
        <v>254.57967032967034</v>
      </c>
      <c r="I384" s="2">
        <v>383.1401098901099</v>
      </c>
      <c r="J384" s="2">
        <v>2.0878944846996825</v>
      </c>
      <c r="K384" s="2">
        <v>0.13577160309000538</v>
      </c>
      <c r="L384" t="s">
        <v>1080</v>
      </c>
    </row>
    <row r="385" spans="1:12" x14ac:dyDescent="0.3">
      <c r="A385" t="s">
        <v>46</v>
      </c>
      <c r="B385" t="s">
        <v>1081</v>
      </c>
      <c r="C385" t="s">
        <v>1082</v>
      </c>
      <c r="D385" t="s">
        <v>144</v>
      </c>
      <c r="E385" s="2">
        <v>247.03296703296704</v>
      </c>
      <c r="F385" s="2">
        <v>108.1406593406594</v>
      </c>
      <c r="G385" s="2">
        <v>18.947802197802197</v>
      </c>
      <c r="H385" s="2">
        <v>454.03516483516478</v>
      </c>
      <c r="I385" s="2">
        <v>581.12362637362639</v>
      </c>
      <c r="J385" s="2">
        <v>2.352413256227758</v>
      </c>
      <c r="K385" s="2">
        <v>0.43775800711743795</v>
      </c>
      <c r="L385" t="s">
        <v>1083</v>
      </c>
    </row>
    <row r="386" spans="1:12" x14ac:dyDescent="0.3">
      <c r="A386" t="s">
        <v>46</v>
      </c>
      <c r="B386" t="s">
        <v>1084</v>
      </c>
      <c r="C386" t="s">
        <v>132</v>
      </c>
      <c r="D386" t="s">
        <v>133</v>
      </c>
      <c r="E386" s="2">
        <v>188.24175824175825</v>
      </c>
      <c r="F386" s="2">
        <v>62.513626373626359</v>
      </c>
      <c r="G386" s="2">
        <v>119.47582417582417</v>
      </c>
      <c r="H386" s="2">
        <v>412.59505494505498</v>
      </c>
      <c r="I386" s="2">
        <v>594.58450549450549</v>
      </c>
      <c r="J386" s="2">
        <v>3.1586217162872154</v>
      </c>
      <c r="K386" s="2">
        <v>0.33209223584354924</v>
      </c>
      <c r="L386" t="s">
        <v>1085</v>
      </c>
    </row>
    <row r="387" spans="1:12" x14ac:dyDescent="0.3">
      <c r="A387" t="s">
        <v>46</v>
      </c>
      <c r="B387" t="s">
        <v>1086</v>
      </c>
      <c r="C387" t="s">
        <v>88</v>
      </c>
      <c r="D387" t="s">
        <v>89</v>
      </c>
      <c r="E387" s="2">
        <v>228.53846153846155</v>
      </c>
      <c r="F387" s="2">
        <v>183.89857142857139</v>
      </c>
      <c r="G387" s="2">
        <v>57.188241758241752</v>
      </c>
      <c r="H387" s="2">
        <v>422.51879120879119</v>
      </c>
      <c r="I387" s="2">
        <v>663.60560439560436</v>
      </c>
      <c r="J387" s="2">
        <v>2.903693321152089</v>
      </c>
      <c r="K387" s="2">
        <v>0.80467230850603433</v>
      </c>
      <c r="L387" t="s">
        <v>1087</v>
      </c>
    </row>
    <row r="388" spans="1:12" x14ac:dyDescent="0.3">
      <c r="A388" t="s">
        <v>46</v>
      </c>
      <c r="B388" t="s">
        <v>1088</v>
      </c>
      <c r="C388" t="s">
        <v>313</v>
      </c>
      <c r="D388" t="s">
        <v>144</v>
      </c>
      <c r="E388" s="2">
        <v>146.61538461538461</v>
      </c>
      <c r="F388" s="2">
        <v>77.835164835164832</v>
      </c>
      <c r="G388" s="2">
        <v>65.041208791208788</v>
      </c>
      <c r="H388" s="2">
        <v>359.84065934065933</v>
      </c>
      <c r="I388" s="2">
        <v>502.71703296703294</v>
      </c>
      <c r="J388" s="2">
        <v>3.4288150202368457</v>
      </c>
      <c r="K388" s="2">
        <v>0.53087992804676953</v>
      </c>
      <c r="L388" t="s">
        <v>1089</v>
      </c>
    </row>
    <row r="389" spans="1:12" x14ac:dyDescent="0.3">
      <c r="A389" t="s">
        <v>46</v>
      </c>
      <c r="B389" t="s">
        <v>1090</v>
      </c>
      <c r="C389" t="s">
        <v>1091</v>
      </c>
      <c r="D389" t="s">
        <v>512</v>
      </c>
      <c r="E389" s="2">
        <v>112.82417582417582</v>
      </c>
      <c r="F389" s="2">
        <v>30.107142857142858</v>
      </c>
      <c r="G389" s="2">
        <v>96.958791208791212</v>
      </c>
      <c r="H389" s="2">
        <v>136.80769230769232</v>
      </c>
      <c r="I389" s="2">
        <v>263.87362637362639</v>
      </c>
      <c r="J389" s="2">
        <v>2.3388039349371774</v>
      </c>
      <c r="K389" s="2">
        <v>0.26685010226940686</v>
      </c>
      <c r="L389" t="s">
        <v>1092</v>
      </c>
    </row>
    <row r="390" spans="1:12" x14ac:dyDescent="0.3">
      <c r="A390" t="s">
        <v>46</v>
      </c>
      <c r="B390" t="s">
        <v>1093</v>
      </c>
      <c r="C390" t="s">
        <v>697</v>
      </c>
      <c r="D390" t="s">
        <v>144</v>
      </c>
      <c r="E390" s="2">
        <v>174.95604395604394</v>
      </c>
      <c r="F390" s="2">
        <v>160.12780219780225</v>
      </c>
      <c r="G390" s="2">
        <v>43.728901098901083</v>
      </c>
      <c r="H390" s="2">
        <v>338.6698901098901</v>
      </c>
      <c r="I390" s="2">
        <v>542.52659340659341</v>
      </c>
      <c r="J390" s="2">
        <v>3.1009308460523837</v>
      </c>
      <c r="K390" s="2">
        <v>0.91524590163934461</v>
      </c>
      <c r="L390" t="s">
        <v>1094</v>
      </c>
    </row>
    <row r="391" spans="1:12" x14ac:dyDescent="0.3">
      <c r="A391" t="s">
        <v>46</v>
      </c>
      <c r="B391" t="s">
        <v>1095</v>
      </c>
      <c r="C391" t="s">
        <v>262</v>
      </c>
      <c r="D391" t="s">
        <v>263</v>
      </c>
      <c r="E391" s="2">
        <v>365.26373626373629</v>
      </c>
      <c r="F391" s="2">
        <v>206.71428571428572</v>
      </c>
      <c r="G391" s="2">
        <v>350.25274725274727</v>
      </c>
      <c r="H391" s="2">
        <v>1156.848901098901</v>
      </c>
      <c r="I391" s="2">
        <v>1713.815934065934</v>
      </c>
      <c r="J391" s="2">
        <v>4.6919958482505484</v>
      </c>
      <c r="K391" s="2">
        <v>0.56593158638948227</v>
      </c>
      <c r="L391" t="s">
        <v>1096</v>
      </c>
    </row>
    <row r="392" spans="1:12" x14ac:dyDescent="0.3">
      <c r="A392" t="s">
        <v>46</v>
      </c>
      <c r="B392" t="s">
        <v>1097</v>
      </c>
      <c r="C392" t="s">
        <v>253</v>
      </c>
      <c r="D392" t="s">
        <v>254</v>
      </c>
      <c r="E392" s="2">
        <v>96.296703296703299</v>
      </c>
      <c r="F392" s="2">
        <v>10.307692307692308</v>
      </c>
      <c r="G392" s="2">
        <v>85.604395604395606</v>
      </c>
      <c r="H392" s="2">
        <v>149.66406593406595</v>
      </c>
      <c r="I392" s="2">
        <v>245.57615384615386</v>
      </c>
      <c r="J392" s="2">
        <v>2.5502031267830652</v>
      </c>
      <c r="K392" s="2">
        <v>0.10704096770512382</v>
      </c>
      <c r="L392" t="s">
        <v>1098</v>
      </c>
    </row>
    <row r="393" spans="1:12" x14ac:dyDescent="0.3">
      <c r="A393" t="s">
        <v>46</v>
      </c>
      <c r="B393" t="s">
        <v>1099</v>
      </c>
      <c r="C393" t="s">
        <v>1100</v>
      </c>
      <c r="D393" t="s">
        <v>463</v>
      </c>
      <c r="E393" s="2">
        <v>67.505494505494511</v>
      </c>
      <c r="F393" s="2">
        <v>19.593406593406595</v>
      </c>
      <c r="G393" s="2">
        <v>53.502747252747255</v>
      </c>
      <c r="H393" s="2">
        <v>112.73076923076923</v>
      </c>
      <c r="I393" s="2">
        <v>185.82692307692309</v>
      </c>
      <c r="J393" s="2">
        <v>2.7527673775028489</v>
      </c>
      <c r="K393" s="2">
        <v>0.29024906397525641</v>
      </c>
      <c r="L393" t="s">
        <v>1101</v>
      </c>
    </row>
    <row r="394" spans="1:12" x14ac:dyDescent="0.3">
      <c r="A394" t="s">
        <v>46</v>
      </c>
      <c r="B394" t="s">
        <v>1102</v>
      </c>
      <c r="C394" t="s">
        <v>132</v>
      </c>
      <c r="D394" t="s">
        <v>133</v>
      </c>
      <c r="E394" s="2">
        <v>112.23076923076923</v>
      </c>
      <c r="F394" s="2">
        <v>20.014725274725272</v>
      </c>
      <c r="G394" s="2">
        <v>90.615384615384613</v>
      </c>
      <c r="H394" s="2">
        <v>236.50549450549451</v>
      </c>
      <c r="I394" s="2">
        <v>347.13560439560439</v>
      </c>
      <c r="J394" s="2">
        <v>3.0930519925585038</v>
      </c>
      <c r="K394" s="2">
        <v>0.17833545481249385</v>
      </c>
      <c r="L394" t="s">
        <v>1103</v>
      </c>
    </row>
    <row r="395" spans="1:12" x14ac:dyDescent="0.3">
      <c r="A395" t="s">
        <v>46</v>
      </c>
      <c r="B395" t="s">
        <v>1104</v>
      </c>
      <c r="C395" t="s">
        <v>1105</v>
      </c>
      <c r="D395" t="s">
        <v>386</v>
      </c>
      <c r="E395" s="2">
        <v>72.406593406593402</v>
      </c>
      <c r="F395" s="2">
        <v>30.53846153846154</v>
      </c>
      <c r="G395" s="2">
        <v>75.395604395604394</v>
      </c>
      <c r="H395" s="2">
        <v>110.79395604395604</v>
      </c>
      <c r="I395" s="2">
        <v>216.72802197802196</v>
      </c>
      <c r="J395" s="2">
        <v>2.9932083775990286</v>
      </c>
      <c r="K395" s="2">
        <v>0.42176354530277743</v>
      </c>
      <c r="L395" t="s">
        <v>1106</v>
      </c>
    </row>
    <row r="396" spans="1:12" x14ac:dyDescent="0.3">
      <c r="A396" t="s">
        <v>46</v>
      </c>
      <c r="B396" t="s">
        <v>1107</v>
      </c>
      <c r="C396" t="s">
        <v>1108</v>
      </c>
      <c r="D396" t="s">
        <v>382</v>
      </c>
      <c r="E396" s="2">
        <v>112.39560439560439</v>
      </c>
      <c r="F396" s="2">
        <v>47.95461538461538</v>
      </c>
      <c r="G396" s="2">
        <v>64.573626373626368</v>
      </c>
      <c r="H396" s="2">
        <v>170.06593406593407</v>
      </c>
      <c r="I396" s="2">
        <v>282.59417582417581</v>
      </c>
      <c r="J396" s="2">
        <v>2.5142813844348844</v>
      </c>
      <c r="K396" s="2">
        <v>0.42665917090340238</v>
      </c>
      <c r="L396" t="s">
        <v>1109</v>
      </c>
    </row>
    <row r="397" spans="1:12" x14ac:dyDescent="0.3">
      <c r="A397" t="s">
        <v>46</v>
      </c>
      <c r="B397" t="s">
        <v>1110</v>
      </c>
      <c r="C397" t="s">
        <v>143</v>
      </c>
      <c r="D397" t="s">
        <v>144</v>
      </c>
      <c r="E397" s="2">
        <v>155.19780219780219</v>
      </c>
      <c r="F397" s="2">
        <v>32.643956043956038</v>
      </c>
      <c r="G397" s="2">
        <v>118.22186813186816</v>
      </c>
      <c r="H397" s="2">
        <v>351.61703296703297</v>
      </c>
      <c r="I397" s="2">
        <v>502.48285714285714</v>
      </c>
      <c r="J397" s="2">
        <v>3.2376931246902219</v>
      </c>
      <c r="K397" s="2">
        <v>0.21033774693761945</v>
      </c>
      <c r="L397" t="s">
        <v>1111</v>
      </c>
    </row>
    <row r="398" spans="1:12" x14ac:dyDescent="0.3">
      <c r="A398" t="s">
        <v>46</v>
      </c>
      <c r="B398" t="s">
        <v>1112</v>
      </c>
      <c r="C398" t="s">
        <v>1113</v>
      </c>
      <c r="D398" t="s">
        <v>49</v>
      </c>
      <c r="E398" s="2">
        <v>54.219780219780219</v>
      </c>
      <c r="F398" s="2">
        <v>14.447252747252746</v>
      </c>
      <c r="G398" s="2">
        <v>67.186813186813183</v>
      </c>
      <c r="H398" s="2">
        <v>128.67560439560438</v>
      </c>
      <c r="I398" s="2">
        <v>210.30967032967033</v>
      </c>
      <c r="J398" s="2">
        <v>3.8788366436967978</v>
      </c>
      <c r="K398" s="2">
        <v>0.26645723550871503</v>
      </c>
      <c r="L398" t="s">
        <v>1114</v>
      </c>
    </row>
    <row r="399" spans="1:12" x14ac:dyDescent="0.3">
      <c r="A399" t="s">
        <v>46</v>
      </c>
      <c r="B399" t="s">
        <v>1115</v>
      </c>
      <c r="C399" t="s">
        <v>189</v>
      </c>
      <c r="D399" t="s">
        <v>190</v>
      </c>
      <c r="E399" s="2">
        <v>58.956043956043956</v>
      </c>
      <c r="F399" s="2">
        <v>31.366153846153846</v>
      </c>
      <c r="G399" s="2">
        <v>63.480109890109865</v>
      </c>
      <c r="H399" s="2">
        <v>161.9620879120879</v>
      </c>
      <c r="I399" s="2">
        <v>256.80835164835162</v>
      </c>
      <c r="J399" s="2">
        <v>4.3559291705498593</v>
      </c>
      <c r="K399" s="2">
        <v>0.53202609506057785</v>
      </c>
      <c r="L399" t="s">
        <v>1116</v>
      </c>
    </row>
    <row r="400" spans="1:12" x14ac:dyDescent="0.3">
      <c r="A400" t="s">
        <v>46</v>
      </c>
      <c r="B400" t="s">
        <v>1117</v>
      </c>
      <c r="C400" t="s">
        <v>159</v>
      </c>
      <c r="D400" t="s">
        <v>61</v>
      </c>
      <c r="E400" s="2">
        <v>140.75824175824175</v>
      </c>
      <c r="F400" s="2">
        <v>70.594395604395601</v>
      </c>
      <c r="G400" s="2">
        <v>164.10967032967034</v>
      </c>
      <c r="H400" s="2">
        <v>303.58549450549447</v>
      </c>
      <c r="I400" s="2">
        <v>538.28956043956043</v>
      </c>
      <c r="J400" s="2">
        <v>3.8242134436724178</v>
      </c>
      <c r="K400" s="2">
        <v>0.50152939339526892</v>
      </c>
      <c r="L400" t="s">
        <v>1118</v>
      </c>
    </row>
    <row r="401" spans="1:12" x14ac:dyDescent="0.3">
      <c r="A401" t="s">
        <v>46</v>
      </c>
      <c r="B401" t="s">
        <v>1119</v>
      </c>
      <c r="C401" t="s">
        <v>1120</v>
      </c>
      <c r="D401" t="s">
        <v>85</v>
      </c>
      <c r="E401" s="2">
        <v>76.230769230769226</v>
      </c>
      <c r="F401" s="2">
        <v>31.13461538461538</v>
      </c>
      <c r="G401" s="2">
        <v>64.887362637362642</v>
      </c>
      <c r="H401" s="2">
        <v>148.3131868131868</v>
      </c>
      <c r="I401" s="2">
        <v>244.33516483516482</v>
      </c>
      <c r="J401" s="2">
        <v>3.205203978665129</v>
      </c>
      <c r="K401" s="2">
        <v>0.40842583249243186</v>
      </c>
      <c r="L401" t="s">
        <v>1121</v>
      </c>
    </row>
    <row r="402" spans="1:12" x14ac:dyDescent="0.3">
      <c r="A402" t="s">
        <v>46</v>
      </c>
      <c r="B402" t="s">
        <v>1122</v>
      </c>
      <c r="C402" t="s">
        <v>1123</v>
      </c>
      <c r="D402" t="s">
        <v>386</v>
      </c>
      <c r="E402" s="2">
        <v>68.175824175824175</v>
      </c>
      <c r="F402" s="2">
        <v>26.453956043956047</v>
      </c>
      <c r="G402" s="2">
        <v>56.096593406593385</v>
      </c>
      <c r="H402" s="2">
        <v>130.31593406593407</v>
      </c>
      <c r="I402" s="2">
        <v>212.8664835164835</v>
      </c>
      <c r="J402" s="2">
        <v>3.1223162475822046</v>
      </c>
      <c r="K402" s="2">
        <v>0.38802546744036109</v>
      </c>
      <c r="L402" t="s">
        <v>1124</v>
      </c>
    </row>
    <row r="403" spans="1:12" x14ac:dyDescent="0.3">
      <c r="A403" t="s">
        <v>46</v>
      </c>
      <c r="B403" t="s">
        <v>1125</v>
      </c>
      <c r="C403" t="s">
        <v>818</v>
      </c>
      <c r="D403" t="s">
        <v>81</v>
      </c>
      <c r="E403" s="2">
        <v>104.62637362637362</v>
      </c>
      <c r="F403" s="2">
        <v>35.510989010989015</v>
      </c>
      <c r="G403" s="2">
        <v>88.186813186813183</v>
      </c>
      <c r="H403" s="2">
        <v>203.09890109890111</v>
      </c>
      <c r="I403" s="2">
        <v>326.7967032967033</v>
      </c>
      <c r="J403" s="2">
        <v>3.1234639218569482</v>
      </c>
      <c r="K403" s="2">
        <v>0.33940762524944862</v>
      </c>
      <c r="L403" t="s">
        <v>1126</v>
      </c>
    </row>
    <row r="404" spans="1:12" x14ac:dyDescent="0.3">
      <c r="A404" t="s">
        <v>46</v>
      </c>
      <c r="B404" t="s">
        <v>1127</v>
      </c>
      <c r="C404" t="s">
        <v>113</v>
      </c>
      <c r="D404" t="s">
        <v>114</v>
      </c>
      <c r="E404" s="2">
        <v>396.47252747252747</v>
      </c>
      <c r="F404" s="2">
        <v>222.91648351648354</v>
      </c>
      <c r="G404" s="2">
        <v>379.36483516483514</v>
      </c>
      <c r="H404" s="2">
        <v>999.69780219780216</v>
      </c>
      <c r="I404" s="2">
        <v>1601.9791208791207</v>
      </c>
      <c r="J404" s="2">
        <v>4.0405803930264135</v>
      </c>
      <c r="K404" s="2">
        <v>0.56224950802405838</v>
      </c>
      <c r="L404" t="s">
        <v>1128</v>
      </c>
    </row>
    <row r="405" spans="1:12" x14ac:dyDescent="0.3">
      <c r="A405" t="s">
        <v>46</v>
      </c>
      <c r="B405" t="s">
        <v>1129</v>
      </c>
      <c r="C405" t="s">
        <v>1130</v>
      </c>
      <c r="D405" t="s">
        <v>61</v>
      </c>
      <c r="E405" s="2">
        <v>64.197802197802204</v>
      </c>
      <c r="F405" s="2">
        <v>33.484835164835154</v>
      </c>
      <c r="G405" s="2">
        <v>56.107582417582407</v>
      </c>
      <c r="H405" s="2">
        <v>134.31153846153848</v>
      </c>
      <c r="I405" s="2">
        <v>223.90395604395604</v>
      </c>
      <c r="J405" s="2">
        <v>3.4877199589181784</v>
      </c>
      <c r="K405" s="2">
        <v>0.52158849709003741</v>
      </c>
      <c r="L405" t="s">
        <v>1131</v>
      </c>
    </row>
    <row r="406" spans="1:12" x14ac:dyDescent="0.3">
      <c r="A406" t="s">
        <v>46</v>
      </c>
      <c r="B406" t="s">
        <v>1132</v>
      </c>
      <c r="C406" t="s">
        <v>239</v>
      </c>
      <c r="D406" t="s">
        <v>61</v>
      </c>
      <c r="E406" s="2">
        <v>105.14285714285714</v>
      </c>
      <c r="F406" s="2">
        <v>51.345494505494479</v>
      </c>
      <c r="G406" s="2">
        <v>62.818351648351673</v>
      </c>
      <c r="H406" s="2">
        <v>128.96032967032966</v>
      </c>
      <c r="I406" s="2">
        <v>243.12417582417581</v>
      </c>
      <c r="J406" s="2">
        <v>2.3123223244147155</v>
      </c>
      <c r="K406" s="2">
        <v>0.48834030100334425</v>
      </c>
      <c r="L406" t="s">
        <v>1133</v>
      </c>
    </row>
    <row r="407" spans="1:12" x14ac:dyDescent="0.3">
      <c r="A407" t="s">
        <v>46</v>
      </c>
      <c r="B407" t="s">
        <v>1134</v>
      </c>
      <c r="C407" t="s">
        <v>113</v>
      </c>
      <c r="D407" t="s">
        <v>114</v>
      </c>
      <c r="E407" s="2">
        <v>129.92307692307693</v>
      </c>
      <c r="F407" s="2">
        <v>57.631868131868131</v>
      </c>
      <c r="G407" s="2">
        <v>97.348901098901095</v>
      </c>
      <c r="H407" s="2">
        <v>300.90934065934067</v>
      </c>
      <c r="I407" s="2">
        <v>455.8901098901099</v>
      </c>
      <c r="J407" s="2">
        <v>3.508923285122219</v>
      </c>
      <c r="K407" s="2">
        <v>0.44358453861118158</v>
      </c>
      <c r="L407" t="s">
        <v>1135</v>
      </c>
    </row>
    <row r="408" spans="1:12" x14ac:dyDescent="0.3">
      <c r="A408" t="s">
        <v>46</v>
      </c>
      <c r="B408" t="s">
        <v>1136</v>
      </c>
      <c r="C408" t="s">
        <v>1137</v>
      </c>
      <c r="D408" t="s">
        <v>57</v>
      </c>
      <c r="E408" s="2">
        <v>83.604395604395606</v>
      </c>
      <c r="F408" s="2">
        <v>36.754065934065935</v>
      </c>
      <c r="G408" s="2">
        <v>64.318681318681314</v>
      </c>
      <c r="H408" s="2">
        <v>184.58725274725273</v>
      </c>
      <c r="I408" s="2">
        <v>285.65999999999997</v>
      </c>
      <c r="J408" s="2">
        <v>3.4168059936908515</v>
      </c>
      <c r="K408" s="2">
        <v>0.43961882229232385</v>
      </c>
      <c r="L408" t="s">
        <v>1138</v>
      </c>
    </row>
    <row r="409" spans="1:12" x14ac:dyDescent="0.3">
      <c r="A409" t="s">
        <v>46</v>
      </c>
      <c r="B409" t="s">
        <v>1139</v>
      </c>
      <c r="C409" t="s">
        <v>1140</v>
      </c>
      <c r="D409" t="s">
        <v>89</v>
      </c>
      <c r="E409" s="2">
        <v>93.406593406593402</v>
      </c>
      <c r="F409" s="2">
        <v>56.713406593406567</v>
      </c>
      <c r="G409" s="2">
        <v>90.678461538461633</v>
      </c>
      <c r="H409" s="2">
        <v>194.39285714285714</v>
      </c>
      <c r="I409" s="2">
        <v>341.78472527472536</v>
      </c>
      <c r="J409" s="2">
        <v>3.6591070588235306</v>
      </c>
      <c r="K409" s="2">
        <v>0.60716705882352917</v>
      </c>
      <c r="L409" t="s">
        <v>1141</v>
      </c>
    </row>
    <row r="410" spans="1:12" x14ac:dyDescent="0.3">
      <c r="A410" t="s">
        <v>46</v>
      </c>
      <c r="B410" t="s">
        <v>1142</v>
      </c>
      <c r="C410" t="s">
        <v>1032</v>
      </c>
      <c r="D410" t="s">
        <v>81</v>
      </c>
      <c r="E410" s="2">
        <v>104.41758241758242</v>
      </c>
      <c r="F410" s="2">
        <v>32.592417582417582</v>
      </c>
      <c r="G410" s="2">
        <v>106.08791208791209</v>
      </c>
      <c r="H410" s="2">
        <v>180.91736263736263</v>
      </c>
      <c r="I410" s="2">
        <v>319.59769230769234</v>
      </c>
      <c r="J410" s="2">
        <v>3.0607651020837721</v>
      </c>
      <c r="K410" s="2">
        <v>0.31213533992843612</v>
      </c>
      <c r="L410" t="s">
        <v>1143</v>
      </c>
    </row>
    <row r="411" spans="1:12" x14ac:dyDescent="0.3">
      <c r="A411" t="s">
        <v>46</v>
      </c>
      <c r="B411" t="s">
        <v>1144</v>
      </c>
      <c r="C411" t="s">
        <v>1145</v>
      </c>
      <c r="D411" t="s">
        <v>49</v>
      </c>
      <c r="E411" s="2">
        <v>126.56043956043956</v>
      </c>
      <c r="F411" s="2">
        <v>74.118131868131869</v>
      </c>
      <c r="G411" s="2">
        <v>82.618131868131869</v>
      </c>
      <c r="H411" s="2">
        <v>295.07142857142856</v>
      </c>
      <c r="I411" s="2">
        <v>451.80769230769226</v>
      </c>
      <c r="J411" s="2">
        <v>3.5698966744812015</v>
      </c>
      <c r="K411" s="2">
        <v>0.5856342797603542</v>
      </c>
      <c r="L411" t="s">
        <v>1146</v>
      </c>
    </row>
    <row r="412" spans="1:12" x14ac:dyDescent="0.3">
      <c r="A412" t="s">
        <v>46</v>
      </c>
      <c r="B412" t="s">
        <v>1147</v>
      </c>
      <c r="C412" t="s">
        <v>88</v>
      </c>
      <c r="D412" t="s">
        <v>89</v>
      </c>
      <c r="E412" s="2">
        <v>97.175824175824175</v>
      </c>
      <c r="F412" s="2">
        <v>39.40527472527473</v>
      </c>
      <c r="G412" s="2">
        <v>46.302197802197803</v>
      </c>
      <c r="H412" s="2">
        <v>221.78483516483516</v>
      </c>
      <c r="I412" s="2">
        <v>307.49230769230769</v>
      </c>
      <c r="J412" s="2">
        <v>3.164288137509895</v>
      </c>
      <c r="K412" s="2">
        <v>0.40550491914508657</v>
      </c>
      <c r="L412" t="s">
        <v>1148</v>
      </c>
    </row>
    <row r="413" spans="1:12" x14ac:dyDescent="0.3">
      <c r="A413" t="s">
        <v>46</v>
      </c>
      <c r="B413" t="s">
        <v>1149</v>
      </c>
      <c r="C413" t="s">
        <v>313</v>
      </c>
      <c r="D413" t="s">
        <v>144</v>
      </c>
      <c r="E413" s="2">
        <v>148.23076923076923</v>
      </c>
      <c r="F413" s="2">
        <v>121.95879120879121</v>
      </c>
      <c r="G413" s="2">
        <v>17.222527472527471</v>
      </c>
      <c r="H413" s="2">
        <v>325.10714285714283</v>
      </c>
      <c r="I413" s="2">
        <v>464.28846153846155</v>
      </c>
      <c r="J413" s="2">
        <v>3.1322003113648158</v>
      </c>
      <c r="K413" s="2">
        <v>0.82276299206761072</v>
      </c>
      <c r="L413" t="s">
        <v>1150</v>
      </c>
    </row>
    <row r="414" spans="1:12" x14ac:dyDescent="0.3">
      <c r="A414" t="s">
        <v>46</v>
      </c>
      <c r="B414" t="s">
        <v>1151</v>
      </c>
      <c r="C414" t="s">
        <v>572</v>
      </c>
      <c r="D414" t="s">
        <v>247</v>
      </c>
      <c r="E414" s="2">
        <v>96.472527472527474</v>
      </c>
      <c r="F414" s="2">
        <v>52.151648351648362</v>
      </c>
      <c r="G414" s="2">
        <v>88.562967032967038</v>
      </c>
      <c r="H414" s="2">
        <v>179.62692307692308</v>
      </c>
      <c r="I414" s="2">
        <v>320.34153846153845</v>
      </c>
      <c r="J414" s="2">
        <v>3.3205467593119944</v>
      </c>
      <c r="K414" s="2">
        <v>0.54058548809659424</v>
      </c>
      <c r="L414" t="s">
        <v>1152</v>
      </c>
    </row>
    <row r="415" spans="1:12" x14ac:dyDescent="0.3">
      <c r="A415" t="s">
        <v>46</v>
      </c>
      <c r="B415" t="s">
        <v>1153</v>
      </c>
      <c r="C415" t="s">
        <v>1154</v>
      </c>
      <c r="D415" t="s">
        <v>247</v>
      </c>
      <c r="E415" s="2">
        <v>153.8901098901099</v>
      </c>
      <c r="F415" s="2">
        <v>80.486263736263737</v>
      </c>
      <c r="G415" s="2">
        <v>150.1401098901099</v>
      </c>
      <c r="H415" s="2">
        <v>286.3434065934066</v>
      </c>
      <c r="I415" s="2">
        <v>516.9697802197802</v>
      </c>
      <c r="J415" s="2">
        <v>3.3593437589260207</v>
      </c>
      <c r="K415" s="2">
        <v>0.52301128249071693</v>
      </c>
      <c r="L415" t="s">
        <v>1155</v>
      </c>
    </row>
    <row r="416" spans="1:12" x14ac:dyDescent="0.3">
      <c r="A416" t="s">
        <v>46</v>
      </c>
      <c r="B416" t="s">
        <v>1156</v>
      </c>
      <c r="C416" t="s">
        <v>1157</v>
      </c>
      <c r="D416" t="s">
        <v>512</v>
      </c>
      <c r="E416" s="2">
        <v>59.92307692307692</v>
      </c>
      <c r="F416" s="2">
        <v>24.745054945054946</v>
      </c>
      <c r="G416" s="2">
        <v>52.967032967032956</v>
      </c>
      <c r="H416" s="2">
        <v>70.191208791208794</v>
      </c>
      <c r="I416" s="2">
        <v>147.90329670329669</v>
      </c>
      <c r="J416" s="2">
        <v>2.4682193288098295</v>
      </c>
      <c r="K416" s="2">
        <v>0.41294700165046766</v>
      </c>
      <c r="L416" t="s">
        <v>1158</v>
      </c>
    </row>
    <row r="417" spans="1:12" x14ac:dyDescent="0.3">
      <c r="A417" t="s">
        <v>46</v>
      </c>
      <c r="B417" t="s">
        <v>1159</v>
      </c>
      <c r="C417" t="s">
        <v>1160</v>
      </c>
      <c r="D417" t="s">
        <v>1161</v>
      </c>
      <c r="E417" s="2">
        <v>111.30769230769231</v>
      </c>
      <c r="F417" s="2">
        <v>55.826043956043954</v>
      </c>
      <c r="G417" s="2">
        <v>67.358791208791231</v>
      </c>
      <c r="H417" s="2">
        <v>179.82923076923075</v>
      </c>
      <c r="I417" s="2">
        <v>303.01406593406591</v>
      </c>
      <c r="J417" s="2">
        <v>2.7223101984401223</v>
      </c>
      <c r="K417" s="2">
        <v>0.50154704314344944</v>
      </c>
      <c r="L417" t="s">
        <v>1162</v>
      </c>
    </row>
    <row r="418" spans="1:12" x14ac:dyDescent="0.3">
      <c r="A418" t="s">
        <v>46</v>
      </c>
      <c r="B418" t="s">
        <v>1163</v>
      </c>
      <c r="C418" t="s">
        <v>140</v>
      </c>
      <c r="D418" t="s">
        <v>89</v>
      </c>
      <c r="E418" s="2">
        <v>149.4065934065934</v>
      </c>
      <c r="F418" s="2">
        <v>107.76637362637358</v>
      </c>
      <c r="G418" s="2">
        <v>45.79824175824173</v>
      </c>
      <c r="H418" s="2">
        <v>310.29604395604395</v>
      </c>
      <c r="I418" s="2">
        <v>463.86065934065925</v>
      </c>
      <c r="J418" s="2">
        <v>3.1046866725507498</v>
      </c>
      <c r="K418" s="2">
        <v>0.72129596940276519</v>
      </c>
      <c r="L418" t="s">
        <v>1164</v>
      </c>
    </row>
    <row r="419" spans="1:12" x14ac:dyDescent="0.3">
      <c r="A419" t="s">
        <v>46</v>
      </c>
      <c r="B419" t="s">
        <v>1165</v>
      </c>
      <c r="C419" t="s">
        <v>483</v>
      </c>
      <c r="D419" t="s">
        <v>137</v>
      </c>
      <c r="E419" s="2">
        <v>228.5934065934066</v>
      </c>
      <c r="F419" s="2">
        <v>104.68604395604395</v>
      </c>
      <c r="G419" s="2">
        <v>215.29395604395606</v>
      </c>
      <c r="H419" s="2">
        <v>501.48901098901098</v>
      </c>
      <c r="I419" s="2">
        <v>821.46901098901094</v>
      </c>
      <c r="J419" s="2">
        <v>3.5935813864051531</v>
      </c>
      <c r="K419" s="2">
        <v>0.45795740794154405</v>
      </c>
      <c r="L419" t="s">
        <v>1166</v>
      </c>
    </row>
    <row r="420" spans="1:12" x14ac:dyDescent="0.3">
      <c r="A420" t="s">
        <v>46</v>
      </c>
      <c r="B420" t="s">
        <v>1167</v>
      </c>
      <c r="C420" t="s">
        <v>132</v>
      </c>
      <c r="D420" t="s">
        <v>133</v>
      </c>
      <c r="E420" s="2">
        <v>298.98901098901098</v>
      </c>
      <c r="F420" s="2">
        <v>135.15494505494502</v>
      </c>
      <c r="G420" s="2">
        <v>183.64615384615385</v>
      </c>
      <c r="H420" s="2">
        <v>659.26373626373629</v>
      </c>
      <c r="I420" s="2">
        <v>978.06483516483513</v>
      </c>
      <c r="J420" s="2">
        <v>3.2712400764481036</v>
      </c>
      <c r="K420" s="2">
        <v>0.45203984122316954</v>
      </c>
      <c r="L420" t="s">
        <v>1168</v>
      </c>
    </row>
    <row r="421" spans="1:12" x14ac:dyDescent="0.3">
      <c r="A421" t="s">
        <v>46</v>
      </c>
      <c r="B421" t="s">
        <v>1169</v>
      </c>
      <c r="C421" t="s">
        <v>1170</v>
      </c>
      <c r="D421" t="s">
        <v>247</v>
      </c>
      <c r="E421" s="2">
        <v>63.296703296703299</v>
      </c>
      <c r="F421" s="2">
        <v>65.519450549450539</v>
      </c>
      <c r="G421" s="2">
        <v>76.99362637362637</v>
      </c>
      <c r="H421" s="2">
        <v>194.91230769230771</v>
      </c>
      <c r="I421" s="2">
        <v>337.42538461538459</v>
      </c>
      <c r="J421" s="2">
        <v>5.3308524305555549</v>
      </c>
      <c r="K421" s="2">
        <v>1.0351163194444442</v>
      </c>
      <c r="L421" t="s">
        <v>1171</v>
      </c>
    </row>
    <row r="422" spans="1:12" x14ac:dyDescent="0.3">
      <c r="A422" t="s">
        <v>46</v>
      </c>
      <c r="B422" t="s">
        <v>1172</v>
      </c>
      <c r="C422" t="s">
        <v>466</v>
      </c>
      <c r="D422" t="s">
        <v>69</v>
      </c>
      <c r="E422" s="2">
        <v>94.813186813186817</v>
      </c>
      <c r="F422" s="2">
        <v>30.909340659340661</v>
      </c>
      <c r="G422" s="2">
        <v>95.434065934065927</v>
      </c>
      <c r="H422" s="2">
        <v>217.90384615384616</v>
      </c>
      <c r="I422" s="2">
        <v>344.24725274725273</v>
      </c>
      <c r="J422" s="2">
        <v>3.6307950857672688</v>
      </c>
      <c r="K422" s="2">
        <v>0.32600254983773758</v>
      </c>
      <c r="L422" t="s">
        <v>1173</v>
      </c>
    </row>
    <row r="423" spans="1:12" x14ac:dyDescent="0.3">
      <c r="A423" t="s">
        <v>46</v>
      </c>
      <c r="B423" t="s">
        <v>1174</v>
      </c>
      <c r="C423" t="s">
        <v>836</v>
      </c>
      <c r="D423" t="s">
        <v>61</v>
      </c>
      <c r="E423" s="2">
        <v>108.46153846153847</v>
      </c>
      <c r="F423" s="2">
        <v>51.297582417582397</v>
      </c>
      <c r="G423" s="2">
        <v>70.693076923076944</v>
      </c>
      <c r="H423" s="2">
        <v>235.28516483516484</v>
      </c>
      <c r="I423" s="2">
        <v>357.27582417582414</v>
      </c>
      <c r="J423" s="2">
        <v>3.2940324214792294</v>
      </c>
      <c r="K423" s="2">
        <v>0.47295643363728451</v>
      </c>
      <c r="L423" t="s">
        <v>1175</v>
      </c>
    </row>
    <row r="424" spans="1:12" x14ac:dyDescent="0.3">
      <c r="A424" t="s">
        <v>46</v>
      </c>
      <c r="B424" t="s">
        <v>1176</v>
      </c>
      <c r="C424" t="s">
        <v>113</v>
      </c>
      <c r="D424" t="s">
        <v>114</v>
      </c>
      <c r="E424" s="2">
        <v>345.2967032967033</v>
      </c>
      <c r="F424" s="2">
        <v>147.8604395604396</v>
      </c>
      <c r="G424" s="2">
        <v>333.14791208791212</v>
      </c>
      <c r="H424" s="2">
        <v>670.98076923076928</v>
      </c>
      <c r="I424" s="2">
        <v>1151.9891208791209</v>
      </c>
      <c r="J424" s="2">
        <v>3.3362297116669852</v>
      </c>
      <c r="K424" s="2">
        <v>0.42821271720450649</v>
      </c>
      <c r="L424" t="s">
        <v>1177</v>
      </c>
    </row>
    <row r="425" spans="1:12" x14ac:dyDescent="0.3">
      <c r="A425" t="s">
        <v>46</v>
      </c>
      <c r="B425" t="s">
        <v>1178</v>
      </c>
      <c r="C425" t="s">
        <v>1179</v>
      </c>
      <c r="D425" t="s">
        <v>1180</v>
      </c>
      <c r="E425" s="2">
        <v>113.68131868131869</v>
      </c>
      <c r="F425" s="2">
        <v>33.164835164835175</v>
      </c>
      <c r="G425" s="2">
        <v>92.874725274725279</v>
      </c>
      <c r="H425" s="2">
        <v>236.69340659340656</v>
      </c>
      <c r="I425" s="2">
        <v>362.73296703296705</v>
      </c>
      <c r="J425" s="2">
        <v>3.1907878202029964</v>
      </c>
      <c r="K425" s="2">
        <v>0.29173513774770427</v>
      </c>
      <c r="L425" t="s">
        <v>1181</v>
      </c>
    </row>
    <row r="426" spans="1:12" x14ac:dyDescent="0.3">
      <c r="A426" t="s">
        <v>46</v>
      </c>
      <c r="B426" t="s">
        <v>1182</v>
      </c>
      <c r="C426" t="s">
        <v>113</v>
      </c>
      <c r="D426" t="s">
        <v>114</v>
      </c>
      <c r="E426" s="2">
        <v>221.60439560439559</v>
      </c>
      <c r="F426" s="2">
        <v>277.80219780219778</v>
      </c>
      <c r="G426" s="2">
        <v>16.684065934065934</v>
      </c>
      <c r="H426" s="2">
        <v>441.36813186813185</v>
      </c>
      <c r="I426" s="2">
        <v>735.85439560439556</v>
      </c>
      <c r="J426" s="2">
        <v>3.3205767132797779</v>
      </c>
      <c r="K426" s="2">
        <v>1.2535951601705841</v>
      </c>
      <c r="L426" t="s">
        <v>1183</v>
      </c>
    </row>
    <row r="427" spans="1:12" x14ac:dyDescent="0.3">
      <c r="A427" t="s">
        <v>46</v>
      </c>
      <c r="B427" t="s">
        <v>1184</v>
      </c>
      <c r="C427" t="s">
        <v>262</v>
      </c>
      <c r="D427" t="s">
        <v>263</v>
      </c>
      <c r="E427" s="2">
        <v>276.09890109890108</v>
      </c>
      <c r="F427" s="2">
        <v>156.24241758241757</v>
      </c>
      <c r="G427" s="2">
        <v>130.97461538461539</v>
      </c>
      <c r="H427" s="2">
        <v>783.15604395604396</v>
      </c>
      <c r="I427" s="2">
        <v>1070.373076923077</v>
      </c>
      <c r="J427" s="2">
        <v>3.8767741293532341</v>
      </c>
      <c r="K427" s="2">
        <v>0.56589293532338314</v>
      </c>
      <c r="L427" t="s">
        <v>1185</v>
      </c>
    </row>
    <row r="428" spans="1:12" x14ac:dyDescent="0.3">
      <c r="A428" t="s">
        <v>46</v>
      </c>
      <c r="B428" t="s">
        <v>1186</v>
      </c>
      <c r="C428" t="s">
        <v>113</v>
      </c>
      <c r="D428" t="s">
        <v>114</v>
      </c>
      <c r="E428" s="2">
        <v>276.53846153846155</v>
      </c>
      <c r="F428" s="2">
        <v>37.10406593406595</v>
      </c>
      <c r="G428" s="2">
        <v>172.748021978022</v>
      </c>
      <c r="H428" s="2">
        <v>627.95527472527476</v>
      </c>
      <c r="I428" s="2">
        <v>837.80736263736276</v>
      </c>
      <c r="J428" s="2">
        <v>3.0296232863103518</v>
      </c>
      <c r="K428" s="2">
        <v>0.1341732565070535</v>
      </c>
      <c r="L428" t="s">
        <v>1187</v>
      </c>
    </row>
    <row r="429" spans="1:12" x14ac:dyDescent="0.3">
      <c r="A429" t="s">
        <v>46</v>
      </c>
      <c r="B429" t="s">
        <v>1188</v>
      </c>
      <c r="C429" t="s">
        <v>1189</v>
      </c>
      <c r="D429" t="s">
        <v>61</v>
      </c>
      <c r="E429" s="2">
        <v>122.69230769230769</v>
      </c>
      <c r="F429" s="2">
        <v>79.84296703296701</v>
      </c>
      <c r="G429" s="2">
        <v>130.48824175824177</v>
      </c>
      <c r="H429" s="2">
        <v>207.68461538461537</v>
      </c>
      <c r="I429" s="2">
        <v>418.01582417582415</v>
      </c>
      <c r="J429" s="2">
        <v>3.4070255261979399</v>
      </c>
      <c r="K429" s="2">
        <v>0.65075772503358686</v>
      </c>
      <c r="L429" t="s">
        <v>1190</v>
      </c>
    </row>
    <row r="430" spans="1:12" x14ac:dyDescent="0.3">
      <c r="A430" t="s">
        <v>46</v>
      </c>
      <c r="B430" t="s">
        <v>1191</v>
      </c>
      <c r="C430" t="s">
        <v>878</v>
      </c>
      <c r="D430" t="s">
        <v>879</v>
      </c>
      <c r="E430" s="2">
        <v>111.35164835164835</v>
      </c>
      <c r="F430" s="2">
        <v>59.640109890109891</v>
      </c>
      <c r="G430" s="2">
        <v>113.98901098901099</v>
      </c>
      <c r="H430" s="2">
        <v>223.20879120879121</v>
      </c>
      <c r="I430" s="2">
        <v>396.83791208791206</v>
      </c>
      <c r="J430" s="2">
        <v>3.5638261127010753</v>
      </c>
      <c r="K430" s="2">
        <v>0.5356015000493437</v>
      </c>
      <c r="L430" t="s">
        <v>1192</v>
      </c>
    </row>
    <row r="431" spans="1:12" x14ac:dyDescent="0.3">
      <c r="A431" t="s">
        <v>46</v>
      </c>
      <c r="B431" t="s">
        <v>1193</v>
      </c>
      <c r="C431" t="s">
        <v>1194</v>
      </c>
      <c r="D431" t="s">
        <v>1195</v>
      </c>
      <c r="E431" s="2">
        <v>68.186813186813183</v>
      </c>
      <c r="F431" s="2">
        <v>15.691098901098902</v>
      </c>
      <c r="G431" s="2">
        <v>52.798901098901084</v>
      </c>
      <c r="H431" s="2">
        <v>141.43395604395604</v>
      </c>
      <c r="I431" s="2">
        <v>209.92395604395603</v>
      </c>
      <c r="J431" s="2">
        <v>3.0786591458501209</v>
      </c>
      <c r="K431" s="2">
        <v>0.2301192586623691</v>
      </c>
      <c r="L431" t="s">
        <v>1196</v>
      </c>
    </row>
    <row r="432" spans="1:12" x14ac:dyDescent="0.3">
      <c r="A432" t="s">
        <v>46</v>
      </c>
      <c r="B432" t="s">
        <v>1197</v>
      </c>
      <c r="C432" t="s">
        <v>375</v>
      </c>
      <c r="D432" t="s">
        <v>186</v>
      </c>
      <c r="E432" s="2">
        <v>171.1098901098901</v>
      </c>
      <c r="F432" s="2">
        <v>115.93934065934066</v>
      </c>
      <c r="G432" s="2">
        <v>101.88186813186813</v>
      </c>
      <c r="H432" s="2">
        <v>340.7487912087912</v>
      </c>
      <c r="I432" s="2">
        <v>558.56999999999994</v>
      </c>
      <c r="J432" s="2">
        <v>3.2643934236722107</v>
      </c>
      <c r="K432" s="2">
        <v>0.6775724102498234</v>
      </c>
      <c r="L432" t="s">
        <v>1198</v>
      </c>
    </row>
    <row r="433" spans="1:12" x14ac:dyDescent="0.3">
      <c r="A433" t="s">
        <v>46</v>
      </c>
      <c r="B433" t="s">
        <v>1199</v>
      </c>
      <c r="C433" t="s">
        <v>113</v>
      </c>
      <c r="D433" t="s">
        <v>114</v>
      </c>
      <c r="E433" s="2">
        <v>163.26373626373626</v>
      </c>
      <c r="F433" s="2">
        <v>57.167582417582416</v>
      </c>
      <c r="G433" s="2">
        <v>118.07967032967034</v>
      </c>
      <c r="H433" s="2">
        <v>434.0934065934066</v>
      </c>
      <c r="I433" s="2">
        <v>609.34065934065939</v>
      </c>
      <c r="J433" s="2">
        <v>3.7322474254560145</v>
      </c>
      <c r="K433" s="2">
        <v>0.35015480918085751</v>
      </c>
      <c r="L433" t="s">
        <v>1200</v>
      </c>
    </row>
    <row r="434" spans="1:12" x14ac:dyDescent="0.3">
      <c r="A434" t="s">
        <v>46</v>
      </c>
      <c r="B434" t="s">
        <v>1201</v>
      </c>
      <c r="C434" t="s">
        <v>113</v>
      </c>
      <c r="D434" t="s">
        <v>114</v>
      </c>
      <c r="E434" s="2">
        <v>243.39560439560441</v>
      </c>
      <c r="F434" s="2">
        <v>292.18516483516481</v>
      </c>
      <c r="G434" s="2">
        <v>31.593406593406595</v>
      </c>
      <c r="H434" s="2">
        <v>494.31043956043953</v>
      </c>
      <c r="I434" s="2">
        <v>818.08901098901094</v>
      </c>
      <c r="J434" s="2">
        <v>3.3611494875615149</v>
      </c>
      <c r="K434" s="2">
        <v>1.2004537450900716</v>
      </c>
      <c r="L434" t="s">
        <v>1202</v>
      </c>
    </row>
    <row r="435" spans="1:12" x14ac:dyDescent="0.3">
      <c r="A435" t="s">
        <v>46</v>
      </c>
      <c r="B435" t="s">
        <v>1203</v>
      </c>
      <c r="C435" t="s">
        <v>262</v>
      </c>
      <c r="D435" t="s">
        <v>263</v>
      </c>
      <c r="E435" s="2">
        <v>186.74725274725276</v>
      </c>
      <c r="F435" s="2">
        <v>149.04395604395606</v>
      </c>
      <c r="G435" s="2">
        <v>91.228021978021971</v>
      </c>
      <c r="H435" s="2">
        <v>501.08791208791212</v>
      </c>
      <c r="I435" s="2">
        <v>741.3598901098901</v>
      </c>
      <c r="J435" s="2">
        <v>3.9698570083558899</v>
      </c>
      <c r="K435" s="2">
        <v>0.79810521360480169</v>
      </c>
      <c r="L435" t="s">
        <v>1204</v>
      </c>
    </row>
    <row r="436" spans="1:12" x14ac:dyDescent="0.3">
      <c r="A436" t="s">
        <v>46</v>
      </c>
      <c r="B436" t="s">
        <v>1205</v>
      </c>
      <c r="C436" t="s">
        <v>290</v>
      </c>
      <c r="D436" t="s">
        <v>144</v>
      </c>
      <c r="E436" s="2">
        <v>291.91208791208788</v>
      </c>
      <c r="F436" s="2">
        <v>296.08967032967035</v>
      </c>
      <c r="G436" s="2">
        <v>128.40142857142857</v>
      </c>
      <c r="H436" s="2">
        <v>655.93153846153848</v>
      </c>
      <c r="I436" s="2">
        <v>1080.4226373626375</v>
      </c>
      <c r="J436" s="2">
        <v>3.7011918385785281</v>
      </c>
      <c r="K436" s="2">
        <v>1.0143110977262462</v>
      </c>
      <c r="L436" t="s">
        <v>1206</v>
      </c>
    </row>
    <row r="437" spans="1:12" x14ac:dyDescent="0.3">
      <c r="A437" t="s">
        <v>46</v>
      </c>
      <c r="B437" t="s">
        <v>1207</v>
      </c>
      <c r="C437" t="s">
        <v>179</v>
      </c>
      <c r="D437" t="s">
        <v>89</v>
      </c>
      <c r="E437" s="2">
        <v>141.42857142857142</v>
      </c>
      <c r="F437" s="2">
        <v>91.156593406593402</v>
      </c>
      <c r="G437" s="2">
        <v>138.94780219780219</v>
      </c>
      <c r="H437" s="2">
        <v>299.94340659340656</v>
      </c>
      <c r="I437" s="2">
        <v>530.04780219780218</v>
      </c>
      <c r="J437" s="2">
        <v>3.747812742812743</v>
      </c>
      <c r="K437" s="2">
        <v>0.6445415695415696</v>
      </c>
      <c r="L437" t="s">
        <v>1208</v>
      </c>
    </row>
    <row r="438" spans="1:12" x14ac:dyDescent="0.3">
      <c r="A438" t="s">
        <v>46</v>
      </c>
      <c r="B438" t="s">
        <v>1209</v>
      </c>
      <c r="C438" t="s">
        <v>609</v>
      </c>
      <c r="D438" t="s">
        <v>541</v>
      </c>
      <c r="E438" s="2">
        <v>80.912087912087912</v>
      </c>
      <c r="F438" s="2">
        <v>53.19</v>
      </c>
      <c r="G438" s="2">
        <v>61.810439560439562</v>
      </c>
      <c r="H438" s="2">
        <v>163.48901098901098</v>
      </c>
      <c r="I438" s="2">
        <v>278.48945054945057</v>
      </c>
      <c r="J438" s="2">
        <v>3.4418769523292139</v>
      </c>
      <c r="K438" s="2">
        <v>0.65738014396305855</v>
      </c>
      <c r="L438" t="s">
        <v>1210</v>
      </c>
    </row>
    <row r="439" spans="1:12" x14ac:dyDescent="0.3">
      <c r="A439" t="s">
        <v>46</v>
      </c>
      <c r="B439" t="s">
        <v>1211</v>
      </c>
      <c r="C439" t="s">
        <v>1212</v>
      </c>
      <c r="D439" t="s">
        <v>81</v>
      </c>
      <c r="E439" s="2">
        <v>143.95604395604394</v>
      </c>
      <c r="F439" s="2">
        <v>98.703186813186804</v>
      </c>
      <c r="G439" s="2">
        <v>77.31098901098899</v>
      </c>
      <c r="H439" s="2">
        <v>321.60351648351644</v>
      </c>
      <c r="I439" s="2">
        <v>497.61769230769221</v>
      </c>
      <c r="J439" s="2">
        <v>3.4567335877862591</v>
      </c>
      <c r="K439" s="2">
        <v>0.6856480916030534</v>
      </c>
      <c r="L439" t="s">
        <v>1213</v>
      </c>
    </row>
    <row r="440" spans="1:12" x14ac:dyDescent="0.3">
      <c r="A440" t="s">
        <v>46</v>
      </c>
      <c r="B440" t="s">
        <v>1214</v>
      </c>
      <c r="C440" t="s">
        <v>1215</v>
      </c>
      <c r="D440" t="s">
        <v>926</v>
      </c>
      <c r="E440" s="2">
        <v>95.450549450549445</v>
      </c>
      <c r="F440" s="2">
        <v>45.456043956043956</v>
      </c>
      <c r="G440" s="2">
        <v>93.625054945054941</v>
      </c>
      <c r="H440" s="2">
        <v>217.61989010989012</v>
      </c>
      <c r="I440" s="2">
        <v>356.70098901098902</v>
      </c>
      <c r="J440" s="2">
        <v>3.7370239465807047</v>
      </c>
      <c r="K440" s="2">
        <v>0.4762261109831914</v>
      </c>
      <c r="L440" t="s">
        <v>1216</v>
      </c>
    </row>
    <row r="441" spans="1:12" x14ac:dyDescent="0.3">
      <c r="A441" t="s">
        <v>46</v>
      </c>
      <c r="B441" t="s">
        <v>1217</v>
      </c>
      <c r="C441" t="s">
        <v>1042</v>
      </c>
      <c r="D441" t="s">
        <v>1043</v>
      </c>
      <c r="E441" s="2">
        <v>110.4065934065934</v>
      </c>
      <c r="F441" s="2">
        <v>34.213516483516479</v>
      </c>
      <c r="G441" s="2">
        <v>102.28901098901096</v>
      </c>
      <c r="H441" s="2">
        <v>268.62219780219777</v>
      </c>
      <c r="I441" s="2">
        <v>405.12472527472522</v>
      </c>
      <c r="J441" s="2">
        <v>3.6693888723001886</v>
      </c>
      <c r="K441" s="2">
        <v>0.30988653329352045</v>
      </c>
      <c r="L441" t="s">
        <v>1218</v>
      </c>
    </row>
    <row r="442" spans="1:12" x14ac:dyDescent="0.3">
      <c r="A442" t="s">
        <v>46</v>
      </c>
      <c r="B442" t="s">
        <v>1219</v>
      </c>
      <c r="C442" t="s">
        <v>841</v>
      </c>
      <c r="D442" t="s">
        <v>49</v>
      </c>
      <c r="E442" s="2">
        <v>83.252747252747255</v>
      </c>
      <c r="F442" s="2">
        <v>24.346153846153847</v>
      </c>
      <c r="G442" s="2">
        <v>75.546703296703299</v>
      </c>
      <c r="H442" s="2">
        <v>199.67857142857142</v>
      </c>
      <c r="I442" s="2">
        <v>299.57142857142856</v>
      </c>
      <c r="J442" s="2">
        <v>3.5983368532206965</v>
      </c>
      <c r="K442" s="2">
        <v>0.29243664202745512</v>
      </c>
      <c r="L442" t="s">
        <v>1220</v>
      </c>
    </row>
    <row r="443" spans="1:12" x14ac:dyDescent="0.3">
      <c r="A443" t="s">
        <v>46</v>
      </c>
      <c r="B443" t="s">
        <v>1221</v>
      </c>
      <c r="C443" t="s">
        <v>132</v>
      </c>
      <c r="D443" t="s">
        <v>133</v>
      </c>
      <c r="E443" s="2">
        <v>214.45054945054946</v>
      </c>
      <c r="F443" s="2">
        <v>107.45054945054945</v>
      </c>
      <c r="G443" s="2">
        <v>139.36813186813185</v>
      </c>
      <c r="H443" s="2">
        <v>461.28296703296701</v>
      </c>
      <c r="I443" s="2">
        <v>708.10164835164824</v>
      </c>
      <c r="J443" s="2">
        <v>3.301934409428644</v>
      </c>
      <c r="K443" s="2">
        <v>0.50105047399436331</v>
      </c>
      <c r="L443" t="s">
        <v>1222</v>
      </c>
    </row>
    <row r="444" spans="1:12" x14ac:dyDescent="0.3">
      <c r="A444" t="s">
        <v>46</v>
      </c>
      <c r="B444" t="s">
        <v>1223</v>
      </c>
      <c r="C444" t="s">
        <v>1224</v>
      </c>
      <c r="D444" t="s">
        <v>89</v>
      </c>
      <c r="E444" s="2">
        <v>80.945054945054949</v>
      </c>
      <c r="F444" s="2">
        <v>70.307692307692307</v>
      </c>
      <c r="G444" s="2">
        <v>67.494505494505489</v>
      </c>
      <c r="H444" s="2">
        <v>215.57516483516483</v>
      </c>
      <c r="I444" s="2">
        <v>353.37736263736258</v>
      </c>
      <c r="J444" s="2">
        <v>4.365644854737984</v>
      </c>
      <c r="K444" s="2">
        <v>0.86858539234319843</v>
      </c>
      <c r="L444" t="s">
        <v>1225</v>
      </c>
    </row>
    <row r="445" spans="1:12" x14ac:dyDescent="0.3">
      <c r="A445" t="s">
        <v>46</v>
      </c>
      <c r="B445" t="s">
        <v>1226</v>
      </c>
      <c r="C445" t="s">
        <v>113</v>
      </c>
      <c r="D445" t="s">
        <v>114</v>
      </c>
      <c r="E445" s="2">
        <v>151.06593406593407</v>
      </c>
      <c r="F445" s="2">
        <v>37.25692307692308</v>
      </c>
      <c r="G445" s="2">
        <v>110.85978021978023</v>
      </c>
      <c r="H445" s="2">
        <v>345.93340659340657</v>
      </c>
      <c r="I445" s="2">
        <v>494.05010989010987</v>
      </c>
      <c r="J445" s="2">
        <v>3.2704270022550372</v>
      </c>
      <c r="K445" s="2">
        <v>0.24662690041463592</v>
      </c>
      <c r="L445" t="s">
        <v>1227</v>
      </c>
    </row>
    <row r="446" spans="1:12" x14ac:dyDescent="0.3">
      <c r="A446" t="s">
        <v>46</v>
      </c>
      <c r="B446" t="s">
        <v>1228</v>
      </c>
      <c r="C446" t="s">
        <v>1229</v>
      </c>
      <c r="D446" t="s">
        <v>89</v>
      </c>
      <c r="E446" s="2">
        <v>237.94505494505495</v>
      </c>
      <c r="F446" s="2">
        <v>84.812307692307712</v>
      </c>
      <c r="G446" s="2">
        <v>211.73912087912086</v>
      </c>
      <c r="H446" s="2">
        <v>605.80109890109895</v>
      </c>
      <c r="I446" s="2">
        <v>902.35252747252753</v>
      </c>
      <c r="J446" s="2">
        <v>3.7922726642959406</v>
      </c>
      <c r="K446" s="2">
        <v>0.35643652149817584</v>
      </c>
      <c r="L446" t="s">
        <v>1230</v>
      </c>
    </row>
    <row r="447" spans="1:12" x14ac:dyDescent="0.3">
      <c r="A447" t="s">
        <v>46</v>
      </c>
      <c r="B447" t="s">
        <v>1231</v>
      </c>
      <c r="C447" t="s">
        <v>195</v>
      </c>
      <c r="D447" t="s">
        <v>196</v>
      </c>
      <c r="E447" s="2">
        <v>211.41758241758242</v>
      </c>
      <c r="F447" s="2">
        <v>34.615824175824173</v>
      </c>
      <c r="G447" s="2">
        <v>202.63296703296706</v>
      </c>
      <c r="H447" s="2">
        <v>461.11</v>
      </c>
      <c r="I447" s="2">
        <v>698.35879120879122</v>
      </c>
      <c r="J447" s="2">
        <v>3.3032200218306564</v>
      </c>
      <c r="K447" s="2">
        <v>0.16373200270284316</v>
      </c>
      <c r="L447" t="s">
        <v>1232</v>
      </c>
    </row>
    <row r="448" spans="1:12" x14ac:dyDescent="0.3">
      <c r="A448" t="s">
        <v>46</v>
      </c>
      <c r="B448" t="s">
        <v>1233</v>
      </c>
      <c r="C448" t="s">
        <v>239</v>
      </c>
      <c r="D448" t="s">
        <v>61</v>
      </c>
      <c r="E448" s="2">
        <v>66.879120879120876</v>
      </c>
      <c r="F448" s="2">
        <v>35.610109890109896</v>
      </c>
      <c r="G448" s="2">
        <v>93.221098901098884</v>
      </c>
      <c r="H448" s="2">
        <v>172.57505494505494</v>
      </c>
      <c r="I448" s="2">
        <v>301.40626373626372</v>
      </c>
      <c r="J448" s="2">
        <v>4.5067318435754187</v>
      </c>
      <c r="K448" s="2">
        <v>0.53245481432796593</v>
      </c>
      <c r="L448" t="s">
        <v>1234</v>
      </c>
    </row>
    <row r="449" spans="1:12" x14ac:dyDescent="0.3">
      <c r="A449" t="s">
        <v>46</v>
      </c>
      <c r="B449" t="s">
        <v>1235</v>
      </c>
      <c r="C449" t="s">
        <v>1212</v>
      </c>
      <c r="D449" t="s">
        <v>81</v>
      </c>
      <c r="E449" s="2">
        <v>161.84615384615384</v>
      </c>
      <c r="F449" s="2">
        <v>79.65384615384616</v>
      </c>
      <c r="G449" s="2">
        <v>166.63043956043956</v>
      </c>
      <c r="H449" s="2">
        <v>414.98901098901098</v>
      </c>
      <c r="I449" s="2">
        <v>661.27329670329664</v>
      </c>
      <c r="J449" s="2">
        <v>4.0858140956002167</v>
      </c>
      <c r="K449" s="2">
        <v>0.49215779467680615</v>
      </c>
      <c r="L449" t="s">
        <v>1236</v>
      </c>
    </row>
    <row r="450" spans="1:12" x14ac:dyDescent="0.3">
      <c r="A450" t="s">
        <v>46</v>
      </c>
      <c r="B450" t="s">
        <v>1237</v>
      </c>
      <c r="C450" t="s">
        <v>802</v>
      </c>
      <c r="D450" t="s">
        <v>81</v>
      </c>
      <c r="E450" s="2">
        <v>209.50549450549451</v>
      </c>
      <c r="F450" s="2">
        <v>48.920329670329672</v>
      </c>
      <c r="G450" s="2">
        <v>177.65934065934067</v>
      </c>
      <c r="H450" s="2">
        <v>447.80197802197807</v>
      </c>
      <c r="I450" s="2">
        <v>674.38164835164844</v>
      </c>
      <c r="J450" s="2">
        <v>3.2189210595331761</v>
      </c>
      <c r="K450" s="2">
        <v>0.23350380277996327</v>
      </c>
      <c r="L450" t="s">
        <v>1238</v>
      </c>
    </row>
    <row r="451" spans="1:12" x14ac:dyDescent="0.3">
      <c r="A451" t="s">
        <v>46</v>
      </c>
      <c r="B451" t="s">
        <v>1239</v>
      </c>
      <c r="C451" t="s">
        <v>1240</v>
      </c>
      <c r="D451" t="s">
        <v>81</v>
      </c>
      <c r="E451" s="2">
        <v>200.93406593406593</v>
      </c>
      <c r="F451" s="2">
        <v>108.04945054945055</v>
      </c>
      <c r="G451" s="2">
        <v>196.27747252747253</v>
      </c>
      <c r="H451" s="2">
        <v>440.07692307692309</v>
      </c>
      <c r="I451" s="2">
        <v>744.40384615384619</v>
      </c>
      <c r="J451" s="2">
        <v>3.7047169811320759</v>
      </c>
      <c r="K451" s="2">
        <v>0.53773584905660377</v>
      </c>
      <c r="L451" t="s">
        <v>1241</v>
      </c>
    </row>
    <row r="452" spans="1:12" x14ac:dyDescent="0.3">
      <c r="A452" t="s">
        <v>46</v>
      </c>
      <c r="B452" t="s">
        <v>1242</v>
      </c>
      <c r="C452" t="s">
        <v>210</v>
      </c>
      <c r="D452" t="s">
        <v>53</v>
      </c>
      <c r="E452" s="2">
        <v>330.96703296703299</v>
      </c>
      <c r="F452" s="2">
        <v>90.996923076923068</v>
      </c>
      <c r="G452" s="2">
        <v>524.03329670329674</v>
      </c>
      <c r="H452" s="2">
        <v>937.59934065934056</v>
      </c>
      <c r="I452" s="2">
        <v>1552.6295604395605</v>
      </c>
      <c r="J452" s="2">
        <v>4.691190982136928</v>
      </c>
      <c r="K452" s="2">
        <v>0.27494255926688355</v>
      </c>
      <c r="L452" t="s">
        <v>1243</v>
      </c>
    </row>
    <row r="453" spans="1:12" x14ac:dyDescent="0.3">
      <c r="A453" t="s">
        <v>46</v>
      </c>
      <c r="B453" t="s">
        <v>1244</v>
      </c>
      <c r="C453" t="s">
        <v>52</v>
      </c>
      <c r="D453" t="s">
        <v>53</v>
      </c>
      <c r="E453" s="2">
        <v>17.703296703296704</v>
      </c>
      <c r="F453" s="2">
        <v>13.48076923076923</v>
      </c>
      <c r="G453" s="2">
        <v>22.200549450549449</v>
      </c>
      <c r="H453" s="2">
        <v>59.319010989010984</v>
      </c>
      <c r="I453" s="2">
        <v>95.000329670329663</v>
      </c>
      <c r="J453" s="2">
        <v>5.3662507759155798</v>
      </c>
      <c r="K453" s="2">
        <v>0.76148355058969575</v>
      </c>
      <c r="L453" t="s">
        <v>1245</v>
      </c>
    </row>
    <row r="454" spans="1:12" x14ac:dyDescent="0.3">
      <c r="A454" t="s">
        <v>46</v>
      </c>
      <c r="B454" t="s">
        <v>1246</v>
      </c>
      <c r="C454" t="s">
        <v>1247</v>
      </c>
      <c r="D454" t="s">
        <v>666</v>
      </c>
      <c r="E454" s="2">
        <v>76.373626373626379</v>
      </c>
      <c r="F454" s="2">
        <v>40.519230769230766</v>
      </c>
      <c r="G454" s="2">
        <v>39.310439560439562</v>
      </c>
      <c r="H454" s="2">
        <v>171.59065934065933</v>
      </c>
      <c r="I454" s="2">
        <v>251.42032967032966</v>
      </c>
      <c r="J454" s="2">
        <v>3.2919784172661868</v>
      </c>
      <c r="K454" s="2">
        <v>0.53053956834532368</v>
      </c>
      <c r="L454" t="s">
        <v>1248</v>
      </c>
    </row>
    <row r="455" spans="1:12" x14ac:dyDescent="0.3">
      <c r="A455" t="s">
        <v>46</v>
      </c>
      <c r="B455" t="s">
        <v>1249</v>
      </c>
      <c r="C455" t="s">
        <v>303</v>
      </c>
      <c r="D455" t="s">
        <v>176</v>
      </c>
      <c r="E455" s="2">
        <v>77.912087912087912</v>
      </c>
      <c r="F455" s="2">
        <v>36.14945054945057</v>
      </c>
      <c r="G455" s="2">
        <v>71.038461538461533</v>
      </c>
      <c r="H455" s="2">
        <v>175.85714285714286</v>
      </c>
      <c r="I455" s="2">
        <v>283.04505494505497</v>
      </c>
      <c r="J455" s="2">
        <v>3.6328772919605079</v>
      </c>
      <c r="K455" s="2">
        <v>0.46397743300423155</v>
      </c>
      <c r="L455" t="s">
        <v>1250</v>
      </c>
    </row>
    <row r="456" spans="1:12" x14ac:dyDescent="0.3">
      <c r="A456" t="s">
        <v>46</v>
      </c>
      <c r="B456" t="s">
        <v>1251</v>
      </c>
      <c r="C456" t="s">
        <v>1252</v>
      </c>
      <c r="D456" t="s">
        <v>247</v>
      </c>
      <c r="E456" s="2">
        <v>29.032967032967033</v>
      </c>
      <c r="F456" s="2">
        <v>29.708791208791208</v>
      </c>
      <c r="G456" s="2">
        <v>33.532967032967036</v>
      </c>
      <c r="H456" s="2">
        <v>73.931318681318686</v>
      </c>
      <c r="I456" s="2">
        <v>137.17307692307693</v>
      </c>
      <c r="J456" s="2">
        <v>4.7247350492051483</v>
      </c>
      <c r="K456" s="2">
        <v>1.0232778198334596</v>
      </c>
      <c r="L456" t="s">
        <v>1253</v>
      </c>
    </row>
    <row r="457" spans="1:12" x14ac:dyDescent="0.3">
      <c r="A457" t="s">
        <v>46</v>
      </c>
      <c r="B457" t="s">
        <v>1254</v>
      </c>
      <c r="C457" t="s">
        <v>878</v>
      </c>
      <c r="D457" t="s">
        <v>879</v>
      </c>
      <c r="E457" s="2">
        <v>180.20879120879121</v>
      </c>
      <c r="F457" s="2">
        <v>43.332417582417584</v>
      </c>
      <c r="G457" s="2">
        <v>112.18956043956044</v>
      </c>
      <c r="H457" s="2">
        <v>438.85714285714283</v>
      </c>
      <c r="I457" s="2">
        <v>594.37912087912082</v>
      </c>
      <c r="J457" s="2">
        <v>3.2982803829501797</v>
      </c>
      <c r="K457" s="2">
        <v>0.24045673516677846</v>
      </c>
      <c r="L457" t="s">
        <v>1255</v>
      </c>
    </row>
    <row r="458" spans="1:12" x14ac:dyDescent="0.3">
      <c r="A458" t="s">
        <v>46</v>
      </c>
      <c r="B458" t="s">
        <v>1256</v>
      </c>
      <c r="C458" t="s">
        <v>375</v>
      </c>
      <c r="D458" t="s">
        <v>186</v>
      </c>
      <c r="E458" s="2">
        <v>87.340659340659343</v>
      </c>
      <c r="F458" s="2">
        <v>59.151098901098912</v>
      </c>
      <c r="G458" s="2">
        <v>156.36879120879121</v>
      </c>
      <c r="H458" s="2">
        <v>311.3402197802198</v>
      </c>
      <c r="I458" s="2">
        <v>526.86010989010992</v>
      </c>
      <c r="J458" s="2">
        <v>6.0322433316557627</v>
      </c>
      <c r="K458" s="2">
        <v>0.67724584801207866</v>
      </c>
      <c r="L458" t="s">
        <v>1257</v>
      </c>
    </row>
    <row r="459" spans="1:12" x14ac:dyDescent="0.3">
      <c r="A459" t="s">
        <v>46</v>
      </c>
      <c r="B459" t="s">
        <v>1258</v>
      </c>
      <c r="C459" t="s">
        <v>103</v>
      </c>
      <c r="D459" t="s">
        <v>104</v>
      </c>
      <c r="E459" s="2">
        <v>32.670329670329672</v>
      </c>
      <c r="F459" s="2">
        <v>20.851648351648347</v>
      </c>
      <c r="G459" s="2">
        <v>17.868131868131869</v>
      </c>
      <c r="H459" s="2">
        <v>68.255494505494511</v>
      </c>
      <c r="I459" s="2">
        <v>106.97527472527473</v>
      </c>
      <c r="J459" s="2">
        <v>3.2743861419441642</v>
      </c>
      <c r="K459" s="2">
        <v>0.63824419778002006</v>
      </c>
      <c r="L459" t="s">
        <v>1259</v>
      </c>
    </row>
    <row r="460" spans="1:12" x14ac:dyDescent="0.3">
      <c r="A460" t="s">
        <v>46</v>
      </c>
      <c r="B460" t="s">
        <v>1260</v>
      </c>
      <c r="C460" t="s">
        <v>132</v>
      </c>
      <c r="D460" t="s">
        <v>133</v>
      </c>
      <c r="E460" s="2">
        <v>176.91208791208791</v>
      </c>
      <c r="F460" s="2">
        <v>100.16758241758242</v>
      </c>
      <c r="G460" s="2">
        <v>102.70879120879121</v>
      </c>
      <c r="H460" s="2">
        <v>425.33483516483517</v>
      </c>
      <c r="I460" s="2">
        <v>628.21120879120883</v>
      </c>
      <c r="J460" s="2">
        <v>3.5509795639480717</v>
      </c>
      <c r="K460" s="2">
        <v>0.56619976396049443</v>
      </c>
      <c r="L460" t="s">
        <v>1261</v>
      </c>
    </row>
    <row r="461" spans="1:12" x14ac:dyDescent="0.3">
      <c r="A461" t="s">
        <v>46</v>
      </c>
      <c r="B461" t="s">
        <v>1262</v>
      </c>
      <c r="C461" t="s">
        <v>375</v>
      </c>
      <c r="D461" t="s">
        <v>186</v>
      </c>
      <c r="E461" s="2">
        <v>124.57142857142857</v>
      </c>
      <c r="F461" s="2">
        <v>46.75054945054945</v>
      </c>
      <c r="G461" s="2">
        <v>145.08681318681315</v>
      </c>
      <c r="H461" s="2">
        <v>246.7263736263736</v>
      </c>
      <c r="I461" s="2">
        <v>438.56373626373619</v>
      </c>
      <c r="J461" s="2">
        <v>3.5205804516584327</v>
      </c>
      <c r="K461" s="2">
        <v>0.3752911079745942</v>
      </c>
      <c r="L461" t="s">
        <v>1263</v>
      </c>
    </row>
    <row r="462" spans="1:12" x14ac:dyDescent="0.3">
      <c r="A462" t="s">
        <v>46</v>
      </c>
      <c r="B462" t="s">
        <v>1264</v>
      </c>
      <c r="C462" t="s">
        <v>132</v>
      </c>
      <c r="D462" t="s">
        <v>133</v>
      </c>
      <c r="E462" s="2">
        <v>99.406593406593402</v>
      </c>
      <c r="F462" s="2">
        <v>64.091318681318683</v>
      </c>
      <c r="G462" s="2">
        <v>6.5824175824175821</v>
      </c>
      <c r="H462" s="2">
        <v>174.53934065934067</v>
      </c>
      <c r="I462" s="2">
        <v>245.21307692307693</v>
      </c>
      <c r="J462" s="2">
        <v>2.4667687375635641</v>
      </c>
      <c r="K462" s="2">
        <v>0.64473911120937433</v>
      </c>
      <c r="L462" t="s">
        <v>1265</v>
      </c>
    </row>
    <row r="463" spans="1:12" x14ac:dyDescent="0.3">
      <c r="A463" t="s">
        <v>46</v>
      </c>
      <c r="B463" t="s">
        <v>1266</v>
      </c>
      <c r="C463" t="s">
        <v>262</v>
      </c>
      <c r="D463" t="s">
        <v>263</v>
      </c>
      <c r="E463" s="2">
        <v>229.04395604395606</v>
      </c>
      <c r="F463" s="2">
        <v>8.9396703296703279</v>
      </c>
      <c r="G463" s="2">
        <v>191.63571428571427</v>
      </c>
      <c r="H463" s="2">
        <v>430.14989010989012</v>
      </c>
      <c r="I463" s="2">
        <v>630.72527472527474</v>
      </c>
      <c r="J463" s="2">
        <v>2.753730269155112</v>
      </c>
      <c r="K463" s="2">
        <v>3.9030369908362512E-2</v>
      </c>
      <c r="L463" t="s">
        <v>1267</v>
      </c>
    </row>
    <row r="464" spans="1:12" x14ac:dyDescent="0.3">
      <c r="A464" t="s">
        <v>46</v>
      </c>
      <c r="B464" t="s">
        <v>1268</v>
      </c>
      <c r="C464" t="s">
        <v>721</v>
      </c>
      <c r="D464" t="s">
        <v>73</v>
      </c>
      <c r="E464" s="2">
        <v>101.16483516483517</v>
      </c>
      <c r="F464" s="2">
        <v>41.967032967032964</v>
      </c>
      <c r="G464" s="2">
        <v>94.418681318681323</v>
      </c>
      <c r="H464" s="2">
        <v>206.10329670329671</v>
      </c>
      <c r="I464" s="2">
        <v>342.48901098901104</v>
      </c>
      <c r="J464" s="2">
        <v>3.3854551379535089</v>
      </c>
      <c r="K464" s="2">
        <v>0.41483814903323912</v>
      </c>
      <c r="L464" t="s">
        <v>1269</v>
      </c>
    </row>
    <row r="465" spans="1:12" x14ac:dyDescent="0.3">
      <c r="A465" t="s">
        <v>46</v>
      </c>
      <c r="B465" t="s">
        <v>1270</v>
      </c>
      <c r="C465" t="s">
        <v>1271</v>
      </c>
      <c r="D465" t="s">
        <v>81</v>
      </c>
      <c r="E465" s="2">
        <v>100.07692307692308</v>
      </c>
      <c r="F465" s="2">
        <v>36.365384615384613</v>
      </c>
      <c r="G465" s="2">
        <v>94.126373626373621</v>
      </c>
      <c r="H465" s="2">
        <v>180.84890109890111</v>
      </c>
      <c r="I465" s="2">
        <v>311.34065934065939</v>
      </c>
      <c r="J465" s="2">
        <v>3.1110135060942135</v>
      </c>
      <c r="K465" s="2">
        <v>0.36337432744043041</v>
      </c>
      <c r="L465" t="s">
        <v>1272</v>
      </c>
    </row>
    <row r="466" spans="1:12" x14ac:dyDescent="0.3">
      <c r="A466" t="s">
        <v>46</v>
      </c>
      <c r="B466" t="s">
        <v>1273</v>
      </c>
      <c r="C466" t="s">
        <v>84</v>
      </c>
      <c r="D466" t="s">
        <v>85</v>
      </c>
      <c r="E466" s="2">
        <v>94.395604395604394</v>
      </c>
      <c r="F466" s="2">
        <v>56.34065934065935</v>
      </c>
      <c r="G466" s="2">
        <v>65.203296703296701</v>
      </c>
      <c r="H466" s="2">
        <v>275.15824175824179</v>
      </c>
      <c r="I466" s="2">
        <v>396.70219780219782</v>
      </c>
      <c r="J466" s="2">
        <v>4.202549476135041</v>
      </c>
      <c r="K466" s="2">
        <v>0.59685681024447046</v>
      </c>
      <c r="L466" t="s">
        <v>1274</v>
      </c>
    </row>
    <row r="467" spans="1:12" x14ac:dyDescent="0.3">
      <c r="A467" t="s">
        <v>46</v>
      </c>
      <c r="B467" t="s">
        <v>1275</v>
      </c>
      <c r="C467" t="s">
        <v>1276</v>
      </c>
      <c r="D467" t="s">
        <v>49</v>
      </c>
      <c r="E467" s="2">
        <v>162.61538461538461</v>
      </c>
      <c r="F467" s="2">
        <v>132.26626373626374</v>
      </c>
      <c r="G467" s="2">
        <v>137.70604395604394</v>
      </c>
      <c r="H467" s="2">
        <v>387.83516483516485</v>
      </c>
      <c r="I467" s="2">
        <v>657.80747252747256</v>
      </c>
      <c r="J467" s="2">
        <v>4.0451736721178539</v>
      </c>
      <c r="K467" s="2">
        <v>0.8133686984727666</v>
      </c>
      <c r="L467" t="s">
        <v>1277</v>
      </c>
    </row>
    <row r="468" spans="1:12" x14ac:dyDescent="0.3">
      <c r="A468" t="s">
        <v>46</v>
      </c>
      <c r="B468" t="s">
        <v>1278</v>
      </c>
      <c r="C468" t="s">
        <v>1279</v>
      </c>
      <c r="D468" t="s">
        <v>196</v>
      </c>
      <c r="E468" s="2">
        <v>79.010989010989007</v>
      </c>
      <c r="F468" s="2">
        <v>26.37087912087912</v>
      </c>
      <c r="G468" s="2">
        <v>60.843406593406591</v>
      </c>
      <c r="H468" s="2">
        <v>135.26098901098902</v>
      </c>
      <c r="I468" s="2">
        <v>222.47527472527474</v>
      </c>
      <c r="J468" s="2">
        <v>2.8157510431154384</v>
      </c>
      <c r="K468" s="2">
        <v>0.3337621696801113</v>
      </c>
      <c r="L468" t="s">
        <v>1280</v>
      </c>
    </row>
    <row r="469" spans="1:12" x14ac:dyDescent="0.3">
      <c r="A469" t="s">
        <v>46</v>
      </c>
      <c r="B469" t="s">
        <v>1281</v>
      </c>
      <c r="C469" t="s">
        <v>1282</v>
      </c>
      <c r="D469" t="s">
        <v>81</v>
      </c>
      <c r="E469" s="2">
        <v>65.593406593406598</v>
      </c>
      <c r="F469" s="2">
        <v>19.381868131868131</v>
      </c>
      <c r="G469" s="2">
        <v>64.858681318681306</v>
      </c>
      <c r="H469" s="2">
        <v>138.18186813186813</v>
      </c>
      <c r="I469" s="2">
        <v>222.42241758241755</v>
      </c>
      <c r="J469" s="2">
        <v>3.3909264533422676</v>
      </c>
      <c r="K469" s="2">
        <v>0.29548500586362869</v>
      </c>
      <c r="L469" t="s">
        <v>1283</v>
      </c>
    </row>
    <row r="470" spans="1:12" x14ac:dyDescent="0.3">
      <c r="A470" t="s">
        <v>46</v>
      </c>
      <c r="B470" t="s">
        <v>1284</v>
      </c>
      <c r="C470" t="s">
        <v>1285</v>
      </c>
      <c r="D470" t="s">
        <v>190</v>
      </c>
      <c r="E470" s="2">
        <v>95.318681318681314</v>
      </c>
      <c r="F470" s="2">
        <v>4.313186813186813</v>
      </c>
      <c r="G470" s="2">
        <v>95.294615384615398</v>
      </c>
      <c r="H470" s="2">
        <v>158.10505494505495</v>
      </c>
      <c r="I470" s="2">
        <v>257.71285714285716</v>
      </c>
      <c r="J470" s="2">
        <v>2.7036972561678585</v>
      </c>
      <c r="K470" s="2">
        <v>4.5250172930597188E-2</v>
      </c>
      <c r="L470" t="s">
        <v>1286</v>
      </c>
    </row>
    <row r="471" spans="1:12" x14ac:dyDescent="0.3">
      <c r="A471" t="s">
        <v>46</v>
      </c>
      <c r="B471" t="s">
        <v>1287</v>
      </c>
      <c r="C471" t="s">
        <v>182</v>
      </c>
      <c r="D471" t="s">
        <v>89</v>
      </c>
      <c r="E471" s="2">
        <v>53.879120879120876</v>
      </c>
      <c r="F471" s="2">
        <v>247.5467032967033</v>
      </c>
      <c r="G471" s="2">
        <v>14.244505494505495</v>
      </c>
      <c r="H471" s="2">
        <v>173.35164835164835</v>
      </c>
      <c r="I471" s="2">
        <v>435.14285714285717</v>
      </c>
      <c r="J471" s="2">
        <v>8.0762798286763218</v>
      </c>
      <c r="K471" s="2">
        <v>4.5944829696104428</v>
      </c>
      <c r="L471" t="s">
        <v>1288</v>
      </c>
    </row>
    <row r="472" spans="1:12" x14ac:dyDescent="0.3">
      <c r="A472" t="s">
        <v>46</v>
      </c>
      <c r="B472" t="s">
        <v>1289</v>
      </c>
      <c r="C472" t="s">
        <v>736</v>
      </c>
      <c r="D472" t="s">
        <v>65</v>
      </c>
      <c r="E472" s="2">
        <v>114.64835164835165</v>
      </c>
      <c r="F472" s="2">
        <v>57.392857142857146</v>
      </c>
      <c r="G472" s="2">
        <v>101.37362637362638</v>
      </c>
      <c r="H472" s="2">
        <v>222.78571428571428</v>
      </c>
      <c r="I472" s="2">
        <v>381.55219780219784</v>
      </c>
      <c r="J472" s="2">
        <v>3.3280216620339309</v>
      </c>
      <c r="K472" s="2">
        <v>0.50059906067286497</v>
      </c>
      <c r="L472" t="s">
        <v>1290</v>
      </c>
    </row>
    <row r="473" spans="1:12" x14ac:dyDescent="0.3">
      <c r="A473" t="s">
        <v>46</v>
      </c>
      <c r="B473" t="s">
        <v>1291</v>
      </c>
      <c r="C473" t="s">
        <v>1292</v>
      </c>
      <c r="D473" t="s">
        <v>196</v>
      </c>
      <c r="E473" s="2">
        <v>104.05494505494505</v>
      </c>
      <c r="F473" s="2">
        <v>40.543956043956058</v>
      </c>
      <c r="G473" s="2">
        <v>131.39582417582423</v>
      </c>
      <c r="H473" s="2">
        <v>318.15351648351651</v>
      </c>
      <c r="I473" s="2">
        <v>490.0932967032968</v>
      </c>
      <c r="J473" s="2">
        <v>4.7099471961136352</v>
      </c>
      <c r="K473" s="2">
        <v>0.3896398774949838</v>
      </c>
      <c r="L473" t="s">
        <v>1293</v>
      </c>
    </row>
    <row r="474" spans="1:12" x14ac:dyDescent="0.3">
      <c r="A474" t="s">
        <v>46</v>
      </c>
      <c r="B474" t="s">
        <v>1294</v>
      </c>
      <c r="C474" t="s">
        <v>1295</v>
      </c>
      <c r="D474" t="s">
        <v>89</v>
      </c>
      <c r="E474" s="2">
        <v>89.571428571428569</v>
      </c>
      <c r="F474" s="2">
        <v>79.730769230769226</v>
      </c>
      <c r="G474" s="2">
        <v>92.241758241758248</v>
      </c>
      <c r="H474" s="2">
        <v>202.68593406593405</v>
      </c>
      <c r="I474" s="2">
        <v>374.65846153846155</v>
      </c>
      <c r="J474" s="2">
        <v>4.1827898417372102</v>
      </c>
      <c r="K474" s="2">
        <v>0.8901361796098638</v>
      </c>
      <c r="L474" t="s">
        <v>1296</v>
      </c>
    </row>
    <row r="475" spans="1:12" x14ac:dyDescent="0.3">
      <c r="A475" t="s">
        <v>46</v>
      </c>
      <c r="B475" t="s">
        <v>1297</v>
      </c>
      <c r="C475" t="s">
        <v>939</v>
      </c>
      <c r="D475" t="s">
        <v>591</v>
      </c>
      <c r="E475" s="2">
        <v>208.65934065934067</v>
      </c>
      <c r="F475" s="2">
        <v>143.59868131868132</v>
      </c>
      <c r="G475" s="2">
        <v>203.1098901098901</v>
      </c>
      <c r="H475" s="2">
        <v>428.19934065934063</v>
      </c>
      <c r="I475" s="2">
        <v>774.90791208791211</v>
      </c>
      <c r="J475" s="2">
        <v>3.7137465767853381</v>
      </c>
      <c r="K475" s="2">
        <v>0.68819675584579731</v>
      </c>
      <c r="L475" t="s">
        <v>1298</v>
      </c>
    </row>
    <row r="476" spans="1:12" x14ac:dyDescent="0.3">
      <c r="A476" t="s">
        <v>46</v>
      </c>
      <c r="B476" t="s">
        <v>1299</v>
      </c>
      <c r="C476" t="s">
        <v>103</v>
      </c>
      <c r="D476" t="s">
        <v>104</v>
      </c>
      <c r="E476" s="2">
        <v>484.74725274725273</v>
      </c>
      <c r="F476" s="2">
        <v>275.38032967032962</v>
      </c>
      <c r="G476" s="2">
        <v>376.58010989010995</v>
      </c>
      <c r="H476" s="2">
        <v>1330.6005494505494</v>
      </c>
      <c r="I476" s="2">
        <v>1982.560989010989</v>
      </c>
      <c r="J476" s="2">
        <v>4.0898859720710918</v>
      </c>
      <c r="K476" s="2">
        <v>0.56809054225607536</v>
      </c>
      <c r="L476" t="s">
        <v>1300</v>
      </c>
    </row>
    <row r="477" spans="1:12" x14ac:dyDescent="0.3">
      <c r="A477" t="s">
        <v>46</v>
      </c>
      <c r="B477" t="s">
        <v>1301</v>
      </c>
      <c r="C477" t="s">
        <v>375</v>
      </c>
      <c r="D477" t="s">
        <v>186</v>
      </c>
      <c r="E477" s="2">
        <v>228.82417582417582</v>
      </c>
      <c r="F477" s="2">
        <v>112.12912087912088</v>
      </c>
      <c r="G477" s="2">
        <v>202.98076923076923</v>
      </c>
      <c r="H477" s="2">
        <v>579.88736263736268</v>
      </c>
      <c r="I477" s="2">
        <v>894.99725274725279</v>
      </c>
      <c r="J477" s="2">
        <v>3.9112879988474285</v>
      </c>
      <c r="K477" s="2">
        <v>0.49002305143351099</v>
      </c>
      <c r="L477" t="s">
        <v>1302</v>
      </c>
    </row>
    <row r="478" spans="1:12" x14ac:dyDescent="0.3">
      <c r="A478" t="s">
        <v>46</v>
      </c>
      <c r="B478" t="s">
        <v>1303</v>
      </c>
      <c r="C478" t="s">
        <v>239</v>
      </c>
      <c r="D478" t="s">
        <v>61</v>
      </c>
      <c r="E478" s="2">
        <v>370.8901098901099</v>
      </c>
      <c r="F478" s="2">
        <v>274.51109890109899</v>
      </c>
      <c r="G478" s="2">
        <v>414.12824175824181</v>
      </c>
      <c r="H478" s="2">
        <v>953.86637362637362</v>
      </c>
      <c r="I478" s="2">
        <v>1642.5057142857145</v>
      </c>
      <c r="J478" s="2">
        <v>4.4285508577523629</v>
      </c>
      <c r="K478" s="2">
        <v>0.74014132914580333</v>
      </c>
      <c r="L478" t="s">
        <v>1304</v>
      </c>
    </row>
    <row r="479" spans="1:12" x14ac:dyDescent="0.3">
      <c r="A479" t="s">
        <v>46</v>
      </c>
      <c r="B479" t="s">
        <v>1305</v>
      </c>
      <c r="C479" t="s">
        <v>1145</v>
      </c>
      <c r="D479" t="s">
        <v>49</v>
      </c>
      <c r="E479" s="2">
        <v>44.692307692307693</v>
      </c>
      <c r="F479" s="2">
        <v>48.201098901098902</v>
      </c>
      <c r="G479" s="2">
        <v>75.186813186813183</v>
      </c>
      <c r="H479" s="2">
        <v>130.43494505494505</v>
      </c>
      <c r="I479" s="2">
        <v>253.82285714285712</v>
      </c>
      <c r="J479" s="2">
        <v>5.6793410376198663</v>
      </c>
      <c r="K479" s="2">
        <v>1.0785099582001476</v>
      </c>
      <c r="L479" t="s">
        <v>1306</v>
      </c>
    </row>
    <row r="480" spans="1:12" x14ac:dyDescent="0.3">
      <c r="A480" t="s">
        <v>46</v>
      </c>
      <c r="B480" t="s">
        <v>1307</v>
      </c>
      <c r="C480" t="s">
        <v>511</v>
      </c>
      <c r="D480" t="s">
        <v>512</v>
      </c>
      <c r="E480" s="2">
        <v>109.73626373626374</v>
      </c>
      <c r="F480" s="2">
        <v>45.030769230769231</v>
      </c>
      <c r="G480" s="2">
        <v>73.414285714285725</v>
      </c>
      <c r="H480" s="2">
        <v>192.56703296703296</v>
      </c>
      <c r="I480" s="2">
        <v>311.01208791208791</v>
      </c>
      <c r="J480" s="2">
        <v>2.8341778489885838</v>
      </c>
      <c r="K480" s="2">
        <v>0.41035449629481274</v>
      </c>
      <c r="L480" t="s">
        <v>1308</v>
      </c>
    </row>
    <row r="481" spans="1:12" x14ac:dyDescent="0.3">
      <c r="A481" t="s">
        <v>46</v>
      </c>
      <c r="B481" t="s">
        <v>1309</v>
      </c>
      <c r="C481" t="s">
        <v>210</v>
      </c>
      <c r="D481" t="s">
        <v>53</v>
      </c>
      <c r="E481" s="2">
        <v>35.450549450549453</v>
      </c>
      <c r="F481" s="2">
        <v>8.8783516483516483</v>
      </c>
      <c r="G481" s="2">
        <v>39.420769230769224</v>
      </c>
      <c r="H481" s="2">
        <v>64.888461538461542</v>
      </c>
      <c r="I481" s="2">
        <v>113.18758241758241</v>
      </c>
      <c r="J481" s="2">
        <v>3.192830130192188</v>
      </c>
      <c r="K481" s="2">
        <v>0.25044327340359579</v>
      </c>
      <c r="L481" t="s">
        <v>1310</v>
      </c>
    </row>
    <row r="482" spans="1:12" x14ac:dyDescent="0.3">
      <c r="A482" t="s">
        <v>46</v>
      </c>
      <c r="B482" t="s">
        <v>1311</v>
      </c>
      <c r="C482" t="s">
        <v>210</v>
      </c>
      <c r="D482" t="s">
        <v>53</v>
      </c>
      <c r="E482" s="2">
        <v>26.483516483516482</v>
      </c>
      <c r="F482" s="2">
        <v>2.9258241758241756</v>
      </c>
      <c r="G482" s="2">
        <v>15.217032967032967</v>
      </c>
      <c r="H482" s="2">
        <v>48.955164835164837</v>
      </c>
      <c r="I482" s="2">
        <v>67.098021978021976</v>
      </c>
      <c r="J482" s="2">
        <v>2.5335767634854771</v>
      </c>
      <c r="K482" s="2">
        <v>0.11047717842323651</v>
      </c>
      <c r="L482" t="s">
        <v>1312</v>
      </c>
    </row>
    <row r="483" spans="1:12" x14ac:dyDescent="0.3">
      <c r="A483" t="s">
        <v>46</v>
      </c>
      <c r="B483" t="s">
        <v>1313</v>
      </c>
      <c r="C483" t="s">
        <v>1314</v>
      </c>
      <c r="D483" t="s">
        <v>386</v>
      </c>
      <c r="E483" s="2">
        <v>60.846153846153847</v>
      </c>
      <c r="F483" s="2">
        <v>47.005494505494504</v>
      </c>
      <c r="G483" s="2">
        <v>61.771978021978022</v>
      </c>
      <c r="H483" s="2">
        <v>154.56208791208792</v>
      </c>
      <c r="I483" s="2">
        <v>263.33956043956044</v>
      </c>
      <c r="J483" s="2">
        <v>4.3279573776413223</v>
      </c>
      <c r="K483" s="2">
        <v>0.7725302510384684</v>
      </c>
      <c r="L483" t="s">
        <v>1315</v>
      </c>
    </row>
    <row r="484" spans="1:12" x14ac:dyDescent="0.3">
      <c r="A484" t="s">
        <v>46</v>
      </c>
      <c r="B484" t="s">
        <v>1316</v>
      </c>
      <c r="C484" t="s">
        <v>113</v>
      </c>
      <c r="D484" t="s">
        <v>114</v>
      </c>
      <c r="E484" s="2">
        <v>146.64835164835165</v>
      </c>
      <c r="F484" s="2">
        <v>75.742857142857147</v>
      </c>
      <c r="G484" s="2">
        <v>93.08439560439561</v>
      </c>
      <c r="H484" s="2">
        <v>308.19054945054944</v>
      </c>
      <c r="I484" s="2">
        <v>477.01780219780221</v>
      </c>
      <c r="J484" s="2">
        <v>3.2528002997377294</v>
      </c>
      <c r="K484" s="2">
        <v>0.51649306856500565</v>
      </c>
      <c r="L484" t="s">
        <v>1317</v>
      </c>
    </row>
    <row r="485" spans="1:12" x14ac:dyDescent="0.3">
      <c r="A485" t="s">
        <v>46</v>
      </c>
      <c r="B485" t="s">
        <v>1318</v>
      </c>
      <c r="C485" t="s">
        <v>132</v>
      </c>
      <c r="D485" t="s">
        <v>133</v>
      </c>
      <c r="E485" s="2">
        <v>305.13186813186815</v>
      </c>
      <c r="F485" s="2">
        <v>77.969450549450542</v>
      </c>
      <c r="G485" s="2">
        <v>151.45714285714283</v>
      </c>
      <c r="H485" s="2">
        <v>586.23670329670335</v>
      </c>
      <c r="I485" s="2">
        <v>815.66329670329674</v>
      </c>
      <c r="J485" s="2">
        <v>2.6731501422551949</v>
      </c>
      <c r="K485" s="2">
        <v>0.25552706450102636</v>
      </c>
      <c r="L485" t="s">
        <v>1319</v>
      </c>
    </row>
    <row r="486" spans="1:12" x14ac:dyDescent="0.3">
      <c r="A486" t="s">
        <v>46</v>
      </c>
      <c r="B486" t="s">
        <v>1320</v>
      </c>
      <c r="C486" t="s">
        <v>117</v>
      </c>
      <c r="D486" t="s">
        <v>118</v>
      </c>
      <c r="E486" s="2">
        <v>280.86813186813185</v>
      </c>
      <c r="F486" s="2">
        <v>83.970109890109882</v>
      </c>
      <c r="G486" s="2">
        <v>291.29945054945057</v>
      </c>
      <c r="H486" s="2">
        <v>576.14560439560444</v>
      </c>
      <c r="I486" s="2">
        <v>951.41516483516489</v>
      </c>
      <c r="J486" s="2">
        <v>3.3874087405610553</v>
      </c>
      <c r="K486" s="2">
        <v>0.29896631323604206</v>
      </c>
      <c r="L486" t="s">
        <v>1321</v>
      </c>
    </row>
    <row r="487" spans="1:12" x14ac:dyDescent="0.3">
      <c r="A487" t="s">
        <v>46</v>
      </c>
      <c r="B487" t="s">
        <v>1322</v>
      </c>
      <c r="C487" t="s">
        <v>1323</v>
      </c>
      <c r="D487" t="s">
        <v>196</v>
      </c>
      <c r="E487" s="2">
        <v>132.41758241758242</v>
      </c>
      <c r="F487" s="2">
        <v>1.6923076923076923</v>
      </c>
      <c r="G487" s="2">
        <v>128.9532967032967</v>
      </c>
      <c r="H487" s="2">
        <v>543.77747252747258</v>
      </c>
      <c r="I487" s="2">
        <v>674.42307692307691</v>
      </c>
      <c r="J487" s="2">
        <v>5.093153526970954</v>
      </c>
      <c r="K487" s="2">
        <v>1.2780082987551867E-2</v>
      </c>
      <c r="L487" t="s">
        <v>1324</v>
      </c>
    </row>
    <row r="488" spans="1:12" x14ac:dyDescent="0.3">
      <c r="A488" t="s">
        <v>46</v>
      </c>
      <c r="B488" t="s">
        <v>1325</v>
      </c>
      <c r="C488" t="s">
        <v>1326</v>
      </c>
      <c r="D488" t="s">
        <v>512</v>
      </c>
      <c r="E488" s="2">
        <v>107.14285714285714</v>
      </c>
      <c r="F488" s="2">
        <v>17.799890109890111</v>
      </c>
      <c r="G488" s="2">
        <v>98.791208791208788</v>
      </c>
      <c r="H488" s="2">
        <v>184.35681318681321</v>
      </c>
      <c r="I488" s="2">
        <v>300.94791208791213</v>
      </c>
      <c r="J488" s="2">
        <v>2.8088471794871799</v>
      </c>
      <c r="K488" s="2">
        <v>0.16613230769230772</v>
      </c>
      <c r="L488" t="s">
        <v>1327</v>
      </c>
    </row>
    <row r="489" spans="1:12" x14ac:dyDescent="0.3">
      <c r="A489" t="s">
        <v>46</v>
      </c>
      <c r="B489" t="s">
        <v>1328</v>
      </c>
      <c r="C489" t="s">
        <v>1329</v>
      </c>
      <c r="D489" t="s">
        <v>89</v>
      </c>
      <c r="E489" s="2">
        <v>72.527472527472526</v>
      </c>
      <c r="F489" s="2">
        <v>19.908571428571435</v>
      </c>
      <c r="G489" s="2">
        <v>78.829670329670336</v>
      </c>
      <c r="H489" s="2">
        <v>160.09615384615384</v>
      </c>
      <c r="I489" s="2">
        <v>258.83439560439558</v>
      </c>
      <c r="J489" s="2">
        <v>3.5687772727272726</v>
      </c>
      <c r="K489" s="2">
        <v>0.27449696969696979</v>
      </c>
      <c r="L489" t="s">
        <v>1330</v>
      </c>
    </row>
    <row r="490" spans="1:12" x14ac:dyDescent="0.3">
      <c r="A490" t="s">
        <v>46</v>
      </c>
      <c r="B490" t="s">
        <v>1331</v>
      </c>
      <c r="C490" t="s">
        <v>755</v>
      </c>
      <c r="D490" t="s">
        <v>89</v>
      </c>
      <c r="E490" s="2">
        <v>100.20879120879121</v>
      </c>
      <c r="F490" s="2">
        <v>34.189560439560438</v>
      </c>
      <c r="G490" s="2">
        <v>74.588901098901104</v>
      </c>
      <c r="H490" s="2">
        <v>249.22802197802199</v>
      </c>
      <c r="I490" s="2">
        <v>358.00648351648351</v>
      </c>
      <c r="J490" s="2">
        <v>3.5726055488540407</v>
      </c>
      <c r="K490" s="2">
        <v>0.34118324377672987</v>
      </c>
      <c r="L490" t="s">
        <v>1332</v>
      </c>
    </row>
    <row r="491" spans="1:12" x14ac:dyDescent="0.3">
      <c r="A491" t="s">
        <v>46</v>
      </c>
      <c r="B491" t="s">
        <v>1333</v>
      </c>
      <c r="C491" t="s">
        <v>1334</v>
      </c>
      <c r="D491" t="s">
        <v>49</v>
      </c>
      <c r="E491" s="2">
        <v>235.78021978021977</v>
      </c>
      <c r="F491" s="2">
        <v>185.08483516483523</v>
      </c>
      <c r="G491" s="2">
        <v>142.8895604395604</v>
      </c>
      <c r="H491" s="2">
        <v>615.01670329670321</v>
      </c>
      <c r="I491" s="2">
        <v>942.99109890109889</v>
      </c>
      <c r="J491" s="2">
        <v>3.9994495712155111</v>
      </c>
      <c r="K491" s="2">
        <v>0.78498881431767364</v>
      </c>
      <c r="L491" t="s">
        <v>1335</v>
      </c>
    </row>
    <row r="492" spans="1:12" x14ac:dyDescent="0.3">
      <c r="A492" t="s">
        <v>46</v>
      </c>
      <c r="B492" t="s">
        <v>1336</v>
      </c>
      <c r="C492" t="s">
        <v>210</v>
      </c>
      <c r="D492" t="s">
        <v>53</v>
      </c>
      <c r="E492" s="2">
        <v>172.50549450549451</v>
      </c>
      <c r="F492" s="2">
        <v>23.268131868131864</v>
      </c>
      <c r="G492" s="2">
        <v>223.0438461538462</v>
      </c>
      <c r="H492" s="2">
        <v>462.94241758241759</v>
      </c>
      <c r="I492" s="2">
        <v>709.25439560439565</v>
      </c>
      <c r="J492" s="2">
        <v>4.1114887246783027</v>
      </c>
      <c r="K492" s="2">
        <v>0.13488342464008152</v>
      </c>
      <c r="L492" t="s">
        <v>1337</v>
      </c>
    </row>
    <row r="493" spans="1:12" x14ac:dyDescent="0.3">
      <c r="A493" t="s">
        <v>46</v>
      </c>
      <c r="B493" t="s">
        <v>1338</v>
      </c>
      <c r="C493" t="s">
        <v>1113</v>
      </c>
      <c r="D493" t="s">
        <v>49</v>
      </c>
      <c r="E493" s="2">
        <v>130.30769230769232</v>
      </c>
      <c r="F493" s="2">
        <v>47.355164835164835</v>
      </c>
      <c r="G493" s="2">
        <v>129.22813186813187</v>
      </c>
      <c r="H493" s="2">
        <v>299.66604395604395</v>
      </c>
      <c r="I493" s="2">
        <v>476.24934065934065</v>
      </c>
      <c r="J493" s="2">
        <v>3.6548060381177261</v>
      </c>
      <c r="K493" s="2">
        <v>0.36341035587788834</v>
      </c>
      <c r="L493" t="s">
        <v>1339</v>
      </c>
    </row>
    <row r="494" spans="1:12" x14ac:dyDescent="0.3">
      <c r="A494" t="s">
        <v>46</v>
      </c>
      <c r="B494" t="s">
        <v>1340</v>
      </c>
      <c r="C494" t="s">
        <v>1341</v>
      </c>
      <c r="D494" t="s">
        <v>359</v>
      </c>
      <c r="E494" s="2">
        <v>64.010989010989007</v>
      </c>
      <c r="F494" s="2">
        <v>22.934065934065934</v>
      </c>
      <c r="G494" s="2">
        <v>75.293956043956044</v>
      </c>
      <c r="H494" s="2">
        <v>100.56043956043956</v>
      </c>
      <c r="I494" s="2">
        <v>198.78846153846155</v>
      </c>
      <c r="J494" s="2">
        <v>3.1055364806866956</v>
      </c>
      <c r="K494" s="2">
        <v>0.35828326180257514</v>
      </c>
      <c r="L494" t="s">
        <v>1342</v>
      </c>
    </row>
    <row r="495" spans="1:12" x14ac:dyDescent="0.3">
      <c r="A495" t="s">
        <v>46</v>
      </c>
      <c r="B495" t="s">
        <v>1343</v>
      </c>
      <c r="C495" t="s">
        <v>1344</v>
      </c>
      <c r="D495" t="s">
        <v>186</v>
      </c>
      <c r="E495" s="2">
        <v>100.41758241758242</v>
      </c>
      <c r="F495" s="2">
        <v>57.416483516483524</v>
      </c>
      <c r="G495" s="2">
        <v>103.0521978021978</v>
      </c>
      <c r="H495" s="2">
        <v>153.46428571428572</v>
      </c>
      <c r="I495" s="2">
        <v>313.93296703296704</v>
      </c>
      <c r="J495" s="2">
        <v>3.1262748960385203</v>
      </c>
      <c r="K495" s="2">
        <v>0.57177719413438388</v>
      </c>
      <c r="L495" t="s">
        <v>1345</v>
      </c>
    </row>
    <row r="496" spans="1:12" x14ac:dyDescent="0.3">
      <c r="A496" t="s">
        <v>46</v>
      </c>
      <c r="B496" t="s">
        <v>1346</v>
      </c>
      <c r="C496" t="s">
        <v>797</v>
      </c>
      <c r="D496" t="s">
        <v>512</v>
      </c>
      <c r="E496" s="2">
        <v>146.17582417582418</v>
      </c>
      <c r="F496" s="2">
        <v>37.185384615384613</v>
      </c>
      <c r="G496" s="2">
        <v>160.57692307692307</v>
      </c>
      <c r="H496" s="2">
        <v>303.91043956043956</v>
      </c>
      <c r="I496" s="2">
        <v>501.67274725274723</v>
      </c>
      <c r="J496" s="2">
        <v>3.4319816568936998</v>
      </c>
      <c r="K496" s="2">
        <v>0.25438806194557206</v>
      </c>
      <c r="L496" t="s">
        <v>1347</v>
      </c>
    </row>
    <row r="497" spans="1:12" x14ac:dyDescent="0.3">
      <c r="A497" t="s">
        <v>46</v>
      </c>
      <c r="B497" t="s">
        <v>1348</v>
      </c>
      <c r="C497" t="s">
        <v>1349</v>
      </c>
      <c r="D497" t="s">
        <v>569</v>
      </c>
      <c r="E497" s="2">
        <v>172.96703296703296</v>
      </c>
      <c r="F497" s="2">
        <v>70.651098901098905</v>
      </c>
      <c r="G497" s="2">
        <v>158.9431868131868</v>
      </c>
      <c r="H497" s="2">
        <v>243.51923076923077</v>
      </c>
      <c r="I497" s="2">
        <v>473.11351648351649</v>
      </c>
      <c r="J497" s="2">
        <v>2.7352814485387547</v>
      </c>
      <c r="K497" s="2">
        <v>0.40846569250317666</v>
      </c>
      <c r="L497" t="s">
        <v>1350</v>
      </c>
    </row>
    <row r="498" spans="1:12" x14ac:dyDescent="0.3">
      <c r="A498" t="s">
        <v>46</v>
      </c>
      <c r="B498" t="s">
        <v>1351</v>
      </c>
      <c r="C498" t="s">
        <v>1058</v>
      </c>
      <c r="D498" t="s">
        <v>773</v>
      </c>
      <c r="E498" s="2">
        <v>61.593406593406591</v>
      </c>
      <c r="F498" s="2">
        <v>29.71153846153846</v>
      </c>
      <c r="G498" s="2">
        <v>58.299450549450547</v>
      </c>
      <c r="H498" s="2">
        <v>114.22527472527473</v>
      </c>
      <c r="I498" s="2">
        <v>202.23626373626374</v>
      </c>
      <c r="J498" s="2">
        <v>3.2834076717216774</v>
      </c>
      <c r="K498" s="2">
        <v>0.48238180196253344</v>
      </c>
      <c r="L498" t="s">
        <v>1352</v>
      </c>
    </row>
    <row r="499" spans="1:12" x14ac:dyDescent="0.3">
      <c r="A499" t="s">
        <v>46</v>
      </c>
      <c r="B499" t="s">
        <v>1353</v>
      </c>
      <c r="C499" t="s">
        <v>660</v>
      </c>
      <c r="D499" t="s">
        <v>49</v>
      </c>
      <c r="E499" s="2">
        <v>150.39560439560441</v>
      </c>
      <c r="F499" s="2">
        <v>70.502747252747255</v>
      </c>
      <c r="G499" s="2">
        <v>122.4532967032967</v>
      </c>
      <c r="H499" s="2">
        <v>354.37912087912088</v>
      </c>
      <c r="I499" s="2">
        <v>547.33516483516485</v>
      </c>
      <c r="J499" s="2">
        <v>3.639302937308198</v>
      </c>
      <c r="K499" s="2">
        <v>0.46878196697354957</v>
      </c>
      <c r="L499" t="s">
        <v>1354</v>
      </c>
    </row>
    <row r="500" spans="1:12" x14ac:dyDescent="0.3">
      <c r="A500" t="s">
        <v>46</v>
      </c>
      <c r="B500" t="s">
        <v>1355</v>
      </c>
      <c r="C500" t="s">
        <v>1356</v>
      </c>
      <c r="D500" t="s">
        <v>100</v>
      </c>
      <c r="E500" s="2">
        <v>105.46153846153847</v>
      </c>
      <c r="F500" s="2">
        <v>40.340659340659343</v>
      </c>
      <c r="G500" s="2">
        <v>109.92032967032966</v>
      </c>
      <c r="H500" s="2">
        <v>197.88186813186815</v>
      </c>
      <c r="I500" s="2">
        <v>348.14285714285717</v>
      </c>
      <c r="J500" s="2">
        <v>3.3011357715952903</v>
      </c>
      <c r="K500" s="2">
        <v>0.38251536938626657</v>
      </c>
      <c r="L500" t="s">
        <v>1357</v>
      </c>
    </row>
    <row r="501" spans="1:12" x14ac:dyDescent="0.3">
      <c r="A501" t="s">
        <v>46</v>
      </c>
      <c r="B501" t="s">
        <v>1358</v>
      </c>
      <c r="C501" t="s">
        <v>1359</v>
      </c>
      <c r="D501" t="s">
        <v>512</v>
      </c>
      <c r="E501" s="2">
        <v>96.15384615384616</v>
      </c>
      <c r="F501" s="2">
        <v>39.068681318681321</v>
      </c>
      <c r="G501" s="2">
        <v>96.554945054945051</v>
      </c>
      <c r="H501" s="2">
        <v>179.08791208791209</v>
      </c>
      <c r="I501" s="2">
        <v>314.71153846153845</v>
      </c>
      <c r="J501" s="2">
        <v>3.2729999999999997</v>
      </c>
      <c r="K501" s="2">
        <v>0.40631428571428574</v>
      </c>
      <c r="L501" t="s">
        <v>1360</v>
      </c>
    </row>
    <row r="502" spans="1:12" x14ac:dyDescent="0.3">
      <c r="A502" t="s">
        <v>46</v>
      </c>
      <c r="B502" t="s">
        <v>1361</v>
      </c>
      <c r="C502" t="s">
        <v>204</v>
      </c>
      <c r="D502" t="s">
        <v>144</v>
      </c>
      <c r="E502" s="2">
        <v>146.67032967032966</v>
      </c>
      <c r="F502" s="2">
        <v>45.514285714285705</v>
      </c>
      <c r="G502" s="2">
        <v>128.85164835164835</v>
      </c>
      <c r="H502" s="2">
        <v>303.89285714285717</v>
      </c>
      <c r="I502" s="2">
        <v>478.25879120879119</v>
      </c>
      <c r="J502" s="2">
        <v>3.2607739566943881</v>
      </c>
      <c r="K502" s="2">
        <v>0.31031692515171944</v>
      </c>
      <c r="L502" t="s">
        <v>1362</v>
      </c>
    </row>
    <row r="503" spans="1:12" x14ac:dyDescent="0.3">
      <c r="A503" t="s">
        <v>46</v>
      </c>
      <c r="B503" t="s">
        <v>1363</v>
      </c>
      <c r="C503" t="s">
        <v>189</v>
      </c>
      <c r="D503" t="s">
        <v>190</v>
      </c>
      <c r="E503" s="2">
        <v>129.24175824175825</v>
      </c>
      <c r="F503" s="2">
        <v>65.269230769230774</v>
      </c>
      <c r="G503" s="2">
        <v>81.763736263736263</v>
      </c>
      <c r="H503" s="2">
        <v>172.44505494505495</v>
      </c>
      <c r="I503" s="2">
        <v>319.47802197802196</v>
      </c>
      <c r="J503" s="2">
        <v>2.4719411614658613</v>
      </c>
      <c r="K503" s="2">
        <v>0.50501658022277018</v>
      </c>
      <c r="L503" t="s">
        <v>1364</v>
      </c>
    </row>
    <row r="504" spans="1:12" x14ac:dyDescent="0.3">
      <c r="A504" t="s">
        <v>46</v>
      </c>
      <c r="B504" t="s">
        <v>1365</v>
      </c>
      <c r="C504" t="s">
        <v>1366</v>
      </c>
      <c r="D504" t="s">
        <v>49</v>
      </c>
      <c r="E504" s="2">
        <v>154.74725274725276</v>
      </c>
      <c r="F504" s="2">
        <v>93.874395604395602</v>
      </c>
      <c r="G504" s="2">
        <v>66.590659340659343</v>
      </c>
      <c r="H504" s="2">
        <v>303.42857142857144</v>
      </c>
      <c r="I504" s="2">
        <v>463.89362637362638</v>
      </c>
      <c r="J504" s="2">
        <v>2.9977503195568809</v>
      </c>
      <c r="K504" s="2">
        <v>0.60663045022013917</v>
      </c>
      <c r="L504" t="s">
        <v>1367</v>
      </c>
    </row>
    <row r="505" spans="1:12" x14ac:dyDescent="0.3">
      <c r="A505" t="s">
        <v>46</v>
      </c>
      <c r="B505" t="s">
        <v>1368</v>
      </c>
      <c r="C505" t="s">
        <v>826</v>
      </c>
      <c r="D505" t="s">
        <v>190</v>
      </c>
      <c r="E505" s="2">
        <v>203.2967032967033</v>
      </c>
      <c r="F505" s="2">
        <v>47.18681318681319</v>
      </c>
      <c r="G505" s="2">
        <v>121.87087912087912</v>
      </c>
      <c r="H505" s="2">
        <v>259.03571428571428</v>
      </c>
      <c r="I505" s="2">
        <v>428.0934065934066</v>
      </c>
      <c r="J505" s="2">
        <v>2.1057567567567568</v>
      </c>
      <c r="K505" s="2">
        <v>0.23210810810810811</v>
      </c>
      <c r="L505" t="s">
        <v>1369</v>
      </c>
    </row>
    <row r="506" spans="1:12" x14ac:dyDescent="0.3">
      <c r="A506" t="s">
        <v>46</v>
      </c>
      <c r="B506" t="s">
        <v>1370</v>
      </c>
      <c r="C506" t="s">
        <v>1371</v>
      </c>
      <c r="D506" t="s">
        <v>89</v>
      </c>
      <c r="E506" s="2">
        <v>132.74725274725276</v>
      </c>
      <c r="F506" s="2">
        <v>61.421538461538461</v>
      </c>
      <c r="G506" s="2">
        <v>110.15109890109888</v>
      </c>
      <c r="H506" s="2">
        <v>291.8523076923077</v>
      </c>
      <c r="I506" s="2">
        <v>463.42494505494506</v>
      </c>
      <c r="J506" s="2">
        <v>3.4910322847682118</v>
      </c>
      <c r="K506" s="2">
        <v>0.46269536423841057</v>
      </c>
      <c r="L506" t="s">
        <v>1372</v>
      </c>
    </row>
    <row r="507" spans="1:12" x14ac:dyDescent="0.3">
      <c r="A507" t="s">
        <v>46</v>
      </c>
      <c r="B507" t="s">
        <v>1373</v>
      </c>
      <c r="C507" t="s">
        <v>1374</v>
      </c>
      <c r="D507" t="s">
        <v>81</v>
      </c>
      <c r="E507" s="2">
        <v>191.85714285714286</v>
      </c>
      <c r="F507" s="2">
        <v>43.945054945054942</v>
      </c>
      <c r="G507" s="2">
        <v>176.60714285714286</v>
      </c>
      <c r="H507" s="2">
        <v>401.66230769230765</v>
      </c>
      <c r="I507" s="2">
        <v>622.21450549450549</v>
      </c>
      <c r="J507" s="2">
        <v>3.2431135803883384</v>
      </c>
      <c r="K507" s="2">
        <v>0.22905091929663782</v>
      </c>
      <c r="L507" t="s">
        <v>1375</v>
      </c>
    </row>
    <row r="508" spans="1:12" x14ac:dyDescent="0.3">
      <c r="A508" t="s">
        <v>46</v>
      </c>
      <c r="B508" t="s">
        <v>1376</v>
      </c>
      <c r="C508" t="s">
        <v>1377</v>
      </c>
      <c r="D508" t="s">
        <v>81</v>
      </c>
      <c r="E508" s="2">
        <v>212.63736263736263</v>
      </c>
      <c r="F508" s="2">
        <v>97.752087912087902</v>
      </c>
      <c r="G508" s="2">
        <v>164.85307692307691</v>
      </c>
      <c r="H508" s="2">
        <v>432.9034065934066</v>
      </c>
      <c r="I508" s="2">
        <v>695.50857142857149</v>
      </c>
      <c r="J508" s="2">
        <v>3.2708671834625327</v>
      </c>
      <c r="K508" s="2">
        <v>0.45971266149870799</v>
      </c>
      <c r="L508" t="s">
        <v>1378</v>
      </c>
    </row>
    <row r="509" spans="1:12" x14ac:dyDescent="0.3">
      <c r="A509" t="s">
        <v>46</v>
      </c>
      <c r="B509" t="s">
        <v>1379</v>
      </c>
      <c r="C509" t="s">
        <v>113</v>
      </c>
      <c r="D509" t="s">
        <v>114</v>
      </c>
      <c r="E509" s="2">
        <v>66.879120879120876</v>
      </c>
      <c r="F509" s="2">
        <v>37.82692307692308</v>
      </c>
      <c r="G509" s="2">
        <v>32.82692307692308</v>
      </c>
      <c r="H509" s="2">
        <v>147.46703296703296</v>
      </c>
      <c r="I509" s="2">
        <v>218.12087912087912</v>
      </c>
      <c r="J509" s="2">
        <v>3.2614196516595468</v>
      </c>
      <c r="K509" s="2">
        <v>0.56560138021689133</v>
      </c>
      <c r="L509" t="s">
        <v>1380</v>
      </c>
    </row>
    <row r="510" spans="1:12" x14ac:dyDescent="0.3">
      <c r="A510" t="s">
        <v>46</v>
      </c>
      <c r="B510" t="s">
        <v>1381</v>
      </c>
      <c r="C510" t="s">
        <v>210</v>
      </c>
      <c r="D510" t="s">
        <v>53</v>
      </c>
      <c r="E510" s="2">
        <v>132.80219780219781</v>
      </c>
      <c r="F510" s="2">
        <v>86.607802197802158</v>
      </c>
      <c r="G510" s="2">
        <v>201.5530769230769</v>
      </c>
      <c r="H510" s="2">
        <v>476.7058241758242</v>
      </c>
      <c r="I510" s="2">
        <v>764.86670329670324</v>
      </c>
      <c r="J510" s="2">
        <v>5.7594431112949929</v>
      </c>
      <c r="K510" s="2">
        <v>0.65215639222176214</v>
      </c>
      <c r="L510" t="s">
        <v>1382</v>
      </c>
    </row>
    <row r="511" spans="1:12" x14ac:dyDescent="0.3">
      <c r="A511" t="s">
        <v>46</v>
      </c>
      <c r="B511" t="s">
        <v>1383</v>
      </c>
      <c r="C511" t="s">
        <v>210</v>
      </c>
      <c r="D511" t="s">
        <v>53</v>
      </c>
      <c r="E511" s="2">
        <v>88.912087912087912</v>
      </c>
      <c r="F511" s="2">
        <v>6.1538461538461542</v>
      </c>
      <c r="G511" s="2">
        <v>143.44945054945052</v>
      </c>
      <c r="H511" s="2">
        <v>204.29615384615386</v>
      </c>
      <c r="I511" s="2">
        <v>353.89945054945053</v>
      </c>
      <c r="J511" s="2">
        <v>3.9803299962921761</v>
      </c>
      <c r="K511" s="2">
        <v>6.9212705475219377E-2</v>
      </c>
      <c r="L511" t="s">
        <v>1384</v>
      </c>
    </row>
    <row r="512" spans="1:12" x14ac:dyDescent="0.3">
      <c r="A512" t="s">
        <v>46</v>
      </c>
      <c r="B512" t="s">
        <v>1385</v>
      </c>
      <c r="C512" t="s">
        <v>1371</v>
      </c>
      <c r="D512" t="s">
        <v>89</v>
      </c>
      <c r="E512" s="2">
        <v>13.428571428571429</v>
      </c>
      <c r="F512" s="2">
        <v>24.628901098901103</v>
      </c>
      <c r="G512" s="2">
        <v>1.0714285714285714</v>
      </c>
      <c r="H512" s="2">
        <v>33.144725274725275</v>
      </c>
      <c r="I512" s="2">
        <v>58.845054945054954</v>
      </c>
      <c r="J512" s="2">
        <v>4.3820785597381349</v>
      </c>
      <c r="K512" s="2">
        <v>1.8340671031096565</v>
      </c>
      <c r="L512" t="s">
        <v>1386</v>
      </c>
    </row>
    <row r="513" spans="1:12" x14ac:dyDescent="0.3">
      <c r="A513" t="s">
        <v>46</v>
      </c>
      <c r="B513" t="s">
        <v>1387</v>
      </c>
      <c r="C513" t="s">
        <v>103</v>
      </c>
      <c r="D513" t="s">
        <v>104</v>
      </c>
      <c r="E513" s="2">
        <v>424.02197802197804</v>
      </c>
      <c r="F513" s="2">
        <v>182.64560439560441</v>
      </c>
      <c r="G513" s="2">
        <v>272.06593406593407</v>
      </c>
      <c r="H513" s="2">
        <v>993.18131868131866</v>
      </c>
      <c r="I513" s="2">
        <v>1447.8928571428571</v>
      </c>
      <c r="J513" s="2">
        <v>3.4146646452081062</v>
      </c>
      <c r="K513" s="2">
        <v>0.43074560721505212</v>
      </c>
      <c r="L513" t="s">
        <v>1388</v>
      </c>
    </row>
    <row r="514" spans="1:12" x14ac:dyDescent="0.3">
      <c r="A514" t="s">
        <v>46</v>
      </c>
      <c r="B514" t="s">
        <v>1389</v>
      </c>
      <c r="C514" t="s">
        <v>1390</v>
      </c>
      <c r="D514" t="s">
        <v>89</v>
      </c>
      <c r="E514" s="2">
        <v>243.03296703296704</v>
      </c>
      <c r="F514" s="2">
        <v>100.67307692307692</v>
      </c>
      <c r="G514" s="2">
        <v>94.497252747252745</v>
      </c>
      <c r="H514" s="2">
        <v>552.05989010989003</v>
      </c>
      <c r="I514" s="2">
        <v>747.23021978021973</v>
      </c>
      <c r="J514" s="2">
        <v>3.0746043588352321</v>
      </c>
      <c r="K514" s="2">
        <v>0.41423629951166574</v>
      </c>
      <c r="L514" t="s">
        <v>1391</v>
      </c>
    </row>
    <row r="515" spans="1:12" x14ac:dyDescent="0.3">
      <c r="A515" t="s">
        <v>46</v>
      </c>
      <c r="B515" t="s">
        <v>1392</v>
      </c>
      <c r="C515" t="s">
        <v>1393</v>
      </c>
      <c r="D515" t="s">
        <v>89</v>
      </c>
      <c r="E515" s="2">
        <v>59.010989010989015</v>
      </c>
      <c r="F515" s="2">
        <v>33.777472527472526</v>
      </c>
      <c r="G515" s="2">
        <v>70.321428571428569</v>
      </c>
      <c r="H515" s="2">
        <v>229</v>
      </c>
      <c r="I515" s="2">
        <v>333.09890109890108</v>
      </c>
      <c r="J515" s="2">
        <v>5.6446927374301668</v>
      </c>
      <c r="K515" s="2">
        <v>0.57239292364990679</v>
      </c>
      <c r="L515" t="s">
        <v>1394</v>
      </c>
    </row>
    <row r="516" spans="1:12" x14ac:dyDescent="0.3">
      <c r="A516" t="s">
        <v>46</v>
      </c>
      <c r="B516" t="s">
        <v>1395</v>
      </c>
      <c r="C516" t="s">
        <v>1396</v>
      </c>
      <c r="D516" t="s">
        <v>89</v>
      </c>
      <c r="E516" s="2">
        <v>261.41758241758242</v>
      </c>
      <c r="F516" s="2">
        <v>79.21637362637361</v>
      </c>
      <c r="G516" s="2">
        <v>214.15692307692302</v>
      </c>
      <c r="H516" s="2">
        <v>466.14626373626373</v>
      </c>
      <c r="I516" s="2">
        <v>759.51956043956034</v>
      </c>
      <c r="J516" s="2">
        <v>2.9053882046323927</v>
      </c>
      <c r="K516" s="2">
        <v>0.30302618857455121</v>
      </c>
      <c r="L516" t="s">
        <v>1397</v>
      </c>
    </row>
    <row r="517" spans="1:12" x14ac:dyDescent="0.3">
      <c r="A517" t="s">
        <v>46</v>
      </c>
      <c r="B517" t="s">
        <v>1398</v>
      </c>
      <c r="C517" t="s">
        <v>313</v>
      </c>
      <c r="D517" t="s">
        <v>144</v>
      </c>
      <c r="E517" s="2">
        <v>240.4835164835165</v>
      </c>
      <c r="F517" s="2">
        <v>113.44945054945056</v>
      </c>
      <c r="G517" s="2">
        <v>159.41296703296703</v>
      </c>
      <c r="H517" s="2">
        <v>566.07527472527465</v>
      </c>
      <c r="I517" s="2">
        <v>838.93769230769226</v>
      </c>
      <c r="J517" s="2">
        <v>3.4885455127033445</v>
      </c>
      <c r="K517" s="2">
        <v>0.47175562054469022</v>
      </c>
      <c r="L517" t="s">
        <v>1399</v>
      </c>
    </row>
    <row r="518" spans="1:12" x14ac:dyDescent="0.3">
      <c r="A518" t="s">
        <v>46</v>
      </c>
      <c r="B518" t="s">
        <v>1400</v>
      </c>
      <c r="C518" t="s">
        <v>210</v>
      </c>
      <c r="D518" t="s">
        <v>53</v>
      </c>
      <c r="E518" s="2">
        <v>108.41758241758242</v>
      </c>
      <c r="F518" s="2">
        <v>7.2060439560439562</v>
      </c>
      <c r="G518" s="2">
        <v>77.453296703296701</v>
      </c>
      <c r="H518" s="2">
        <v>159.55494505494505</v>
      </c>
      <c r="I518" s="2">
        <v>244.21428571428572</v>
      </c>
      <c r="J518" s="2">
        <v>2.2525339549969594</v>
      </c>
      <c r="K518" s="2">
        <v>6.6465639570241236E-2</v>
      </c>
      <c r="L518" t="s">
        <v>1401</v>
      </c>
    </row>
    <row r="519" spans="1:12" x14ac:dyDescent="0.3">
      <c r="A519" t="s">
        <v>46</v>
      </c>
      <c r="B519" t="s">
        <v>1402</v>
      </c>
      <c r="C519" t="s">
        <v>113</v>
      </c>
      <c r="D519" t="s">
        <v>114</v>
      </c>
      <c r="E519" s="2">
        <v>274.52747252747253</v>
      </c>
      <c r="F519" s="2">
        <v>79.829670329670336</v>
      </c>
      <c r="G519" s="2">
        <v>184.61538461538461</v>
      </c>
      <c r="H519" s="2">
        <v>629.63736263736268</v>
      </c>
      <c r="I519" s="2">
        <v>894.08241758241763</v>
      </c>
      <c r="J519" s="2">
        <v>3.2568048995276602</v>
      </c>
      <c r="K519" s="2">
        <v>0.29078936834520858</v>
      </c>
      <c r="L519" t="s">
        <v>1403</v>
      </c>
    </row>
    <row r="520" spans="1:12" x14ac:dyDescent="0.3">
      <c r="A520" t="s">
        <v>46</v>
      </c>
      <c r="B520" t="s">
        <v>1404</v>
      </c>
      <c r="C520" t="s">
        <v>612</v>
      </c>
      <c r="D520" t="s">
        <v>613</v>
      </c>
      <c r="E520" s="2">
        <v>115.02197802197803</v>
      </c>
      <c r="F520" s="2">
        <v>48.299450549450547</v>
      </c>
      <c r="G520" s="2">
        <v>115.13461538461539</v>
      </c>
      <c r="H520" s="2">
        <v>265.86538461538464</v>
      </c>
      <c r="I520" s="2">
        <v>429.29945054945057</v>
      </c>
      <c r="J520" s="2">
        <v>3.7323254036495652</v>
      </c>
      <c r="K520" s="2">
        <v>0.4199149708608006</v>
      </c>
      <c r="L520" t="s">
        <v>1405</v>
      </c>
    </row>
    <row r="521" spans="1:12" x14ac:dyDescent="0.3">
      <c r="A521" t="s">
        <v>46</v>
      </c>
      <c r="B521" t="s">
        <v>1406</v>
      </c>
      <c r="C521" t="s">
        <v>583</v>
      </c>
      <c r="D521" t="s">
        <v>455</v>
      </c>
      <c r="E521" s="2">
        <v>94.703296703296701</v>
      </c>
      <c r="F521" s="2">
        <v>61.491758241758241</v>
      </c>
      <c r="G521" s="2">
        <v>96.700549450549445</v>
      </c>
      <c r="H521" s="2">
        <v>187.27472527472528</v>
      </c>
      <c r="I521" s="2">
        <v>345.46703296703299</v>
      </c>
      <c r="J521" s="2">
        <v>3.6478881411000237</v>
      </c>
      <c r="K521" s="2">
        <v>0.64930958459039223</v>
      </c>
      <c r="L521" t="s">
        <v>1407</v>
      </c>
    </row>
    <row r="522" spans="1:12" x14ac:dyDescent="0.3">
      <c r="A522" t="s">
        <v>46</v>
      </c>
      <c r="B522" t="s">
        <v>1408</v>
      </c>
      <c r="C522" t="s">
        <v>797</v>
      </c>
      <c r="D522" t="s">
        <v>512</v>
      </c>
      <c r="E522" s="2">
        <v>155.1868131868132</v>
      </c>
      <c r="F522" s="2">
        <v>82.925824175824175</v>
      </c>
      <c r="G522" s="2">
        <v>180.76230769230773</v>
      </c>
      <c r="H522" s="2">
        <v>333.02197802197804</v>
      </c>
      <c r="I522" s="2">
        <v>596.71010989010995</v>
      </c>
      <c r="J522" s="2">
        <v>3.845108341594675</v>
      </c>
      <c r="K522" s="2">
        <v>0.53436128027191609</v>
      </c>
      <c r="L522" t="s">
        <v>1409</v>
      </c>
    </row>
    <row r="523" spans="1:12" x14ac:dyDescent="0.3">
      <c r="A523" t="s">
        <v>46</v>
      </c>
      <c r="B523" t="s">
        <v>1410</v>
      </c>
      <c r="C523" t="s">
        <v>826</v>
      </c>
      <c r="D523" t="s">
        <v>190</v>
      </c>
      <c r="E523" s="2">
        <v>109.26373626373626</v>
      </c>
      <c r="F523" s="2">
        <v>47.670329670329672</v>
      </c>
      <c r="G523" s="2">
        <v>104.03571428571429</v>
      </c>
      <c r="H523" s="2">
        <v>200.25549450549451</v>
      </c>
      <c r="I523" s="2">
        <v>351.96153846153845</v>
      </c>
      <c r="J523" s="2">
        <v>3.2212109021422104</v>
      </c>
      <c r="K523" s="2">
        <v>0.43628683495926784</v>
      </c>
      <c r="L523" t="s">
        <v>1411</v>
      </c>
    </row>
    <row r="524" spans="1:12" x14ac:dyDescent="0.3">
      <c r="A524" t="s">
        <v>46</v>
      </c>
      <c r="B524" t="s">
        <v>1412</v>
      </c>
      <c r="C524" t="s">
        <v>1413</v>
      </c>
      <c r="D524" t="s">
        <v>57</v>
      </c>
      <c r="E524" s="2">
        <v>107.58241758241758</v>
      </c>
      <c r="F524" s="2">
        <v>34.07472527472526</v>
      </c>
      <c r="G524" s="2">
        <v>99.764835164835233</v>
      </c>
      <c r="H524" s="2">
        <v>271.03846153846155</v>
      </c>
      <c r="I524" s="2">
        <v>404.87802197802205</v>
      </c>
      <c r="J524" s="2">
        <v>3.7634218590398376</v>
      </c>
      <c r="K524" s="2">
        <v>0.31673135852911122</v>
      </c>
      <c r="L524" t="s">
        <v>1414</v>
      </c>
    </row>
    <row r="525" spans="1:12" x14ac:dyDescent="0.3">
      <c r="A525" t="s">
        <v>46</v>
      </c>
      <c r="B525" t="s">
        <v>1415</v>
      </c>
      <c r="C525" t="s">
        <v>1416</v>
      </c>
      <c r="D525" t="s">
        <v>57</v>
      </c>
      <c r="E525" s="2">
        <v>108.56043956043956</v>
      </c>
      <c r="F525" s="2">
        <v>39.969230769230762</v>
      </c>
      <c r="G525" s="2">
        <v>115.23901098901099</v>
      </c>
      <c r="H525" s="2">
        <v>277.15604395604396</v>
      </c>
      <c r="I525" s="2">
        <v>432.3642857142857</v>
      </c>
      <c r="J525" s="2">
        <v>3.9827057394473124</v>
      </c>
      <c r="K525" s="2">
        <v>0.36817491648952316</v>
      </c>
      <c r="L525" t="s">
        <v>1417</v>
      </c>
    </row>
    <row r="526" spans="1:12" x14ac:dyDescent="0.3">
      <c r="A526" t="s">
        <v>46</v>
      </c>
      <c r="B526" t="s">
        <v>1418</v>
      </c>
      <c r="C526" t="s">
        <v>132</v>
      </c>
      <c r="D526" t="s">
        <v>133</v>
      </c>
      <c r="E526" s="2">
        <v>625.52747252747258</v>
      </c>
      <c r="F526" s="2">
        <v>183.18593406593408</v>
      </c>
      <c r="G526" s="2">
        <v>347.0934065934066</v>
      </c>
      <c r="H526" s="2">
        <v>1220.7206593406593</v>
      </c>
      <c r="I526" s="2">
        <v>1751</v>
      </c>
      <c r="J526" s="2">
        <v>2.799237566537252</v>
      </c>
      <c r="K526" s="2">
        <v>0.29285034168965091</v>
      </c>
      <c r="L526" t="s">
        <v>1419</v>
      </c>
    </row>
    <row r="527" spans="1:12" x14ac:dyDescent="0.3">
      <c r="A527" t="s">
        <v>46</v>
      </c>
      <c r="B527" t="s">
        <v>1420</v>
      </c>
      <c r="C527" t="s">
        <v>103</v>
      </c>
      <c r="D527" t="s">
        <v>104</v>
      </c>
      <c r="E527" s="2">
        <v>447.12087912087912</v>
      </c>
      <c r="F527" s="2">
        <v>87.02659340659342</v>
      </c>
      <c r="G527" s="2">
        <v>290.65252747252754</v>
      </c>
      <c r="H527" s="2">
        <v>871.04626373626377</v>
      </c>
      <c r="I527" s="2">
        <v>1248.7253846153847</v>
      </c>
      <c r="J527" s="2">
        <v>2.7928138517499019</v>
      </c>
      <c r="K527" s="2">
        <v>0.19463773102634688</v>
      </c>
      <c r="L527" t="s">
        <v>1421</v>
      </c>
    </row>
    <row r="528" spans="1:12" x14ac:dyDescent="0.3">
      <c r="A528" t="s">
        <v>46</v>
      </c>
      <c r="B528" t="s">
        <v>1422</v>
      </c>
      <c r="C528" t="s">
        <v>210</v>
      </c>
      <c r="D528" t="s">
        <v>53</v>
      </c>
      <c r="E528" s="2">
        <v>177.94505494505495</v>
      </c>
      <c r="F528" s="2">
        <v>37.095604395604397</v>
      </c>
      <c r="G528" s="2">
        <v>184.7954945054945</v>
      </c>
      <c r="H528" s="2">
        <v>367.71197802197804</v>
      </c>
      <c r="I528" s="2">
        <v>589.60307692307697</v>
      </c>
      <c r="J528" s="2">
        <v>3.3133996171185083</v>
      </c>
      <c r="K528" s="2">
        <v>0.20846662137960847</v>
      </c>
      <c r="L528" t="s">
        <v>1423</v>
      </c>
    </row>
    <row r="529" spans="1:12" x14ac:dyDescent="0.3">
      <c r="A529" t="s">
        <v>46</v>
      </c>
      <c r="B529" t="s">
        <v>1424</v>
      </c>
      <c r="C529" t="s">
        <v>1371</v>
      </c>
      <c r="D529" t="s">
        <v>89</v>
      </c>
      <c r="E529" s="2">
        <v>23.912087912087912</v>
      </c>
      <c r="F529" s="2">
        <v>112.99637362637363</v>
      </c>
      <c r="G529" s="2">
        <v>0</v>
      </c>
      <c r="H529" s="2">
        <v>65.53813186813187</v>
      </c>
      <c r="I529" s="2">
        <v>178.53450549450548</v>
      </c>
      <c r="J529" s="2">
        <v>7.4662867647058819</v>
      </c>
      <c r="K529" s="2">
        <v>4.7254917279411766</v>
      </c>
      <c r="L529" t="s">
        <v>1425</v>
      </c>
    </row>
    <row r="530" spans="1:12" x14ac:dyDescent="0.3">
      <c r="A530" t="s">
        <v>46</v>
      </c>
      <c r="B530" t="s">
        <v>1426</v>
      </c>
      <c r="C530" t="s">
        <v>572</v>
      </c>
      <c r="D530" t="s">
        <v>247</v>
      </c>
      <c r="E530" s="2">
        <v>289.73626373626371</v>
      </c>
      <c r="F530" s="2">
        <v>123.10989010989012</v>
      </c>
      <c r="G530" s="2">
        <v>240.04120879120879</v>
      </c>
      <c r="H530" s="2">
        <v>795.63186813186815</v>
      </c>
      <c r="I530" s="2">
        <v>1158.782967032967</v>
      </c>
      <c r="J530" s="2">
        <v>3.9994405673974058</v>
      </c>
      <c r="K530" s="2">
        <v>0.42490328453311088</v>
      </c>
      <c r="L530" t="s">
        <v>1427</v>
      </c>
    </row>
    <row r="531" spans="1:12" x14ac:dyDescent="0.3">
      <c r="A531" t="s">
        <v>46</v>
      </c>
      <c r="B531" t="s">
        <v>1428</v>
      </c>
      <c r="C531" t="s">
        <v>1429</v>
      </c>
      <c r="D531" t="s">
        <v>850</v>
      </c>
      <c r="E531" s="2">
        <v>74.72527472527473</v>
      </c>
      <c r="F531" s="2">
        <v>17.552637362637363</v>
      </c>
      <c r="G531" s="2">
        <v>60.480549450549432</v>
      </c>
      <c r="H531" s="2">
        <v>125.25769230769231</v>
      </c>
      <c r="I531" s="2">
        <v>203.29087912087911</v>
      </c>
      <c r="J531" s="2">
        <v>2.7205102941176467</v>
      </c>
      <c r="K531" s="2">
        <v>0.23489558823529411</v>
      </c>
      <c r="L531" t="s">
        <v>1430</v>
      </c>
    </row>
    <row r="532" spans="1:12" x14ac:dyDescent="0.3">
      <c r="A532" t="s">
        <v>46</v>
      </c>
      <c r="B532" t="s">
        <v>1431</v>
      </c>
      <c r="C532" t="s">
        <v>1432</v>
      </c>
      <c r="D532" t="s">
        <v>89</v>
      </c>
      <c r="E532" s="2">
        <v>132.24175824175825</v>
      </c>
      <c r="F532" s="2">
        <v>80.191868131868148</v>
      </c>
      <c r="G532" s="2">
        <v>108.64560439560445</v>
      </c>
      <c r="H532" s="2">
        <v>453.27604395604396</v>
      </c>
      <c r="I532" s="2">
        <v>642.11351648351661</v>
      </c>
      <c r="J532" s="2">
        <v>4.8556032906764175</v>
      </c>
      <c r="K532" s="2">
        <v>0.60640352335050696</v>
      </c>
      <c r="L532" t="s">
        <v>1433</v>
      </c>
    </row>
    <row r="533" spans="1:12" x14ac:dyDescent="0.3">
      <c r="A533" t="s">
        <v>46</v>
      </c>
      <c r="B533" t="s">
        <v>1434</v>
      </c>
      <c r="C533" t="s">
        <v>1435</v>
      </c>
      <c r="D533" t="s">
        <v>553</v>
      </c>
      <c r="E533" s="2">
        <v>144.14285714285714</v>
      </c>
      <c r="F533" s="2">
        <v>44.296703296703299</v>
      </c>
      <c r="G533" s="2">
        <v>140.03296703296704</v>
      </c>
      <c r="H533" s="2">
        <v>324.75824175824175</v>
      </c>
      <c r="I533" s="2">
        <v>509.08791208791206</v>
      </c>
      <c r="J533" s="2">
        <v>3.5318289242967142</v>
      </c>
      <c r="K533" s="2">
        <v>0.30731112297019136</v>
      </c>
      <c r="L533" t="s">
        <v>1436</v>
      </c>
    </row>
    <row r="534" spans="1:12" x14ac:dyDescent="0.3">
      <c r="A534" t="s">
        <v>46</v>
      </c>
      <c r="B534" t="s">
        <v>1437</v>
      </c>
      <c r="C534" t="s">
        <v>132</v>
      </c>
      <c r="D534" t="s">
        <v>133</v>
      </c>
      <c r="E534" s="2">
        <v>158.8131868131868</v>
      </c>
      <c r="F534" s="2">
        <v>25.373956043956042</v>
      </c>
      <c r="G534" s="2">
        <v>127.98978021978022</v>
      </c>
      <c r="H534" s="2">
        <v>319.7986813186813</v>
      </c>
      <c r="I534" s="2">
        <v>473.16241758241756</v>
      </c>
      <c r="J534" s="2">
        <v>2.9793647938001659</v>
      </c>
      <c r="K534" s="2">
        <v>0.15977234984777194</v>
      </c>
      <c r="L534" t="s">
        <v>1438</v>
      </c>
    </row>
    <row r="535" spans="1:12" x14ac:dyDescent="0.3">
      <c r="A535" t="s">
        <v>46</v>
      </c>
      <c r="B535" t="s">
        <v>1439</v>
      </c>
      <c r="C535" t="s">
        <v>48</v>
      </c>
      <c r="D535" t="s">
        <v>49</v>
      </c>
      <c r="E535" s="2">
        <v>237.74725274725276</v>
      </c>
      <c r="F535" s="2">
        <v>151.83505494505491</v>
      </c>
      <c r="G535" s="2">
        <v>182.82076923076923</v>
      </c>
      <c r="H535" s="2">
        <v>610.25659340659342</v>
      </c>
      <c r="I535" s="2">
        <v>944.91241758241756</v>
      </c>
      <c r="J535" s="2">
        <v>3.9744409521608501</v>
      </c>
      <c r="K535" s="2">
        <v>0.63864062861104676</v>
      </c>
      <c r="L535" t="s">
        <v>1440</v>
      </c>
    </row>
    <row r="536" spans="1:12" x14ac:dyDescent="0.3">
      <c r="A536" t="s">
        <v>46</v>
      </c>
      <c r="B536" t="s">
        <v>1441</v>
      </c>
      <c r="C536" t="s">
        <v>132</v>
      </c>
      <c r="D536" t="s">
        <v>133</v>
      </c>
      <c r="E536" s="2">
        <v>381.79120879120882</v>
      </c>
      <c r="F536" s="2">
        <v>194.63736263736263</v>
      </c>
      <c r="G536" s="2">
        <v>337.87274725274722</v>
      </c>
      <c r="H536" s="2">
        <v>951.98032967032975</v>
      </c>
      <c r="I536" s="2">
        <v>1484.4904395604394</v>
      </c>
      <c r="J536" s="2">
        <v>3.8882258296635288</v>
      </c>
      <c r="K536" s="2">
        <v>0.50980053535964076</v>
      </c>
      <c r="L536" t="s">
        <v>1442</v>
      </c>
    </row>
    <row r="537" spans="1:12" x14ac:dyDescent="0.3">
      <c r="A537" t="s">
        <v>46</v>
      </c>
      <c r="B537" t="s">
        <v>1443</v>
      </c>
      <c r="C537" t="s">
        <v>385</v>
      </c>
      <c r="D537" t="s">
        <v>386</v>
      </c>
      <c r="E537" s="2">
        <v>75.802197802197796</v>
      </c>
      <c r="F537" s="2">
        <v>40.552637362637363</v>
      </c>
      <c r="G537" s="2">
        <v>78.620879120879124</v>
      </c>
      <c r="H537" s="2">
        <v>159.8598901098901</v>
      </c>
      <c r="I537" s="2">
        <v>279.0334065934066</v>
      </c>
      <c r="J537" s="2">
        <v>3.6810727747173098</v>
      </c>
      <c r="K537" s="2">
        <v>0.53497970426210495</v>
      </c>
      <c r="L537" t="s">
        <v>1444</v>
      </c>
    </row>
    <row r="538" spans="1:12" x14ac:dyDescent="0.3">
      <c r="A538" t="s">
        <v>46</v>
      </c>
      <c r="B538" t="s">
        <v>1445</v>
      </c>
      <c r="C538" t="s">
        <v>1446</v>
      </c>
      <c r="D538" t="s">
        <v>190</v>
      </c>
      <c r="E538" s="2">
        <v>40.527472527472526</v>
      </c>
      <c r="F538" s="2">
        <v>2.6758241758241756</v>
      </c>
      <c r="G538" s="2">
        <v>72.469780219780219</v>
      </c>
      <c r="H538" s="2">
        <v>100.23351648351648</v>
      </c>
      <c r="I538" s="2">
        <v>175.37912087912088</v>
      </c>
      <c r="J538" s="2">
        <v>4.3274132321041217</v>
      </c>
      <c r="K538" s="2">
        <v>6.6024945770065069E-2</v>
      </c>
      <c r="L538" t="s">
        <v>1447</v>
      </c>
    </row>
    <row r="539" spans="1:12" x14ac:dyDescent="0.3">
      <c r="A539" t="s">
        <v>46</v>
      </c>
      <c r="B539" t="s">
        <v>1448</v>
      </c>
      <c r="C539" t="s">
        <v>313</v>
      </c>
      <c r="D539" t="s">
        <v>144</v>
      </c>
      <c r="E539" s="2">
        <v>198.1098901098901</v>
      </c>
      <c r="F539" s="2">
        <v>90.035714285714292</v>
      </c>
      <c r="G539" s="2">
        <v>135.59615384615384</v>
      </c>
      <c r="H539" s="2">
        <v>449.61087912087908</v>
      </c>
      <c r="I539" s="2">
        <v>675.24274725274722</v>
      </c>
      <c r="J539" s="2">
        <v>3.408425227424007</v>
      </c>
      <c r="K539" s="2">
        <v>0.45447359662746845</v>
      </c>
      <c r="L539" t="s">
        <v>1449</v>
      </c>
    </row>
    <row r="540" spans="1:12" x14ac:dyDescent="0.3">
      <c r="A540" t="s">
        <v>46</v>
      </c>
      <c r="B540" t="s">
        <v>1450</v>
      </c>
      <c r="C540" t="s">
        <v>207</v>
      </c>
      <c r="D540" t="s">
        <v>65</v>
      </c>
      <c r="E540" s="2">
        <v>18.131868131868131</v>
      </c>
      <c r="F540" s="2">
        <v>49.827362637362626</v>
      </c>
      <c r="G540" s="2">
        <v>0</v>
      </c>
      <c r="H540" s="2">
        <v>49.586043956043959</v>
      </c>
      <c r="I540" s="2">
        <v>99.413406593406592</v>
      </c>
      <c r="J540" s="2">
        <v>5.4828000000000001</v>
      </c>
      <c r="K540" s="2">
        <v>2.7480545454545449</v>
      </c>
      <c r="L540" t="s">
        <v>1451</v>
      </c>
    </row>
    <row r="541" spans="1:12" x14ac:dyDescent="0.3">
      <c r="A541" t="s">
        <v>46</v>
      </c>
      <c r="B541" t="s">
        <v>1452</v>
      </c>
      <c r="C541" t="s">
        <v>140</v>
      </c>
      <c r="D541" t="s">
        <v>89</v>
      </c>
      <c r="E541" s="2">
        <v>259.57142857142856</v>
      </c>
      <c r="F541" s="2">
        <v>145.01043956043952</v>
      </c>
      <c r="G541" s="2">
        <v>140.79549450549453</v>
      </c>
      <c r="H541" s="2">
        <v>688.5682417582417</v>
      </c>
      <c r="I541" s="2">
        <v>974.37417582417572</v>
      </c>
      <c r="J541" s="2">
        <v>3.7537805342703523</v>
      </c>
      <c r="K541" s="2">
        <v>0.55865331696371856</v>
      </c>
      <c r="L541" t="s">
        <v>1453</v>
      </c>
    </row>
    <row r="542" spans="1:12" x14ac:dyDescent="0.3">
      <c r="A542" t="s">
        <v>46</v>
      </c>
      <c r="B542" t="s">
        <v>1454</v>
      </c>
      <c r="C542" t="s">
        <v>1455</v>
      </c>
      <c r="D542" t="s">
        <v>666</v>
      </c>
      <c r="E542" s="2">
        <v>89.813186813186817</v>
      </c>
      <c r="F542" s="2">
        <v>63.950549450549453</v>
      </c>
      <c r="G542" s="2">
        <v>63.364725274725274</v>
      </c>
      <c r="H542" s="2">
        <v>271.49175824175825</v>
      </c>
      <c r="I542" s="2">
        <v>398.80703296703297</v>
      </c>
      <c r="J542" s="2">
        <v>4.4404062155879114</v>
      </c>
      <c r="K542" s="2">
        <v>0.71203964272604914</v>
      </c>
      <c r="L542" t="s">
        <v>1456</v>
      </c>
    </row>
    <row r="543" spans="1:12" x14ac:dyDescent="0.3">
      <c r="A543" t="s">
        <v>46</v>
      </c>
      <c r="B543" t="s">
        <v>1457</v>
      </c>
      <c r="C543" t="s">
        <v>1247</v>
      </c>
      <c r="D543" t="s">
        <v>666</v>
      </c>
      <c r="E543" s="2">
        <v>163.14285714285714</v>
      </c>
      <c r="F543" s="2">
        <v>75.519230769230774</v>
      </c>
      <c r="G543" s="2">
        <v>130.24912087912088</v>
      </c>
      <c r="H543" s="2">
        <v>429.1565934065934</v>
      </c>
      <c r="I543" s="2">
        <v>634.92494505494506</v>
      </c>
      <c r="J543" s="2">
        <v>3.8918341640846021</v>
      </c>
      <c r="K543" s="2">
        <v>0.46290246531052137</v>
      </c>
      <c r="L543" t="s">
        <v>1458</v>
      </c>
    </row>
    <row r="544" spans="1:12" x14ac:dyDescent="0.3">
      <c r="A544" t="s">
        <v>46</v>
      </c>
      <c r="B544" t="s">
        <v>1459</v>
      </c>
      <c r="C544" t="s">
        <v>210</v>
      </c>
      <c r="D544" t="s">
        <v>53</v>
      </c>
      <c r="E544" s="2">
        <v>112.16483516483517</v>
      </c>
      <c r="F544" s="2">
        <v>42.307582417582438</v>
      </c>
      <c r="G544" s="2">
        <v>158.45703296703292</v>
      </c>
      <c r="H544" s="2">
        <v>302.37659340659343</v>
      </c>
      <c r="I544" s="2">
        <v>503.14120879120878</v>
      </c>
      <c r="J544" s="2">
        <v>4.4857303811110016</v>
      </c>
      <c r="K544" s="2">
        <v>0.37719114333300691</v>
      </c>
      <c r="L544" t="s">
        <v>1460</v>
      </c>
    </row>
    <row r="545" spans="1:12" x14ac:dyDescent="0.3">
      <c r="A545" t="s">
        <v>46</v>
      </c>
      <c r="B545" t="s">
        <v>1461</v>
      </c>
      <c r="C545" t="s">
        <v>132</v>
      </c>
      <c r="D545" t="s">
        <v>133</v>
      </c>
      <c r="E545" s="2">
        <v>41.384615384615387</v>
      </c>
      <c r="F545" s="2">
        <v>25.195054945054945</v>
      </c>
      <c r="G545" s="2">
        <v>31.076923076923077</v>
      </c>
      <c r="H545" s="2">
        <v>91.008241758241752</v>
      </c>
      <c r="I545" s="2">
        <v>147.28021978021977</v>
      </c>
      <c r="J545" s="2">
        <v>3.5588157195963883</v>
      </c>
      <c r="K545" s="2">
        <v>0.60880244291024954</v>
      </c>
      <c r="L545" t="s">
        <v>1462</v>
      </c>
    </row>
    <row r="546" spans="1:12" x14ac:dyDescent="0.3">
      <c r="A546" t="s">
        <v>46</v>
      </c>
      <c r="B546" t="s">
        <v>1463</v>
      </c>
      <c r="C546" t="s">
        <v>103</v>
      </c>
      <c r="D546" t="s">
        <v>104</v>
      </c>
      <c r="E546" s="2">
        <v>377.08791208791212</v>
      </c>
      <c r="F546" s="2">
        <v>467.53846153846155</v>
      </c>
      <c r="G546" s="2">
        <v>17.576923076923077</v>
      </c>
      <c r="H546" s="2">
        <v>797.87637362637361</v>
      </c>
      <c r="I546" s="2">
        <v>1282.9917582417584</v>
      </c>
      <c r="J546" s="2">
        <v>3.4023677691971441</v>
      </c>
      <c r="K546" s="2">
        <v>1.2398659478362231</v>
      </c>
      <c r="L546" t="s">
        <v>1464</v>
      </c>
    </row>
    <row r="547" spans="1:12" x14ac:dyDescent="0.3">
      <c r="A547" t="s">
        <v>46</v>
      </c>
      <c r="B547" t="s">
        <v>1465</v>
      </c>
      <c r="C547" t="s">
        <v>195</v>
      </c>
      <c r="D547" t="s">
        <v>196</v>
      </c>
      <c r="E547" s="2">
        <v>13.186813186813186</v>
      </c>
      <c r="F547" s="2">
        <v>97.991758241758248</v>
      </c>
      <c r="G547" s="2">
        <v>29.640109890109891</v>
      </c>
      <c r="H547" s="2">
        <v>0</v>
      </c>
      <c r="I547" s="2">
        <v>127.63186813186815</v>
      </c>
      <c r="J547" s="2">
        <v>9.6787500000000009</v>
      </c>
      <c r="K547" s="2">
        <v>7.4310416666666672</v>
      </c>
      <c r="L547" t="s">
        <v>1466</v>
      </c>
    </row>
    <row r="548" spans="1:12" x14ac:dyDescent="0.3">
      <c r="A548" t="s">
        <v>46</v>
      </c>
      <c r="B548" t="s">
        <v>1467</v>
      </c>
      <c r="C548" t="s">
        <v>826</v>
      </c>
      <c r="D548" t="s">
        <v>190</v>
      </c>
      <c r="E548" s="2">
        <v>92.098901098901095</v>
      </c>
      <c r="F548" s="2">
        <v>34.917582417582416</v>
      </c>
      <c r="G548" s="2">
        <v>91.638241758241762</v>
      </c>
      <c r="H548" s="2">
        <v>180.49857142857141</v>
      </c>
      <c r="I548" s="2">
        <v>307.05439560439561</v>
      </c>
      <c r="J548" s="2">
        <v>3.3339637274788214</v>
      </c>
      <c r="K548" s="2">
        <v>0.37913136857176949</v>
      </c>
      <c r="L548" t="s">
        <v>1468</v>
      </c>
    </row>
    <row r="549" spans="1:12" x14ac:dyDescent="0.3">
      <c r="A549" t="s">
        <v>46</v>
      </c>
      <c r="B549" t="s">
        <v>1469</v>
      </c>
      <c r="C549" t="s">
        <v>531</v>
      </c>
      <c r="D549" t="s">
        <v>100</v>
      </c>
      <c r="E549" s="2">
        <v>144.45054945054946</v>
      </c>
      <c r="F549" s="2">
        <v>60.071428571428584</v>
      </c>
      <c r="G549" s="2">
        <v>165.28780219780214</v>
      </c>
      <c r="H549" s="2">
        <v>279.27868131868132</v>
      </c>
      <c r="I549" s="2">
        <v>504.63791208791201</v>
      </c>
      <c r="J549" s="2">
        <v>3.4934994294408512</v>
      </c>
      <c r="K549" s="2">
        <v>0.4158615443134272</v>
      </c>
      <c r="L549" t="s">
        <v>1470</v>
      </c>
    </row>
    <row r="550" spans="1:12" x14ac:dyDescent="0.3">
      <c r="A550" t="s">
        <v>46</v>
      </c>
      <c r="B550" t="s">
        <v>1471</v>
      </c>
      <c r="C550" t="s">
        <v>306</v>
      </c>
      <c r="D550" t="s">
        <v>297</v>
      </c>
      <c r="E550" s="2">
        <v>84.35164835164835</v>
      </c>
      <c r="F550" s="2">
        <v>4.2398901098901094</v>
      </c>
      <c r="G550" s="2">
        <v>38.513076923076923</v>
      </c>
      <c r="H550" s="2">
        <v>100.29307692307692</v>
      </c>
      <c r="I550" s="2">
        <v>143.04604395604395</v>
      </c>
      <c r="J550" s="2">
        <v>1.6958298593017196</v>
      </c>
      <c r="K550" s="2">
        <v>5.0264460656591972E-2</v>
      </c>
      <c r="L550" t="s">
        <v>1472</v>
      </c>
    </row>
    <row r="551" spans="1:12" x14ac:dyDescent="0.3">
      <c r="A551" t="s">
        <v>46</v>
      </c>
      <c r="B551" t="s">
        <v>1473</v>
      </c>
      <c r="C551" t="s">
        <v>195</v>
      </c>
      <c r="D551" t="s">
        <v>196</v>
      </c>
      <c r="E551" s="2">
        <v>387.93406593406593</v>
      </c>
      <c r="F551" s="2">
        <v>129.86263736263737</v>
      </c>
      <c r="G551" s="2">
        <v>249.54120879120879</v>
      </c>
      <c r="H551" s="2">
        <v>742.0467032967033</v>
      </c>
      <c r="I551" s="2">
        <v>1121.4505494505495</v>
      </c>
      <c r="J551" s="2">
        <v>2.8908277151436179</v>
      </c>
      <c r="K551" s="2">
        <v>0.33475440484958363</v>
      </c>
      <c r="L551" t="s">
        <v>1474</v>
      </c>
    </row>
    <row r="552" spans="1:12" x14ac:dyDescent="0.3">
      <c r="A552" t="s">
        <v>46</v>
      </c>
      <c r="B552" t="s">
        <v>1475</v>
      </c>
      <c r="C552" t="s">
        <v>385</v>
      </c>
      <c r="D552" t="s">
        <v>386</v>
      </c>
      <c r="E552" s="2">
        <v>343.2967032967033</v>
      </c>
      <c r="F552" s="2">
        <v>113.49725274725274</v>
      </c>
      <c r="G552" s="2">
        <v>349.8901098901099</v>
      </c>
      <c r="H552" s="2">
        <v>609.99175824175825</v>
      </c>
      <c r="I552" s="2">
        <v>1073.3791208791208</v>
      </c>
      <c r="J552" s="2">
        <v>3.1266805377720868</v>
      </c>
      <c r="K552" s="2">
        <v>0.330609795134443</v>
      </c>
      <c r="L552" t="s">
        <v>1476</v>
      </c>
    </row>
    <row r="553" spans="1:12" x14ac:dyDescent="0.3">
      <c r="A553" t="s">
        <v>46</v>
      </c>
      <c r="B553" t="s">
        <v>1477</v>
      </c>
      <c r="C553" t="s">
        <v>262</v>
      </c>
      <c r="D553" t="s">
        <v>263</v>
      </c>
      <c r="E553" s="2">
        <v>88.824175824175825</v>
      </c>
      <c r="F553" s="2">
        <v>32.074175824175825</v>
      </c>
      <c r="G553" s="2">
        <v>60.304945054945058</v>
      </c>
      <c r="H553" s="2">
        <v>182.30483516483517</v>
      </c>
      <c r="I553" s="2">
        <v>274.68395604395607</v>
      </c>
      <c r="J553" s="2">
        <v>3.0924458740566623</v>
      </c>
      <c r="K553" s="2">
        <v>0.36109736483978722</v>
      </c>
      <c r="L553" t="s">
        <v>1478</v>
      </c>
    </row>
    <row r="554" spans="1:12" x14ac:dyDescent="0.3">
      <c r="A554" t="s">
        <v>46</v>
      </c>
      <c r="B554" t="s">
        <v>1479</v>
      </c>
      <c r="C554" t="s">
        <v>1480</v>
      </c>
      <c r="D554" t="s">
        <v>65</v>
      </c>
      <c r="E554" s="2">
        <v>143.56043956043956</v>
      </c>
      <c r="F554" s="2">
        <v>65.660219780219776</v>
      </c>
      <c r="G554" s="2">
        <v>152.2032967032967</v>
      </c>
      <c r="H554" s="2">
        <v>239.26923076923077</v>
      </c>
      <c r="I554" s="2">
        <v>457.13274725274727</v>
      </c>
      <c r="J554" s="2">
        <v>3.1842529087568892</v>
      </c>
      <c r="K554" s="2">
        <v>0.45736987140232699</v>
      </c>
      <c r="L554" t="s">
        <v>1481</v>
      </c>
    </row>
    <row r="555" spans="1:12" x14ac:dyDescent="0.3">
      <c r="A555" t="s">
        <v>46</v>
      </c>
      <c r="B555" t="s">
        <v>1482</v>
      </c>
      <c r="C555" t="s">
        <v>182</v>
      </c>
      <c r="D555" t="s">
        <v>89</v>
      </c>
      <c r="E555" s="2">
        <v>28.241758241758241</v>
      </c>
      <c r="F555" s="2">
        <v>10.662417582417582</v>
      </c>
      <c r="G555" s="2">
        <v>30.573516483516464</v>
      </c>
      <c r="H555" s="2">
        <v>118.81186813186812</v>
      </c>
      <c r="I555" s="2">
        <v>160.04780219780218</v>
      </c>
      <c r="J555" s="2">
        <v>5.6670622568093378</v>
      </c>
      <c r="K555" s="2">
        <v>0.37754085603112841</v>
      </c>
      <c r="L555" t="s">
        <v>1483</v>
      </c>
    </row>
    <row r="556" spans="1:12" x14ac:dyDescent="0.3">
      <c r="A556" t="s">
        <v>46</v>
      </c>
      <c r="B556" t="s">
        <v>1484</v>
      </c>
      <c r="C556" t="s">
        <v>103</v>
      </c>
      <c r="D556" t="s">
        <v>104</v>
      </c>
      <c r="E556" s="2">
        <v>71.813186813186817</v>
      </c>
      <c r="F556" s="2">
        <v>92.090659340659343</v>
      </c>
      <c r="G556" s="2">
        <v>103.14835164835165</v>
      </c>
      <c r="H556" s="2">
        <v>266.50824175824175</v>
      </c>
      <c r="I556" s="2">
        <v>461.74725274725273</v>
      </c>
      <c r="J556" s="2">
        <v>6.4298393267023712</v>
      </c>
      <c r="K556" s="2">
        <v>1.2823641928079572</v>
      </c>
      <c r="L556" t="s">
        <v>1485</v>
      </c>
    </row>
    <row r="557" spans="1:12" x14ac:dyDescent="0.3">
      <c r="A557" t="s">
        <v>46</v>
      </c>
      <c r="B557" t="s">
        <v>1486</v>
      </c>
      <c r="C557" t="s">
        <v>1487</v>
      </c>
      <c r="D557" t="s">
        <v>455</v>
      </c>
      <c r="E557" s="2">
        <v>76.175824175824175</v>
      </c>
      <c r="F557" s="2">
        <v>43.991868131868131</v>
      </c>
      <c r="G557" s="2">
        <v>63.758241758241759</v>
      </c>
      <c r="H557" s="2">
        <v>137.42483516483517</v>
      </c>
      <c r="I557" s="2">
        <v>245.17494505494506</v>
      </c>
      <c r="J557" s="2">
        <v>3.2185401038661281</v>
      </c>
      <c r="K557" s="2">
        <v>0.57750432775533755</v>
      </c>
      <c r="L557" t="s">
        <v>1488</v>
      </c>
    </row>
    <row r="558" spans="1:12" x14ac:dyDescent="0.3">
      <c r="A558" t="s">
        <v>46</v>
      </c>
      <c r="B558" t="s">
        <v>1489</v>
      </c>
      <c r="C558" t="s">
        <v>1490</v>
      </c>
      <c r="D558" t="s">
        <v>541</v>
      </c>
      <c r="E558" s="2">
        <v>118.57142857142857</v>
      </c>
      <c r="F558" s="2">
        <v>44.856263736263735</v>
      </c>
      <c r="G558" s="2">
        <v>107.50274725274726</v>
      </c>
      <c r="H558" s="2">
        <v>294.45054945054943</v>
      </c>
      <c r="I558" s="2">
        <v>446.80956043956041</v>
      </c>
      <c r="J558" s="2">
        <v>3.7682734012974977</v>
      </c>
      <c r="K558" s="2">
        <v>0.37830583873957369</v>
      </c>
      <c r="L558" t="s">
        <v>1491</v>
      </c>
    </row>
    <row r="559" spans="1:12" x14ac:dyDescent="0.3">
      <c r="A559" t="s">
        <v>46</v>
      </c>
      <c r="B559" t="s">
        <v>1492</v>
      </c>
      <c r="C559" t="s">
        <v>1493</v>
      </c>
      <c r="D559" t="s">
        <v>81</v>
      </c>
      <c r="E559" s="2">
        <v>94.219780219780219</v>
      </c>
      <c r="F559" s="2">
        <v>20.530439560439564</v>
      </c>
      <c r="G559" s="2">
        <v>97.282857142857154</v>
      </c>
      <c r="H559" s="2">
        <v>169.19747252747251</v>
      </c>
      <c r="I559" s="2">
        <v>287.01076923076926</v>
      </c>
      <c r="J559" s="2">
        <v>3.04618381152321</v>
      </c>
      <c r="K559" s="2">
        <v>0.2178994634942851</v>
      </c>
      <c r="L559" t="s">
        <v>1494</v>
      </c>
    </row>
    <row r="560" spans="1:12" x14ac:dyDescent="0.3">
      <c r="A560" t="s">
        <v>46</v>
      </c>
      <c r="B560" t="s">
        <v>1495</v>
      </c>
      <c r="C560" t="s">
        <v>1496</v>
      </c>
      <c r="D560" t="s">
        <v>89</v>
      </c>
      <c r="E560" s="2">
        <v>96.043956043956044</v>
      </c>
      <c r="F560" s="2">
        <v>73.592967032966968</v>
      </c>
      <c r="G560" s="2">
        <v>65.776703296703232</v>
      </c>
      <c r="H560" s="2">
        <v>218.36813186813185</v>
      </c>
      <c r="I560" s="2">
        <v>357.73780219780207</v>
      </c>
      <c r="J560" s="2">
        <v>3.7247299771167035</v>
      </c>
      <c r="K560" s="2">
        <v>0.76624256292906112</v>
      </c>
      <c r="L560" t="s">
        <v>1497</v>
      </c>
    </row>
    <row r="561" spans="1:12" x14ac:dyDescent="0.3">
      <c r="A561" t="s">
        <v>46</v>
      </c>
      <c r="B561" t="s">
        <v>1498</v>
      </c>
      <c r="C561" t="s">
        <v>313</v>
      </c>
      <c r="D561" t="s">
        <v>144</v>
      </c>
      <c r="E561" s="2">
        <v>152.94505494505495</v>
      </c>
      <c r="F561" s="2">
        <v>25.923076923076923</v>
      </c>
      <c r="G561" s="2">
        <v>103.56593406593407</v>
      </c>
      <c r="H561" s="2">
        <v>296.61263736263737</v>
      </c>
      <c r="I561" s="2">
        <v>426.10164835164835</v>
      </c>
      <c r="J561" s="2">
        <v>2.7859785888777124</v>
      </c>
      <c r="K561" s="2">
        <v>0.16949274321023136</v>
      </c>
      <c r="L561" t="s">
        <v>1499</v>
      </c>
    </row>
    <row r="562" spans="1:12" x14ac:dyDescent="0.3">
      <c r="A562" t="s">
        <v>46</v>
      </c>
      <c r="B562" t="s">
        <v>1500</v>
      </c>
      <c r="C562" t="s">
        <v>1501</v>
      </c>
      <c r="D562" t="s">
        <v>190</v>
      </c>
      <c r="E562" s="2">
        <v>86.681318681318686</v>
      </c>
      <c r="F562" s="2">
        <v>33.38670329670331</v>
      </c>
      <c r="G562" s="2">
        <v>67.547912087912067</v>
      </c>
      <c r="H562" s="2">
        <v>143.94780219780219</v>
      </c>
      <c r="I562" s="2">
        <v>244.88241758241756</v>
      </c>
      <c r="J562" s="2">
        <v>2.8250887423935089</v>
      </c>
      <c r="K562" s="2">
        <v>0.38516607505071004</v>
      </c>
      <c r="L562" t="s">
        <v>1502</v>
      </c>
    </row>
    <row r="563" spans="1:12" x14ac:dyDescent="0.3">
      <c r="A563" t="s">
        <v>46</v>
      </c>
      <c r="B563" t="s">
        <v>1503</v>
      </c>
      <c r="C563" t="s">
        <v>132</v>
      </c>
      <c r="D563" t="s">
        <v>133</v>
      </c>
      <c r="E563" s="2">
        <v>216.7032967032967</v>
      </c>
      <c r="F563" s="2">
        <v>185.49890109890114</v>
      </c>
      <c r="G563" s="2">
        <v>102.92120879120877</v>
      </c>
      <c r="H563" s="2">
        <v>454.06164835164833</v>
      </c>
      <c r="I563" s="2">
        <v>742.48175824175826</v>
      </c>
      <c r="J563" s="2">
        <v>3.4262596348884382</v>
      </c>
      <c r="K563" s="2">
        <v>0.85600405679513203</v>
      </c>
      <c r="L563" t="s">
        <v>1504</v>
      </c>
    </row>
    <row r="564" spans="1:12" x14ac:dyDescent="0.3">
      <c r="A564" t="s">
        <v>46</v>
      </c>
      <c r="B564" t="s">
        <v>1505</v>
      </c>
      <c r="C564" t="s">
        <v>1506</v>
      </c>
      <c r="D564" t="s">
        <v>926</v>
      </c>
      <c r="E564" s="2">
        <v>179.1868131868132</v>
      </c>
      <c r="F564" s="2">
        <v>52.604395604395606</v>
      </c>
      <c r="G564" s="2">
        <v>167.91208791208791</v>
      </c>
      <c r="H564" s="2">
        <v>430.42857142857144</v>
      </c>
      <c r="I564" s="2">
        <v>650.94505494505495</v>
      </c>
      <c r="J564" s="2">
        <v>3.6327732123144854</v>
      </c>
      <c r="K564" s="2">
        <v>0.29357291794431495</v>
      </c>
      <c r="L564" t="s">
        <v>1507</v>
      </c>
    </row>
    <row r="565" spans="1:12" x14ac:dyDescent="0.3">
      <c r="A565" t="s">
        <v>46</v>
      </c>
      <c r="B565" t="s">
        <v>1508</v>
      </c>
      <c r="C565" t="s">
        <v>925</v>
      </c>
      <c r="D565" t="s">
        <v>926</v>
      </c>
      <c r="E565" s="2">
        <v>170.4835164835165</v>
      </c>
      <c r="F565" s="2">
        <v>85.707362637362621</v>
      </c>
      <c r="G565" s="2">
        <v>196.12241758241746</v>
      </c>
      <c r="H565" s="2">
        <v>400.78483516483516</v>
      </c>
      <c r="I565" s="2">
        <v>682.61461538461526</v>
      </c>
      <c r="J565" s="2">
        <v>4.0039918783034665</v>
      </c>
      <c r="K565" s="2">
        <v>0.5027310816037126</v>
      </c>
      <c r="L565" t="s">
        <v>1509</v>
      </c>
    </row>
    <row r="566" spans="1:12" x14ac:dyDescent="0.3">
      <c r="A566" t="s">
        <v>46</v>
      </c>
      <c r="B566" t="s">
        <v>1510</v>
      </c>
      <c r="C566" t="s">
        <v>1511</v>
      </c>
      <c r="D566" t="s">
        <v>53</v>
      </c>
      <c r="E566" s="2">
        <v>25</v>
      </c>
      <c r="F566" s="2">
        <v>3.234725274725275</v>
      </c>
      <c r="G566" s="2">
        <v>28.046703296703296</v>
      </c>
      <c r="H566" s="2">
        <v>35.950549450549453</v>
      </c>
      <c r="I566" s="2">
        <v>67.231978021978023</v>
      </c>
      <c r="J566" s="2">
        <v>2.6892791208791209</v>
      </c>
      <c r="K566" s="2">
        <v>0.12938901098901101</v>
      </c>
      <c r="L566" t="s">
        <v>1512</v>
      </c>
    </row>
    <row r="567" spans="1:12" x14ac:dyDescent="0.3">
      <c r="A567" t="s">
        <v>46</v>
      </c>
      <c r="B567" t="s">
        <v>1513</v>
      </c>
      <c r="C567" t="s">
        <v>1514</v>
      </c>
      <c r="D567" t="s">
        <v>557</v>
      </c>
      <c r="E567" s="2">
        <v>78.692307692307693</v>
      </c>
      <c r="F567" s="2">
        <v>48.505494505494504</v>
      </c>
      <c r="G567" s="2">
        <v>73.857362637362598</v>
      </c>
      <c r="H567" s="2">
        <v>181.79384615384618</v>
      </c>
      <c r="I567" s="2">
        <v>304.15670329670331</v>
      </c>
      <c r="J567" s="2">
        <v>3.8651389470744313</v>
      </c>
      <c r="K567" s="2">
        <v>0.61639435832984213</v>
      </c>
      <c r="L567" t="s">
        <v>1515</v>
      </c>
    </row>
    <row r="568" spans="1:12" x14ac:dyDescent="0.3">
      <c r="A568" t="s">
        <v>46</v>
      </c>
      <c r="B568" t="s">
        <v>1516</v>
      </c>
      <c r="C568" t="s">
        <v>669</v>
      </c>
      <c r="D568" t="s">
        <v>367</v>
      </c>
      <c r="E568" s="2">
        <v>112.02197802197803</v>
      </c>
      <c r="F568" s="2">
        <v>9.3489010989010985</v>
      </c>
      <c r="G568" s="2">
        <v>75.151098901098905</v>
      </c>
      <c r="H568" s="2">
        <v>220.53021978021977</v>
      </c>
      <c r="I568" s="2">
        <v>305.0302197802198</v>
      </c>
      <c r="J568" s="2">
        <v>2.7229497743770845</v>
      </c>
      <c r="K568" s="2">
        <v>8.3455954483029227E-2</v>
      </c>
      <c r="L568" t="s">
        <v>1517</v>
      </c>
    </row>
    <row r="569" spans="1:12" x14ac:dyDescent="0.3">
      <c r="A569" t="s">
        <v>46</v>
      </c>
      <c r="B569" t="s">
        <v>1518</v>
      </c>
      <c r="C569" t="s">
        <v>210</v>
      </c>
      <c r="D569" t="s">
        <v>53</v>
      </c>
      <c r="E569" s="2">
        <v>13.219780219780219</v>
      </c>
      <c r="F569" s="2">
        <v>9.2056043956043929</v>
      </c>
      <c r="G569" s="2">
        <v>30.90483516483517</v>
      </c>
      <c r="H569" s="2">
        <v>45.88395604395604</v>
      </c>
      <c r="I569" s="2">
        <v>85.994395604395606</v>
      </c>
      <c r="J569" s="2">
        <v>6.5049792186201172</v>
      </c>
      <c r="K569" s="2">
        <v>0.69635078969243547</v>
      </c>
      <c r="L569" t="s">
        <v>1519</v>
      </c>
    </row>
    <row r="570" spans="1:12" x14ac:dyDescent="0.3">
      <c r="A570" t="s">
        <v>46</v>
      </c>
      <c r="B570" t="s">
        <v>1520</v>
      </c>
      <c r="C570" t="s">
        <v>1521</v>
      </c>
      <c r="D570" t="s">
        <v>1161</v>
      </c>
      <c r="E570" s="2">
        <v>324.5934065934066</v>
      </c>
      <c r="F570" s="2">
        <v>63.645604395604394</v>
      </c>
      <c r="G570" s="2">
        <v>272.54340659340659</v>
      </c>
      <c r="H570" s="2">
        <v>540.29659340659339</v>
      </c>
      <c r="I570" s="2">
        <v>876.48560439560435</v>
      </c>
      <c r="J570" s="2">
        <v>2.7002569571399553</v>
      </c>
      <c r="K570" s="2">
        <v>0.19607793350937774</v>
      </c>
      <c r="L570" t="s">
        <v>1522</v>
      </c>
    </row>
    <row r="571" spans="1:12" x14ac:dyDescent="0.3">
      <c r="A571" t="s">
        <v>46</v>
      </c>
      <c r="B571" t="s">
        <v>1523</v>
      </c>
      <c r="C571" t="s">
        <v>143</v>
      </c>
      <c r="D571" t="s">
        <v>144</v>
      </c>
      <c r="E571" s="2">
        <v>181.96703296703296</v>
      </c>
      <c r="F571" s="2">
        <v>44.079670329670328</v>
      </c>
      <c r="G571" s="2">
        <v>118.71428571428571</v>
      </c>
      <c r="H571" s="2">
        <v>297.99175824175825</v>
      </c>
      <c r="I571" s="2">
        <v>460.78571428571428</v>
      </c>
      <c r="J571" s="2">
        <v>2.5322483241741649</v>
      </c>
      <c r="K571" s="2">
        <v>0.24223986955734042</v>
      </c>
      <c r="L571" t="s">
        <v>1524</v>
      </c>
    </row>
    <row r="572" spans="1:12" x14ac:dyDescent="0.3">
      <c r="A572" t="s">
        <v>46</v>
      </c>
      <c r="B572" t="s">
        <v>1525</v>
      </c>
      <c r="C572" t="s">
        <v>1432</v>
      </c>
      <c r="D572" t="s">
        <v>89</v>
      </c>
      <c r="E572" s="2">
        <v>181.75824175824175</v>
      </c>
      <c r="F572" s="2">
        <v>86.546703296703299</v>
      </c>
      <c r="G572" s="2">
        <v>121.05494505494505</v>
      </c>
      <c r="H572" s="2">
        <v>456.78846153846155</v>
      </c>
      <c r="I572" s="2">
        <v>664.3901098901099</v>
      </c>
      <c r="J572" s="2">
        <v>3.6553506650544136</v>
      </c>
      <c r="K572" s="2">
        <v>0.47616384522370014</v>
      </c>
      <c r="L572" t="s">
        <v>1526</v>
      </c>
    </row>
    <row r="573" spans="1:12" x14ac:dyDescent="0.3">
      <c r="A573" t="s">
        <v>46</v>
      </c>
      <c r="B573" t="s">
        <v>1527</v>
      </c>
      <c r="C573" t="s">
        <v>1058</v>
      </c>
      <c r="D573" t="s">
        <v>773</v>
      </c>
      <c r="E573" s="2">
        <v>110.63736263736264</v>
      </c>
      <c r="F573" s="2">
        <v>37.948021978021977</v>
      </c>
      <c r="G573" s="2">
        <v>110.15835164835167</v>
      </c>
      <c r="H573" s="2">
        <v>395.13978021978022</v>
      </c>
      <c r="I573" s="2">
        <v>543.2461538461539</v>
      </c>
      <c r="J573" s="2">
        <v>4.9101509733810094</v>
      </c>
      <c r="K573" s="2">
        <v>0.34299463647199047</v>
      </c>
      <c r="L573" t="s">
        <v>1528</v>
      </c>
    </row>
    <row r="574" spans="1:12" x14ac:dyDescent="0.3">
      <c r="A574" t="s">
        <v>46</v>
      </c>
      <c r="B574" t="s">
        <v>1529</v>
      </c>
      <c r="C574" t="s">
        <v>1530</v>
      </c>
      <c r="D574" t="s">
        <v>81</v>
      </c>
      <c r="E574" s="2">
        <v>146.96703296703296</v>
      </c>
      <c r="F574" s="2">
        <v>16.756263736263737</v>
      </c>
      <c r="G574" s="2">
        <v>164.56230769230768</v>
      </c>
      <c r="H574" s="2">
        <v>333.59747252747252</v>
      </c>
      <c r="I574" s="2">
        <v>514.91604395604395</v>
      </c>
      <c r="J574" s="2">
        <v>3.503615971287573</v>
      </c>
      <c r="K574" s="2">
        <v>0.11401375803798415</v>
      </c>
      <c r="L574" t="s">
        <v>1531</v>
      </c>
    </row>
    <row r="575" spans="1:12" x14ac:dyDescent="0.3">
      <c r="A575" t="s">
        <v>46</v>
      </c>
      <c r="B575" t="s">
        <v>1532</v>
      </c>
      <c r="C575" t="s">
        <v>324</v>
      </c>
      <c r="D575" t="s">
        <v>49</v>
      </c>
      <c r="E575" s="2">
        <v>133.75824175824175</v>
      </c>
      <c r="F575" s="2">
        <v>36.208791208791212</v>
      </c>
      <c r="G575" s="2">
        <v>141.67857142857142</v>
      </c>
      <c r="H575" s="2">
        <v>381.61813186813185</v>
      </c>
      <c r="I575" s="2">
        <v>559.50549450549443</v>
      </c>
      <c r="J575" s="2">
        <v>4.182960893854748</v>
      </c>
      <c r="K575" s="2">
        <v>0.27070325336838652</v>
      </c>
      <c r="L575" t="s">
        <v>1533</v>
      </c>
    </row>
    <row r="576" spans="1:12" x14ac:dyDescent="0.3">
      <c r="A576" t="s">
        <v>46</v>
      </c>
      <c r="B576" t="s">
        <v>1534</v>
      </c>
      <c r="C576" t="s">
        <v>253</v>
      </c>
      <c r="D576" t="s">
        <v>254</v>
      </c>
      <c r="E576" s="2">
        <v>137.49450549450549</v>
      </c>
      <c r="F576" s="2">
        <v>73.010549450549448</v>
      </c>
      <c r="G576" s="2">
        <v>148.97901098901096</v>
      </c>
      <c r="H576" s="2">
        <v>324.15120879120877</v>
      </c>
      <c r="I576" s="2">
        <v>546.14076923076914</v>
      </c>
      <c r="J576" s="2">
        <v>3.9720915920716107</v>
      </c>
      <c r="K576" s="2">
        <v>0.53100703324808185</v>
      </c>
      <c r="L576" t="s">
        <v>1535</v>
      </c>
    </row>
    <row r="577" spans="1:12" x14ac:dyDescent="0.3">
      <c r="A577" t="s">
        <v>46</v>
      </c>
      <c r="B577" t="s">
        <v>1536</v>
      </c>
      <c r="C577" t="s">
        <v>132</v>
      </c>
      <c r="D577" t="s">
        <v>133</v>
      </c>
      <c r="E577" s="2">
        <v>67.164835164835168</v>
      </c>
      <c r="F577" s="2">
        <v>29.667582417582416</v>
      </c>
      <c r="G577" s="2">
        <v>47.736263736263737</v>
      </c>
      <c r="H577" s="2">
        <v>149.46428571428572</v>
      </c>
      <c r="I577" s="2">
        <v>226.86813186813188</v>
      </c>
      <c r="J577" s="2">
        <v>3.3777814136125657</v>
      </c>
      <c r="K577" s="2">
        <v>0.44171302356020936</v>
      </c>
      <c r="L577" t="s">
        <v>1537</v>
      </c>
    </row>
    <row r="578" spans="1:12" x14ac:dyDescent="0.3">
      <c r="A578" t="s">
        <v>46</v>
      </c>
      <c r="B578" t="s">
        <v>1538</v>
      </c>
      <c r="C578" t="s">
        <v>250</v>
      </c>
      <c r="D578" t="s">
        <v>61</v>
      </c>
      <c r="E578" s="2">
        <v>161.68131868131869</v>
      </c>
      <c r="F578" s="2">
        <v>56.703406593406633</v>
      </c>
      <c r="G578" s="2">
        <v>135.08835164835168</v>
      </c>
      <c r="H578" s="2">
        <v>267.51901098901101</v>
      </c>
      <c r="I578" s="2">
        <v>459.31076923076932</v>
      </c>
      <c r="J578" s="2">
        <v>2.8408400734044728</v>
      </c>
      <c r="K578" s="2">
        <v>0.35071093590702124</v>
      </c>
      <c r="L578" t="s">
        <v>1539</v>
      </c>
    </row>
    <row r="579" spans="1:12" x14ac:dyDescent="0.3">
      <c r="A579" t="s">
        <v>46</v>
      </c>
      <c r="B579" t="s">
        <v>1540</v>
      </c>
      <c r="C579" t="s">
        <v>1480</v>
      </c>
      <c r="D579" t="s">
        <v>65</v>
      </c>
      <c r="E579" s="2">
        <v>259.16483516483515</v>
      </c>
      <c r="F579" s="2">
        <v>46.527472527472526</v>
      </c>
      <c r="G579" s="2">
        <v>286.06164835164827</v>
      </c>
      <c r="H579" s="2">
        <v>492.00582417582416</v>
      </c>
      <c r="I579" s="2">
        <v>824.5949450549449</v>
      </c>
      <c r="J579" s="2">
        <v>3.1817393147896875</v>
      </c>
      <c r="K579" s="2">
        <v>0.17952849389416553</v>
      </c>
      <c r="L579" t="s">
        <v>1541</v>
      </c>
    </row>
    <row r="580" spans="1:12" x14ac:dyDescent="0.3">
      <c r="A580" t="s">
        <v>46</v>
      </c>
      <c r="B580" t="s">
        <v>1542</v>
      </c>
      <c r="C580" t="s">
        <v>1072</v>
      </c>
      <c r="D580" t="s">
        <v>144</v>
      </c>
      <c r="E580" s="2">
        <v>63.021978021978022</v>
      </c>
      <c r="F580" s="2">
        <v>26.293956043956044</v>
      </c>
      <c r="G580" s="2">
        <v>35.052197802197803</v>
      </c>
      <c r="H580" s="2">
        <v>132.43406593406593</v>
      </c>
      <c r="I580" s="2">
        <v>193.78021978021977</v>
      </c>
      <c r="J580" s="2">
        <v>3.0748038360941585</v>
      </c>
      <c r="K580" s="2">
        <v>0.41721883173496077</v>
      </c>
      <c r="L580" t="s">
        <v>1543</v>
      </c>
    </row>
    <row r="581" spans="1:12" x14ac:dyDescent="0.3">
      <c r="A581" t="s">
        <v>46</v>
      </c>
      <c r="B581" t="s">
        <v>1544</v>
      </c>
      <c r="C581" t="s">
        <v>526</v>
      </c>
      <c r="D581" t="s">
        <v>512</v>
      </c>
      <c r="E581" s="2">
        <v>98.681318681318686</v>
      </c>
      <c r="F581" s="2">
        <v>38.944725274725272</v>
      </c>
      <c r="G581" s="2">
        <v>95.870109890109887</v>
      </c>
      <c r="H581" s="2">
        <v>192.55835164835167</v>
      </c>
      <c r="I581" s="2">
        <v>327.37318681318686</v>
      </c>
      <c r="J581" s="2">
        <v>3.3174788418708245</v>
      </c>
      <c r="K581" s="2">
        <v>0.39465144766146987</v>
      </c>
      <c r="L581" t="s">
        <v>1545</v>
      </c>
    </row>
    <row r="582" spans="1:12" x14ac:dyDescent="0.3">
      <c r="A582" t="s">
        <v>46</v>
      </c>
      <c r="B582" t="s">
        <v>1546</v>
      </c>
      <c r="C582" t="s">
        <v>1547</v>
      </c>
      <c r="D582" t="s">
        <v>512</v>
      </c>
      <c r="E582" s="2">
        <v>122.58241758241758</v>
      </c>
      <c r="F582" s="2">
        <v>54.951648351648345</v>
      </c>
      <c r="G582" s="2">
        <v>123.70351648351649</v>
      </c>
      <c r="H582" s="2">
        <v>252.26307692307691</v>
      </c>
      <c r="I582" s="2">
        <v>430.91824175824172</v>
      </c>
      <c r="J582" s="2">
        <v>3.5153348274316447</v>
      </c>
      <c r="K582" s="2">
        <v>0.4482832810398924</v>
      </c>
      <c r="L582" t="s">
        <v>1548</v>
      </c>
    </row>
    <row r="583" spans="1:12" x14ac:dyDescent="0.3">
      <c r="A583" t="s">
        <v>46</v>
      </c>
      <c r="B583" t="s">
        <v>1549</v>
      </c>
      <c r="C583" t="s">
        <v>709</v>
      </c>
      <c r="D583" t="s">
        <v>591</v>
      </c>
      <c r="E583" s="2">
        <v>91.010989010989007</v>
      </c>
      <c r="F583" s="2">
        <v>40.980769230769234</v>
      </c>
      <c r="G583" s="2">
        <v>99.046813186813196</v>
      </c>
      <c r="H583" s="2">
        <v>151.50758241758243</v>
      </c>
      <c r="I583" s="2">
        <v>291.53516483516489</v>
      </c>
      <c r="J583" s="2">
        <v>3.203296305240281</v>
      </c>
      <c r="K583" s="2">
        <v>0.45028374788698389</v>
      </c>
      <c r="L583" t="s">
        <v>1550</v>
      </c>
    </row>
    <row r="584" spans="1:12" x14ac:dyDescent="0.3">
      <c r="A584" t="s">
        <v>46</v>
      </c>
      <c r="B584" t="s">
        <v>1551</v>
      </c>
      <c r="C584" t="s">
        <v>313</v>
      </c>
      <c r="D584" t="s">
        <v>144</v>
      </c>
      <c r="E584" s="2">
        <v>153.36263736263737</v>
      </c>
      <c r="F584" s="2">
        <v>78.070879120879113</v>
      </c>
      <c r="G584" s="2">
        <v>74.263736263736263</v>
      </c>
      <c r="H584" s="2">
        <v>345.2197802197802</v>
      </c>
      <c r="I584" s="2">
        <v>497.55439560439561</v>
      </c>
      <c r="J584" s="2">
        <v>3.2442999426769847</v>
      </c>
      <c r="K584" s="2">
        <v>0.50906061908856393</v>
      </c>
      <c r="L584" t="s">
        <v>1552</v>
      </c>
    </row>
    <row r="585" spans="1:12" x14ac:dyDescent="0.3">
      <c r="A585" t="s">
        <v>46</v>
      </c>
      <c r="B585" t="s">
        <v>1553</v>
      </c>
      <c r="C585" t="s">
        <v>1554</v>
      </c>
      <c r="D585" t="s">
        <v>81</v>
      </c>
      <c r="E585" s="2">
        <v>111.57142857142857</v>
      </c>
      <c r="F585" s="2">
        <v>17.244505494505493</v>
      </c>
      <c r="G585" s="2">
        <v>129.78021978021977</v>
      </c>
      <c r="H585" s="2">
        <v>220</v>
      </c>
      <c r="I585" s="2">
        <v>367.02472527472526</v>
      </c>
      <c r="J585" s="2">
        <v>3.289594208608293</v>
      </c>
      <c r="K585" s="2">
        <v>0.15456022850389045</v>
      </c>
      <c r="L585" t="s">
        <v>1555</v>
      </c>
    </row>
    <row r="586" spans="1:12" x14ac:dyDescent="0.3">
      <c r="A586" t="s">
        <v>46</v>
      </c>
      <c r="B586" t="s">
        <v>1556</v>
      </c>
      <c r="C586" t="s">
        <v>914</v>
      </c>
      <c r="D586" t="s">
        <v>591</v>
      </c>
      <c r="E586" s="2">
        <v>33.109890109890109</v>
      </c>
      <c r="F586" s="2">
        <v>25.390879120879127</v>
      </c>
      <c r="G586" s="2">
        <v>58.448461538461551</v>
      </c>
      <c r="H586" s="2">
        <v>96.005604395604394</v>
      </c>
      <c r="I586" s="2">
        <v>179.84494505494507</v>
      </c>
      <c r="J586" s="2">
        <v>5.4317590441420514</v>
      </c>
      <c r="K586" s="2">
        <v>0.76686691005642238</v>
      </c>
      <c r="L586" t="s">
        <v>1557</v>
      </c>
    </row>
    <row r="587" spans="1:12" x14ac:dyDescent="0.3">
      <c r="A587" t="s">
        <v>46</v>
      </c>
      <c r="B587" t="s">
        <v>1558</v>
      </c>
      <c r="C587" t="s">
        <v>210</v>
      </c>
      <c r="D587" t="s">
        <v>53</v>
      </c>
      <c r="E587" s="2">
        <v>33.428571428571431</v>
      </c>
      <c r="F587" s="2">
        <v>11.649230769230769</v>
      </c>
      <c r="G587" s="2">
        <v>42.064725274725291</v>
      </c>
      <c r="H587" s="2">
        <v>72.687032967032977</v>
      </c>
      <c r="I587" s="2">
        <v>126.40098901098904</v>
      </c>
      <c r="J587" s="2">
        <v>3.7812261669953982</v>
      </c>
      <c r="K587" s="2">
        <v>0.34848126232741616</v>
      </c>
      <c r="L587" t="s">
        <v>1559</v>
      </c>
    </row>
    <row r="588" spans="1:12" x14ac:dyDescent="0.3">
      <c r="A588" t="s">
        <v>46</v>
      </c>
      <c r="B588" t="s">
        <v>1560</v>
      </c>
      <c r="C588" t="s">
        <v>132</v>
      </c>
      <c r="D588" t="s">
        <v>133</v>
      </c>
      <c r="E588" s="2">
        <v>474.4835164835165</v>
      </c>
      <c r="F588" s="2">
        <v>344.82967032967031</v>
      </c>
      <c r="G588" s="2">
        <v>63.934065934065934</v>
      </c>
      <c r="H588" s="2">
        <v>1064.5741758241759</v>
      </c>
      <c r="I588" s="2">
        <v>1473.3379120879122</v>
      </c>
      <c r="J588" s="2">
        <v>3.1051403492519341</v>
      </c>
      <c r="K588" s="2">
        <v>0.72674741766640416</v>
      </c>
      <c r="L588" t="s">
        <v>1561</v>
      </c>
    </row>
    <row r="589" spans="1:12" x14ac:dyDescent="0.3">
      <c r="A589" t="s">
        <v>46</v>
      </c>
      <c r="B589" t="s">
        <v>1562</v>
      </c>
      <c r="C589" t="s">
        <v>406</v>
      </c>
      <c r="D589" t="s">
        <v>407</v>
      </c>
      <c r="E589" s="2">
        <v>134.34065934065933</v>
      </c>
      <c r="F589" s="2">
        <v>47.578791208791209</v>
      </c>
      <c r="G589" s="2">
        <v>170.86978021978021</v>
      </c>
      <c r="H589" s="2">
        <v>317.86780219780223</v>
      </c>
      <c r="I589" s="2">
        <v>536.31637362637366</v>
      </c>
      <c r="J589" s="2">
        <v>3.9922118609406958</v>
      </c>
      <c r="K589" s="2">
        <v>0.35416523517382414</v>
      </c>
      <c r="L589" t="s">
        <v>1563</v>
      </c>
    </row>
    <row r="590" spans="1:12" x14ac:dyDescent="0.3">
      <c r="A590" t="s">
        <v>46</v>
      </c>
      <c r="B590" t="s">
        <v>1564</v>
      </c>
      <c r="C590" t="s">
        <v>88</v>
      </c>
      <c r="D590" t="s">
        <v>89</v>
      </c>
      <c r="E590" s="2">
        <v>123.90109890109891</v>
      </c>
      <c r="F590" s="2">
        <v>33.854395604395606</v>
      </c>
      <c r="G590" s="2">
        <v>71.228021978021971</v>
      </c>
      <c r="H590" s="2">
        <v>261.25824175824175</v>
      </c>
      <c r="I590" s="2">
        <v>366.34065934065933</v>
      </c>
      <c r="J590" s="2">
        <v>2.9567184035476717</v>
      </c>
      <c r="K590" s="2">
        <v>0.27323725055432374</v>
      </c>
      <c r="L590" t="s">
        <v>1565</v>
      </c>
    </row>
    <row r="591" spans="1:12" x14ac:dyDescent="0.3">
      <c r="A591" t="s">
        <v>46</v>
      </c>
      <c r="B591" t="s">
        <v>1566</v>
      </c>
      <c r="C591" t="s">
        <v>351</v>
      </c>
      <c r="D591" t="s">
        <v>89</v>
      </c>
      <c r="E591" s="2">
        <v>96.637362637362642</v>
      </c>
      <c r="F591" s="2">
        <v>67.054945054945051</v>
      </c>
      <c r="G591" s="2">
        <v>89.449780219780223</v>
      </c>
      <c r="H591" s="2">
        <v>260.35714285714283</v>
      </c>
      <c r="I591" s="2">
        <v>416.86186813186811</v>
      </c>
      <c r="J591" s="2">
        <v>4.3136718216966106</v>
      </c>
      <c r="K591" s="2">
        <v>0.69388219240391169</v>
      </c>
      <c r="L591" t="s">
        <v>1567</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4BA3D-2586-43D8-A82D-440437346532}">
  <dimension ref="A1:O591"/>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17</v>
      </c>
      <c r="C1" s="1" t="s">
        <v>1</v>
      </c>
      <c r="D1" s="1" t="s">
        <v>2</v>
      </c>
      <c r="E1" s="1" t="s">
        <v>9</v>
      </c>
      <c r="F1" s="1" t="s">
        <v>3</v>
      </c>
      <c r="G1" s="1" t="s">
        <v>4</v>
      </c>
      <c r="H1" s="1" t="s">
        <v>13</v>
      </c>
      <c r="I1" s="1" t="s">
        <v>5</v>
      </c>
      <c r="J1" s="1" t="s">
        <v>6</v>
      </c>
      <c r="K1" s="1" t="s">
        <v>14</v>
      </c>
      <c r="L1" s="1" t="s">
        <v>7</v>
      </c>
      <c r="M1" s="1" t="s">
        <v>8</v>
      </c>
      <c r="N1" s="1" t="s">
        <v>15</v>
      </c>
      <c r="O1" s="1" t="s">
        <v>16</v>
      </c>
    </row>
    <row r="2" spans="1:15" x14ac:dyDescent="0.3">
      <c r="A2" t="s">
        <v>46</v>
      </c>
      <c r="B2" t="s">
        <v>47</v>
      </c>
      <c r="C2" t="s">
        <v>48</v>
      </c>
      <c r="D2" t="s">
        <v>49</v>
      </c>
      <c r="E2" s="2">
        <v>387</v>
      </c>
      <c r="F2" s="2">
        <v>208.34890109890111</v>
      </c>
      <c r="G2" s="2">
        <v>0</v>
      </c>
      <c r="H2" s="3">
        <v>0</v>
      </c>
      <c r="I2" s="2">
        <v>186.05769230769232</v>
      </c>
      <c r="J2" s="2">
        <v>0</v>
      </c>
      <c r="K2" s="3">
        <v>0</v>
      </c>
      <c r="L2" s="2">
        <v>655.96703296703299</v>
      </c>
      <c r="M2" s="2">
        <v>1.098901098901099E-2</v>
      </c>
      <c r="N2" s="3">
        <v>1.6752383026485517E-5</v>
      </c>
      <c r="O2" t="s">
        <v>50</v>
      </c>
    </row>
    <row r="3" spans="1:15" x14ac:dyDescent="0.3">
      <c r="A3" t="s">
        <v>46</v>
      </c>
      <c r="B3" t="s">
        <v>51</v>
      </c>
      <c r="C3" t="s">
        <v>52</v>
      </c>
      <c r="D3" t="s">
        <v>53</v>
      </c>
      <c r="E3" s="2">
        <v>126.43956043956044</v>
      </c>
      <c r="F3" s="2">
        <v>51.675274725274726</v>
      </c>
      <c r="G3" s="2">
        <v>0</v>
      </c>
      <c r="H3" s="3">
        <v>0</v>
      </c>
      <c r="I3" s="2">
        <v>61.772967032967053</v>
      </c>
      <c r="J3" s="2">
        <v>0</v>
      </c>
      <c r="K3" s="3">
        <v>0</v>
      </c>
      <c r="L3" s="2">
        <v>216.75604395604395</v>
      </c>
      <c r="M3" s="2">
        <v>6.4452747252747313</v>
      </c>
      <c r="N3" s="3">
        <v>2.9735155743024037E-2</v>
      </c>
      <c r="O3" t="s">
        <v>54</v>
      </c>
    </row>
    <row r="4" spans="1:15" x14ac:dyDescent="0.3">
      <c r="A4" t="s">
        <v>46</v>
      </c>
      <c r="B4" t="s">
        <v>55</v>
      </c>
      <c r="C4" t="s">
        <v>56</v>
      </c>
      <c r="D4" t="s">
        <v>57</v>
      </c>
      <c r="E4" s="2">
        <v>33.846153846153847</v>
      </c>
      <c r="F4" s="2">
        <v>17.193406593406603</v>
      </c>
      <c r="G4" s="2">
        <v>0</v>
      </c>
      <c r="H4" s="3">
        <v>0</v>
      </c>
      <c r="I4" s="2">
        <v>22.643956043956042</v>
      </c>
      <c r="J4" s="2">
        <v>0</v>
      </c>
      <c r="K4" s="3">
        <v>0</v>
      </c>
      <c r="L4" s="2">
        <v>72.518681318681317</v>
      </c>
      <c r="M4" s="2">
        <v>0</v>
      </c>
      <c r="N4" s="3">
        <v>0</v>
      </c>
      <c r="O4" t="s">
        <v>58</v>
      </c>
    </row>
    <row r="5" spans="1:15" x14ac:dyDescent="0.3">
      <c r="A5" t="s">
        <v>46</v>
      </c>
      <c r="B5" t="s">
        <v>59</v>
      </c>
      <c r="C5" t="s">
        <v>60</v>
      </c>
      <c r="D5" t="s">
        <v>61</v>
      </c>
      <c r="E5" s="2">
        <v>239.53846153846155</v>
      </c>
      <c r="F5" s="2">
        <v>53.128571428571448</v>
      </c>
      <c r="G5" s="2">
        <v>0.9285714285714286</v>
      </c>
      <c r="H5" s="3">
        <v>1.7477816617370256E-2</v>
      </c>
      <c r="I5" s="2">
        <v>245.00329670329657</v>
      </c>
      <c r="J5" s="2">
        <v>7.9230769230769234</v>
      </c>
      <c r="K5" s="3">
        <v>3.2338654335218653E-2</v>
      </c>
      <c r="L5" s="2">
        <v>408.25494505494504</v>
      </c>
      <c r="M5" s="2">
        <v>30.407692307692315</v>
      </c>
      <c r="N5" s="3">
        <v>7.4482116324640954E-2</v>
      </c>
      <c r="O5" t="s">
        <v>62</v>
      </c>
    </row>
    <row r="6" spans="1:15" x14ac:dyDescent="0.3">
      <c r="A6" t="s">
        <v>46</v>
      </c>
      <c r="B6" t="s">
        <v>63</v>
      </c>
      <c r="C6" t="s">
        <v>64</v>
      </c>
      <c r="D6" t="s">
        <v>65</v>
      </c>
      <c r="E6" s="2">
        <v>144.28571428571428</v>
      </c>
      <c r="F6" s="2">
        <v>54.820439560439567</v>
      </c>
      <c r="G6" s="2">
        <v>0</v>
      </c>
      <c r="H6" s="3">
        <v>0</v>
      </c>
      <c r="I6" s="2">
        <v>132.60956043956043</v>
      </c>
      <c r="J6" s="2">
        <v>0</v>
      </c>
      <c r="K6" s="3">
        <v>0</v>
      </c>
      <c r="L6" s="2">
        <v>281.21263736263734</v>
      </c>
      <c r="M6" s="2">
        <v>0</v>
      </c>
      <c r="N6" s="3">
        <v>0</v>
      </c>
      <c r="O6" t="s">
        <v>66</v>
      </c>
    </row>
    <row r="7" spans="1:15" x14ac:dyDescent="0.3">
      <c r="A7" t="s">
        <v>46</v>
      </c>
      <c r="B7" t="s">
        <v>67</v>
      </c>
      <c r="C7" t="s">
        <v>68</v>
      </c>
      <c r="D7" t="s">
        <v>69</v>
      </c>
      <c r="E7" s="2">
        <v>66.296703296703299</v>
      </c>
      <c r="F7" s="2">
        <v>14.73076923076923</v>
      </c>
      <c r="G7" s="2">
        <v>1.878021978021978</v>
      </c>
      <c r="H7" s="3">
        <v>0.12748974263334578</v>
      </c>
      <c r="I7" s="2">
        <v>65.296703296703313</v>
      </c>
      <c r="J7" s="2">
        <v>0.84615384615384615</v>
      </c>
      <c r="K7" s="3">
        <v>1.2958599798047792E-2</v>
      </c>
      <c r="L7" s="2">
        <v>127.80439560439561</v>
      </c>
      <c r="M7" s="2">
        <v>1.6109890109890108</v>
      </c>
      <c r="N7" s="3">
        <v>1.2605114271465665E-2</v>
      </c>
      <c r="O7" t="s">
        <v>70</v>
      </c>
    </row>
    <row r="8" spans="1:15" x14ac:dyDescent="0.3">
      <c r="A8" t="s">
        <v>46</v>
      </c>
      <c r="B8" t="s">
        <v>71</v>
      </c>
      <c r="C8" t="s">
        <v>72</v>
      </c>
      <c r="D8" t="s">
        <v>73</v>
      </c>
      <c r="E8" s="2">
        <v>104.90109890109891</v>
      </c>
      <c r="F8" s="2">
        <v>25.307692307692307</v>
      </c>
      <c r="G8" s="2">
        <v>0</v>
      </c>
      <c r="H8" s="3">
        <v>0</v>
      </c>
      <c r="I8" s="2">
        <v>101.24725274725277</v>
      </c>
      <c r="J8" s="2">
        <v>0</v>
      </c>
      <c r="K8" s="3">
        <v>0</v>
      </c>
      <c r="L8" s="2">
        <v>205.59120879120877</v>
      </c>
      <c r="M8" s="2">
        <v>0</v>
      </c>
      <c r="N8" s="3">
        <v>0</v>
      </c>
      <c r="O8" t="s">
        <v>74</v>
      </c>
    </row>
    <row r="9" spans="1:15" x14ac:dyDescent="0.3">
      <c r="A9" t="s">
        <v>46</v>
      </c>
      <c r="B9" t="s">
        <v>75</v>
      </c>
      <c r="C9" t="s">
        <v>76</v>
      </c>
      <c r="D9" t="s">
        <v>77</v>
      </c>
      <c r="E9" s="2">
        <v>103.74725274725274</v>
      </c>
      <c r="F9" s="2">
        <v>36.012087912087921</v>
      </c>
      <c r="G9" s="2">
        <v>0</v>
      </c>
      <c r="H9" s="3">
        <v>0</v>
      </c>
      <c r="I9" s="2">
        <v>93.02637362637364</v>
      </c>
      <c r="J9" s="2">
        <v>0</v>
      </c>
      <c r="K9" s="3">
        <v>0</v>
      </c>
      <c r="L9" s="2">
        <v>178.37252747252748</v>
      </c>
      <c r="M9" s="2">
        <v>0</v>
      </c>
      <c r="N9" s="3">
        <v>0</v>
      </c>
      <c r="O9" t="s">
        <v>78</v>
      </c>
    </row>
    <row r="10" spans="1:15" x14ac:dyDescent="0.3">
      <c r="A10" t="s">
        <v>46</v>
      </c>
      <c r="B10" t="s">
        <v>79</v>
      </c>
      <c r="C10" t="s">
        <v>80</v>
      </c>
      <c r="D10" t="s">
        <v>81</v>
      </c>
      <c r="E10" s="2">
        <v>105.61538461538461</v>
      </c>
      <c r="F10" s="2">
        <v>58.090659340659343</v>
      </c>
      <c r="G10" s="2">
        <v>6.2609890109890109</v>
      </c>
      <c r="H10" s="3">
        <v>0.10777961693071647</v>
      </c>
      <c r="I10" s="2">
        <v>124.04945054945055</v>
      </c>
      <c r="J10" s="2">
        <v>13.043956043956044</v>
      </c>
      <c r="K10" s="3">
        <v>0.10515126013199273</v>
      </c>
      <c r="L10" s="2">
        <v>230.83516483516485</v>
      </c>
      <c r="M10" s="2">
        <v>19.524725274725274</v>
      </c>
      <c r="N10" s="3">
        <v>8.4582976292487858E-2</v>
      </c>
      <c r="O10" t="s">
        <v>82</v>
      </c>
    </row>
    <row r="11" spans="1:15" x14ac:dyDescent="0.3">
      <c r="A11" t="s">
        <v>46</v>
      </c>
      <c r="B11" t="s">
        <v>83</v>
      </c>
      <c r="C11" t="s">
        <v>84</v>
      </c>
      <c r="D11" t="s">
        <v>85</v>
      </c>
      <c r="E11" s="2">
        <v>130.04395604395606</v>
      </c>
      <c r="F11" s="2">
        <v>34.751648351648349</v>
      </c>
      <c r="G11" s="2">
        <v>0</v>
      </c>
      <c r="H11" s="3">
        <v>0</v>
      </c>
      <c r="I11" s="2">
        <v>96.510989010989036</v>
      </c>
      <c r="J11" s="2">
        <v>9.1978021978021971</v>
      </c>
      <c r="K11" s="3">
        <v>9.5303159692570416E-2</v>
      </c>
      <c r="L11" s="2">
        <v>249.42417582417582</v>
      </c>
      <c r="M11" s="2">
        <v>9.4087912087912091</v>
      </c>
      <c r="N11" s="3">
        <v>3.772204990836036E-2</v>
      </c>
      <c r="O11" t="s">
        <v>86</v>
      </c>
    </row>
    <row r="12" spans="1:15" x14ac:dyDescent="0.3">
      <c r="A12" t="s">
        <v>46</v>
      </c>
      <c r="B12" t="s">
        <v>87</v>
      </c>
      <c r="C12" t="s">
        <v>88</v>
      </c>
      <c r="D12" t="s">
        <v>89</v>
      </c>
      <c r="E12" s="2">
        <v>93.164835164835168</v>
      </c>
      <c r="F12" s="2">
        <v>76.052197802197796</v>
      </c>
      <c r="G12" s="2">
        <v>44.532967032967036</v>
      </c>
      <c r="H12" s="3">
        <v>0.58555792363544423</v>
      </c>
      <c r="I12" s="2">
        <v>87.236263736263737</v>
      </c>
      <c r="J12" s="2">
        <v>0</v>
      </c>
      <c r="K12" s="3">
        <v>0</v>
      </c>
      <c r="L12" s="2">
        <v>201.77747252747253</v>
      </c>
      <c r="M12" s="2">
        <v>18.799450549450551</v>
      </c>
      <c r="N12" s="3">
        <v>9.3169224066333559E-2</v>
      </c>
      <c r="O12" t="s">
        <v>90</v>
      </c>
    </row>
    <row r="13" spans="1:15" x14ac:dyDescent="0.3">
      <c r="A13" t="s">
        <v>46</v>
      </c>
      <c r="B13" t="s">
        <v>91</v>
      </c>
      <c r="C13" t="s">
        <v>92</v>
      </c>
      <c r="D13" t="s">
        <v>81</v>
      </c>
      <c r="E13" s="2">
        <v>244.98901098901098</v>
      </c>
      <c r="F13" s="2">
        <v>174.4835164835165</v>
      </c>
      <c r="G13" s="2">
        <v>1.0274725274725274</v>
      </c>
      <c r="H13" s="3">
        <v>5.8886509635974298E-3</v>
      </c>
      <c r="I13" s="2">
        <v>242.33516483516485</v>
      </c>
      <c r="J13" s="2">
        <v>5.3076923076923075</v>
      </c>
      <c r="K13" s="3">
        <v>2.1902278653213921E-2</v>
      </c>
      <c r="L13" s="2">
        <v>503.05219780219778</v>
      </c>
      <c r="M13" s="2">
        <v>2.9395604395604398</v>
      </c>
      <c r="N13" s="3">
        <v>5.8434501477246052E-3</v>
      </c>
      <c r="O13" t="s">
        <v>93</v>
      </c>
    </row>
    <row r="14" spans="1:15" x14ac:dyDescent="0.3">
      <c r="A14" t="s">
        <v>46</v>
      </c>
      <c r="B14" t="s">
        <v>94</v>
      </c>
      <c r="C14" t="s">
        <v>95</v>
      </c>
      <c r="D14" t="s">
        <v>96</v>
      </c>
      <c r="E14" s="2">
        <v>125.32967032967034</v>
      </c>
      <c r="F14" s="2">
        <v>59.329670329670328</v>
      </c>
      <c r="G14" s="2">
        <v>0</v>
      </c>
      <c r="H14" s="3">
        <v>0</v>
      </c>
      <c r="I14" s="2">
        <v>99.472527472527474</v>
      </c>
      <c r="J14" s="2">
        <v>0</v>
      </c>
      <c r="K14" s="3">
        <v>0</v>
      </c>
      <c r="L14" s="2">
        <v>271.93956043956047</v>
      </c>
      <c r="M14" s="2">
        <v>0</v>
      </c>
      <c r="N14" s="3">
        <v>0</v>
      </c>
      <c r="O14" t="s">
        <v>97</v>
      </c>
    </row>
    <row r="15" spans="1:15" x14ac:dyDescent="0.3">
      <c r="A15" t="s">
        <v>46</v>
      </c>
      <c r="B15" t="s">
        <v>98</v>
      </c>
      <c r="C15" t="s">
        <v>99</v>
      </c>
      <c r="D15" t="s">
        <v>100</v>
      </c>
      <c r="E15" s="2">
        <v>77.373626373626379</v>
      </c>
      <c r="F15" s="2">
        <v>42.332197802197804</v>
      </c>
      <c r="G15" s="2">
        <v>0</v>
      </c>
      <c r="H15" s="3">
        <v>0</v>
      </c>
      <c r="I15" s="2">
        <v>67.222527472527474</v>
      </c>
      <c r="J15" s="2">
        <v>0</v>
      </c>
      <c r="K15" s="3">
        <v>0</v>
      </c>
      <c r="L15" s="2">
        <v>179.8131868131868</v>
      </c>
      <c r="M15" s="2">
        <v>0</v>
      </c>
      <c r="N15" s="3">
        <v>0</v>
      </c>
      <c r="O15" t="s">
        <v>101</v>
      </c>
    </row>
    <row r="16" spans="1:15" x14ac:dyDescent="0.3">
      <c r="A16" t="s">
        <v>46</v>
      </c>
      <c r="B16" t="s">
        <v>102</v>
      </c>
      <c r="C16" t="s">
        <v>103</v>
      </c>
      <c r="D16" t="s">
        <v>104</v>
      </c>
      <c r="E16" s="2">
        <v>312.7802197802198</v>
      </c>
      <c r="F16" s="2">
        <v>233.84010989010986</v>
      </c>
      <c r="G16" s="2">
        <v>142.36813186813185</v>
      </c>
      <c r="H16" s="3">
        <v>0.6088268258813081</v>
      </c>
      <c r="I16" s="2">
        <v>116.76714285714287</v>
      </c>
      <c r="J16" s="2">
        <v>41.637362637362635</v>
      </c>
      <c r="K16" s="3">
        <v>0.35658458037551954</v>
      </c>
      <c r="L16" s="2">
        <v>950.37318681318686</v>
      </c>
      <c r="M16" s="2">
        <v>3.0604395604395602</v>
      </c>
      <c r="N16" s="3">
        <v>3.2202503215625184E-3</v>
      </c>
      <c r="O16" t="s">
        <v>105</v>
      </c>
    </row>
    <row r="17" spans="1:15" x14ac:dyDescent="0.3">
      <c r="A17" t="s">
        <v>46</v>
      </c>
      <c r="B17" t="s">
        <v>106</v>
      </c>
      <c r="C17" t="s">
        <v>107</v>
      </c>
      <c r="D17" t="s">
        <v>89</v>
      </c>
      <c r="E17" s="2">
        <v>177.16483516483515</v>
      </c>
      <c r="F17" s="2">
        <v>36.810439560439562</v>
      </c>
      <c r="G17" s="2">
        <v>0</v>
      </c>
      <c r="H17" s="3">
        <v>0</v>
      </c>
      <c r="I17" s="2">
        <v>155.62637362637363</v>
      </c>
      <c r="J17" s="2">
        <v>17.736263736263737</v>
      </c>
      <c r="K17" s="3">
        <v>0.11396695382008191</v>
      </c>
      <c r="L17" s="2">
        <v>382.45604395604397</v>
      </c>
      <c r="M17" s="2">
        <v>27.016483516483518</v>
      </c>
      <c r="N17" s="3">
        <v>7.0639447182036297E-2</v>
      </c>
      <c r="O17" t="s">
        <v>108</v>
      </c>
    </row>
    <row r="18" spans="1:15" x14ac:dyDescent="0.3">
      <c r="A18" t="s">
        <v>46</v>
      </c>
      <c r="B18" t="s">
        <v>109</v>
      </c>
      <c r="C18" t="s">
        <v>110</v>
      </c>
      <c r="D18" t="s">
        <v>81</v>
      </c>
      <c r="E18" s="2">
        <v>135.43956043956044</v>
      </c>
      <c r="F18" s="2">
        <v>58.407142857142858</v>
      </c>
      <c r="G18" s="2">
        <v>37.245494505494506</v>
      </c>
      <c r="H18" s="3">
        <v>0.63768732185021781</v>
      </c>
      <c r="I18" s="2">
        <v>56.669340659340669</v>
      </c>
      <c r="J18" s="2">
        <v>3.7142857142857144</v>
      </c>
      <c r="K18" s="3">
        <v>6.5543125631434315E-2</v>
      </c>
      <c r="L18" s="2">
        <v>293.44791208791207</v>
      </c>
      <c r="M18" s="2">
        <v>0.24725274725274726</v>
      </c>
      <c r="N18" s="3">
        <v>8.4257797403811303E-4</v>
      </c>
      <c r="O18" t="s">
        <v>111</v>
      </c>
    </row>
    <row r="19" spans="1:15" x14ac:dyDescent="0.3">
      <c r="A19" t="s">
        <v>46</v>
      </c>
      <c r="B19" t="s">
        <v>112</v>
      </c>
      <c r="C19" t="s">
        <v>113</v>
      </c>
      <c r="D19" t="s">
        <v>114</v>
      </c>
      <c r="E19" s="2">
        <v>324.17582417582418</v>
      </c>
      <c r="F19" s="2">
        <v>11.489560439560437</v>
      </c>
      <c r="G19" s="2">
        <v>0</v>
      </c>
      <c r="H19" s="3">
        <v>0</v>
      </c>
      <c r="I19" s="2">
        <v>246.31384615384613</v>
      </c>
      <c r="J19" s="2">
        <v>16.296703296703296</v>
      </c>
      <c r="K19" s="3">
        <v>6.6162351614307849E-2</v>
      </c>
      <c r="L19" s="2">
        <v>658.70472527472521</v>
      </c>
      <c r="M19" s="2">
        <v>40.900219780219778</v>
      </c>
      <c r="N19" s="3">
        <v>6.2091887625614912E-2</v>
      </c>
      <c r="O19" t="s">
        <v>115</v>
      </c>
    </row>
    <row r="20" spans="1:15" x14ac:dyDescent="0.3">
      <c r="A20" t="s">
        <v>46</v>
      </c>
      <c r="B20" t="s">
        <v>116</v>
      </c>
      <c r="C20" t="s">
        <v>117</v>
      </c>
      <c r="D20" t="s">
        <v>118</v>
      </c>
      <c r="E20" s="2">
        <v>78.758241758241752</v>
      </c>
      <c r="F20" s="2">
        <v>40.714835164835165</v>
      </c>
      <c r="G20" s="2">
        <v>0</v>
      </c>
      <c r="H20" s="3">
        <v>0</v>
      </c>
      <c r="I20" s="2">
        <v>57.112197802197784</v>
      </c>
      <c r="J20" s="2">
        <v>0</v>
      </c>
      <c r="K20" s="3">
        <v>0</v>
      </c>
      <c r="L20" s="2">
        <v>151.28076923076921</v>
      </c>
      <c r="M20" s="2">
        <v>0</v>
      </c>
      <c r="N20" s="3">
        <v>0</v>
      </c>
      <c r="O20" t="s">
        <v>119</v>
      </c>
    </row>
    <row r="21" spans="1:15" x14ac:dyDescent="0.3">
      <c r="A21" t="s">
        <v>46</v>
      </c>
      <c r="B21" t="s">
        <v>120</v>
      </c>
      <c r="C21" t="s">
        <v>121</v>
      </c>
      <c r="D21" t="s">
        <v>122</v>
      </c>
      <c r="E21" s="2">
        <v>124.50549450549451</v>
      </c>
      <c r="F21" s="2">
        <v>44.428571428571431</v>
      </c>
      <c r="G21" s="2">
        <v>0</v>
      </c>
      <c r="H21" s="3">
        <v>0</v>
      </c>
      <c r="I21" s="2">
        <v>103.71978021978022</v>
      </c>
      <c r="J21" s="2">
        <v>0</v>
      </c>
      <c r="K21" s="3">
        <v>0</v>
      </c>
      <c r="L21" s="2">
        <v>273.54945054945057</v>
      </c>
      <c r="M21" s="2">
        <v>0</v>
      </c>
      <c r="N21" s="3">
        <v>0</v>
      </c>
      <c r="O21" t="s">
        <v>123</v>
      </c>
    </row>
    <row r="22" spans="1:15" x14ac:dyDescent="0.3">
      <c r="A22" t="s">
        <v>46</v>
      </c>
      <c r="B22" t="s">
        <v>124</v>
      </c>
      <c r="C22" t="s">
        <v>125</v>
      </c>
      <c r="D22" t="s">
        <v>61</v>
      </c>
      <c r="E22" s="2">
        <v>212.31868131868131</v>
      </c>
      <c r="F22" s="2">
        <v>102.70703296703294</v>
      </c>
      <c r="G22" s="2">
        <v>0</v>
      </c>
      <c r="H22" s="3">
        <v>0</v>
      </c>
      <c r="I22" s="2">
        <v>270.27109890109887</v>
      </c>
      <c r="J22" s="2">
        <v>0</v>
      </c>
      <c r="K22" s="3">
        <v>0</v>
      </c>
      <c r="L22" s="2">
        <v>437.92307692307691</v>
      </c>
      <c r="M22" s="2">
        <v>0</v>
      </c>
      <c r="N22" s="3">
        <v>0</v>
      </c>
      <c r="O22" t="s">
        <v>126</v>
      </c>
    </row>
    <row r="23" spans="1:15" x14ac:dyDescent="0.3">
      <c r="A23" t="s">
        <v>46</v>
      </c>
      <c r="B23" t="s">
        <v>127</v>
      </c>
      <c r="C23" t="s">
        <v>128</v>
      </c>
      <c r="D23" t="s">
        <v>129</v>
      </c>
      <c r="E23" s="2">
        <v>29.923076923076923</v>
      </c>
      <c r="F23" s="2">
        <v>8.7529670329670282</v>
      </c>
      <c r="G23" s="2">
        <v>0</v>
      </c>
      <c r="H23" s="3">
        <v>0</v>
      </c>
      <c r="I23" s="2">
        <v>28.773516483516488</v>
      </c>
      <c r="J23" s="2">
        <v>0</v>
      </c>
      <c r="K23" s="3">
        <v>0</v>
      </c>
      <c r="L23" s="2">
        <v>63.770549450549453</v>
      </c>
      <c r="M23" s="2">
        <v>0</v>
      </c>
      <c r="N23" s="3">
        <v>0</v>
      </c>
      <c r="O23" t="s">
        <v>130</v>
      </c>
    </row>
    <row r="24" spans="1:15" x14ac:dyDescent="0.3">
      <c r="A24" t="s">
        <v>46</v>
      </c>
      <c r="B24" t="s">
        <v>131</v>
      </c>
      <c r="C24" t="s">
        <v>132</v>
      </c>
      <c r="D24" t="s">
        <v>133</v>
      </c>
      <c r="E24" s="2">
        <v>178.1098901098901</v>
      </c>
      <c r="F24" s="2">
        <v>72.439230769230818</v>
      </c>
      <c r="G24" s="2">
        <v>10.871428571428572</v>
      </c>
      <c r="H24" s="3">
        <v>0.15007653250849129</v>
      </c>
      <c r="I24" s="2">
        <v>112.62417582417585</v>
      </c>
      <c r="J24" s="2">
        <v>36.692307692307693</v>
      </c>
      <c r="K24" s="3">
        <v>0.32579423932557949</v>
      </c>
      <c r="L24" s="2">
        <v>365.94604395604392</v>
      </c>
      <c r="M24" s="2">
        <v>37.467032967032964</v>
      </c>
      <c r="N24" s="3">
        <v>0.10238403607809834</v>
      </c>
      <c r="O24" t="s">
        <v>134</v>
      </c>
    </row>
    <row r="25" spans="1:15" x14ac:dyDescent="0.3">
      <c r="A25" t="s">
        <v>46</v>
      </c>
      <c r="B25" t="s">
        <v>135</v>
      </c>
      <c r="C25" t="s">
        <v>136</v>
      </c>
      <c r="D25" t="s">
        <v>137</v>
      </c>
      <c r="E25" s="2">
        <v>206.21978021978023</v>
      </c>
      <c r="F25" s="2">
        <v>13.601648351648352</v>
      </c>
      <c r="G25" s="2">
        <v>0</v>
      </c>
      <c r="H25" s="3">
        <v>0</v>
      </c>
      <c r="I25" s="2">
        <v>236.07142857142858</v>
      </c>
      <c r="J25" s="2">
        <v>26.329670329670328</v>
      </c>
      <c r="K25" s="3">
        <v>0.11153264284883044</v>
      </c>
      <c r="L25" s="2">
        <v>457.12087912087912</v>
      </c>
      <c r="M25" s="2">
        <v>31.087912087912088</v>
      </c>
      <c r="N25" s="3">
        <v>6.8008077311409204E-2</v>
      </c>
      <c r="O25" t="s">
        <v>138</v>
      </c>
    </row>
    <row r="26" spans="1:15" x14ac:dyDescent="0.3">
      <c r="A26" t="s">
        <v>46</v>
      </c>
      <c r="B26" t="s">
        <v>139</v>
      </c>
      <c r="C26" t="s">
        <v>140</v>
      </c>
      <c r="D26" t="s">
        <v>89</v>
      </c>
      <c r="E26" s="2">
        <v>44.53846153846154</v>
      </c>
      <c r="F26" s="2">
        <v>29.431318681318682</v>
      </c>
      <c r="G26" s="2">
        <v>2.8901098901098901</v>
      </c>
      <c r="H26" s="3">
        <v>9.8198450480724342E-2</v>
      </c>
      <c r="I26" s="2">
        <v>31.62912087912088</v>
      </c>
      <c r="J26" s="2">
        <v>0.89010989010989006</v>
      </c>
      <c r="K26" s="3">
        <v>2.8142100234517499E-2</v>
      </c>
      <c r="L26" s="2">
        <v>125.44230769230769</v>
      </c>
      <c r="M26" s="2">
        <v>6.9780219780219781</v>
      </c>
      <c r="N26" s="3">
        <v>5.5627340618908915E-2</v>
      </c>
      <c r="O26" t="s">
        <v>141</v>
      </c>
    </row>
    <row r="27" spans="1:15" x14ac:dyDescent="0.3">
      <c r="A27" t="s">
        <v>46</v>
      </c>
      <c r="B27" t="s">
        <v>142</v>
      </c>
      <c r="C27" t="s">
        <v>143</v>
      </c>
      <c r="D27" t="s">
        <v>144</v>
      </c>
      <c r="E27" s="2">
        <v>119.98901098901099</v>
      </c>
      <c r="F27" s="2">
        <v>71.89835164835165</v>
      </c>
      <c r="G27" s="2">
        <v>34.585164835164832</v>
      </c>
      <c r="H27" s="3">
        <v>0.48102861946429248</v>
      </c>
      <c r="I27" s="2">
        <v>84.950549450549445</v>
      </c>
      <c r="J27" s="2">
        <v>21</v>
      </c>
      <c r="K27" s="3">
        <v>0.24720263889787208</v>
      </c>
      <c r="L27" s="2">
        <v>331.02197802197804</v>
      </c>
      <c r="M27" s="2">
        <v>50.967032967032964</v>
      </c>
      <c r="N27" s="3">
        <v>0.15396872821432125</v>
      </c>
      <c r="O27" t="s">
        <v>145</v>
      </c>
    </row>
    <row r="28" spans="1:15" x14ac:dyDescent="0.3">
      <c r="A28" t="s">
        <v>46</v>
      </c>
      <c r="B28" t="s">
        <v>146</v>
      </c>
      <c r="C28" t="s">
        <v>147</v>
      </c>
      <c r="D28" t="s">
        <v>49</v>
      </c>
      <c r="E28" s="2">
        <v>150.4835164835165</v>
      </c>
      <c r="F28" s="2">
        <v>57.620879120879124</v>
      </c>
      <c r="G28" s="2">
        <v>0</v>
      </c>
      <c r="H28" s="3">
        <v>0</v>
      </c>
      <c r="I28" s="2">
        <v>91.032967032967036</v>
      </c>
      <c r="J28" s="2">
        <v>0</v>
      </c>
      <c r="K28" s="3">
        <v>0</v>
      </c>
      <c r="L28" s="2">
        <v>270.97527472527474</v>
      </c>
      <c r="M28" s="2">
        <v>0</v>
      </c>
      <c r="N28" s="3">
        <v>0</v>
      </c>
      <c r="O28" t="s">
        <v>148</v>
      </c>
    </row>
    <row r="29" spans="1:15" x14ac:dyDescent="0.3">
      <c r="A29" t="s">
        <v>46</v>
      </c>
      <c r="B29" t="s">
        <v>149</v>
      </c>
      <c r="C29" t="s">
        <v>150</v>
      </c>
      <c r="D29" t="s">
        <v>144</v>
      </c>
      <c r="E29" s="2">
        <v>87.461538461538467</v>
      </c>
      <c r="F29" s="2">
        <v>41.953846153846143</v>
      </c>
      <c r="G29" s="2">
        <v>5.0296703296703305</v>
      </c>
      <c r="H29" s="3">
        <v>0.11988579810361993</v>
      </c>
      <c r="I29" s="2">
        <v>81.07472527472531</v>
      </c>
      <c r="J29" s="2">
        <v>7.2637362637362637</v>
      </c>
      <c r="K29" s="3">
        <v>8.9593103635229973E-2</v>
      </c>
      <c r="L29" s="2">
        <v>213.73186813186811</v>
      </c>
      <c r="M29" s="2">
        <v>10.593406593406597</v>
      </c>
      <c r="N29" s="3">
        <v>4.9564001316222461E-2</v>
      </c>
      <c r="O29" t="s">
        <v>151</v>
      </c>
    </row>
    <row r="30" spans="1:15" x14ac:dyDescent="0.3">
      <c r="A30" t="s">
        <v>46</v>
      </c>
      <c r="B30" t="s">
        <v>152</v>
      </c>
      <c r="C30" t="s">
        <v>113</v>
      </c>
      <c r="D30" t="s">
        <v>114</v>
      </c>
      <c r="E30" s="2">
        <v>182.32967032967034</v>
      </c>
      <c r="F30" s="2">
        <v>118.34615384615384</v>
      </c>
      <c r="G30" s="2">
        <v>13.271978021978022</v>
      </c>
      <c r="H30" s="3">
        <v>0.11214541065044803</v>
      </c>
      <c r="I30" s="2">
        <v>155.08516483516485</v>
      </c>
      <c r="J30" s="2">
        <v>39.131868131868131</v>
      </c>
      <c r="K30" s="3">
        <v>0.25232502524313116</v>
      </c>
      <c r="L30" s="2">
        <v>540.20054945054949</v>
      </c>
      <c r="M30" s="2">
        <v>283.95604395604397</v>
      </c>
      <c r="N30" s="3">
        <v>0.52564930606764881</v>
      </c>
      <c r="O30" t="s">
        <v>153</v>
      </c>
    </row>
    <row r="31" spans="1:15" x14ac:dyDescent="0.3">
      <c r="A31" t="s">
        <v>46</v>
      </c>
      <c r="B31" t="s">
        <v>154</v>
      </c>
      <c r="C31" t="s">
        <v>155</v>
      </c>
      <c r="D31" t="s">
        <v>156</v>
      </c>
      <c r="E31" s="2">
        <v>100.94505494505495</v>
      </c>
      <c r="F31" s="2">
        <v>56.962747252747242</v>
      </c>
      <c r="G31" s="2">
        <v>0</v>
      </c>
      <c r="H31" s="3">
        <v>0</v>
      </c>
      <c r="I31" s="2">
        <v>50.501868131868143</v>
      </c>
      <c r="J31" s="2">
        <v>21.934065934065934</v>
      </c>
      <c r="K31" s="3">
        <v>0.43432187254524357</v>
      </c>
      <c r="L31" s="2">
        <v>138.69846153846154</v>
      </c>
      <c r="M31" s="2">
        <v>13.602307692307692</v>
      </c>
      <c r="N31" s="3">
        <v>9.8071078376999354E-2</v>
      </c>
      <c r="O31" t="s">
        <v>157</v>
      </c>
    </row>
    <row r="32" spans="1:15" x14ac:dyDescent="0.3">
      <c r="A32" t="s">
        <v>46</v>
      </c>
      <c r="B32" t="s">
        <v>158</v>
      </c>
      <c r="C32" t="s">
        <v>159</v>
      </c>
      <c r="D32" t="s">
        <v>61</v>
      </c>
      <c r="E32" s="2">
        <v>216.56043956043956</v>
      </c>
      <c r="F32" s="2">
        <v>126.93274725274726</v>
      </c>
      <c r="G32" s="2">
        <v>0</v>
      </c>
      <c r="H32" s="3">
        <v>0</v>
      </c>
      <c r="I32" s="2">
        <v>218.26483516483515</v>
      </c>
      <c r="J32" s="2">
        <v>0</v>
      </c>
      <c r="K32" s="3">
        <v>0</v>
      </c>
      <c r="L32" s="2">
        <v>558.37461538461537</v>
      </c>
      <c r="M32" s="2">
        <v>0</v>
      </c>
      <c r="N32" s="3">
        <v>0</v>
      </c>
      <c r="O32" t="s">
        <v>160</v>
      </c>
    </row>
    <row r="33" spans="1:15" x14ac:dyDescent="0.3">
      <c r="A33" t="s">
        <v>46</v>
      </c>
      <c r="B33" t="s">
        <v>161</v>
      </c>
      <c r="C33" t="s">
        <v>162</v>
      </c>
      <c r="D33" t="s">
        <v>49</v>
      </c>
      <c r="E33" s="2">
        <v>83</v>
      </c>
      <c r="F33" s="2">
        <v>76.527472527472526</v>
      </c>
      <c r="G33" s="2">
        <v>0</v>
      </c>
      <c r="H33" s="3">
        <v>0</v>
      </c>
      <c r="I33" s="2">
        <v>86.664835164835168</v>
      </c>
      <c r="J33" s="2">
        <v>0</v>
      </c>
      <c r="K33" s="3">
        <v>0</v>
      </c>
      <c r="L33" s="2">
        <v>221.55769230769232</v>
      </c>
      <c r="M33" s="2">
        <v>0</v>
      </c>
      <c r="N33" s="3">
        <v>0</v>
      </c>
      <c r="O33" t="s">
        <v>163</v>
      </c>
    </row>
    <row r="34" spans="1:15" x14ac:dyDescent="0.3">
      <c r="A34" t="s">
        <v>46</v>
      </c>
      <c r="B34" t="s">
        <v>164</v>
      </c>
      <c r="C34" t="s">
        <v>165</v>
      </c>
      <c r="D34" t="s">
        <v>81</v>
      </c>
      <c r="E34" s="2">
        <v>202.5164835164835</v>
      </c>
      <c r="F34" s="2">
        <v>54.481428571428566</v>
      </c>
      <c r="G34" s="2">
        <v>2.7142857142857144</v>
      </c>
      <c r="H34" s="3">
        <v>4.982038440359756E-2</v>
      </c>
      <c r="I34" s="2">
        <v>161.58373626373634</v>
      </c>
      <c r="J34" s="2">
        <v>0</v>
      </c>
      <c r="K34" s="3">
        <v>0</v>
      </c>
      <c r="L34" s="2">
        <v>428.40802197802196</v>
      </c>
      <c r="M34" s="2">
        <v>0</v>
      </c>
      <c r="N34" s="3">
        <v>0</v>
      </c>
      <c r="O34" t="s">
        <v>166</v>
      </c>
    </row>
    <row r="35" spans="1:15" x14ac:dyDescent="0.3">
      <c r="A35" t="s">
        <v>46</v>
      </c>
      <c r="B35" t="s">
        <v>167</v>
      </c>
      <c r="C35" t="s">
        <v>113</v>
      </c>
      <c r="D35" t="s">
        <v>114</v>
      </c>
      <c r="E35" s="2">
        <v>157.91208791208791</v>
      </c>
      <c r="F35" s="2">
        <v>98.331208791208766</v>
      </c>
      <c r="G35" s="2">
        <v>56.38</v>
      </c>
      <c r="H35" s="3">
        <v>0.57336832012015926</v>
      </c>
      <c r="I35" s="2">
        <v>109.33142857142859</v>
      </c>
      <c r="J35" s="2">
        <v>13.197802197802197</v>
      </c>
      <c r="K35" s="3">
        <v>0.12071370849398338</v>
      </c>
      <c r="L35" s="2">
        <v>347.53890109890114</v>
      </c>
      <c r="M35" s="2">
        <v>57.030769230769231</v>
      </c>
      <c r="N35" s="3">
        <v>0.16409895137045294</v>
      </c>
      <c r="O35" t="s">
        <v>168</v>
      </c>
    </row>
    <row r="36" spans="1:15" x14ac:dyDescent="0.3">
      <c r="A36" t="s">
        <v>46</v>
      </c>
      <c r="B36" t="s">
        <v>169</v>
      </c>
      <c r="C36" t="s">
        <v>170</v>
      </c>
      <c r="D36" t="s">
        <v>81</v>
      </c>
      <c r="E36" s="2">
        <v>131.90109890109889</v>
      </c>
      <c r="F36" s="2">
        <v>44.108571428571402</v>
      </c>
      <c r="G36" s="2">
        <v>0</v>
      </c>
      <c r="H36" s="3">
        <v>0</v>
      </c>
      <c r="I36" s="2">
        <v>106.87065934065932</v>
      </c>
      <c r="J36" s="2">
        <v>3.8461538461538463</v>
      </c>
      <c r="K36" s="3">
        <v>3.5988866073090313E-2</v>
      </c>
      <c r="L36" s="2">
        <v>265.62637362637361</v>
      </c>
      <c r="M36" s="2">
        <v>1.4175824175824177</v>
      </c>
      <c r="N36" s="3">
        <v>5.3367532682442502E-3</v>
      </c>
      <c r="O36" t="s">
        <v>171</v>
      </c>
    </row>
    <row r="37" spans="1:15" x14ac:dyDescent="0.3">
      <c r="A37" t="s">
        <v>46</v>
      </c>
      <c r="B37" t="s">
        <v>172</v>
      </c>
      <c r="C37" t="s">
        <v>132</v>
      </c>
      <c r="D37" t="s">
        <v>133</v>
      </c>
      <c r="E37" s="2">
        <v>405.17582417582418</v>
      </c>
      <c r="F37" s="2">
        <v>134.98076923076923</v>
      </c>
      <c r="G37" s="2">
        <v>13.467032967032967</v>
      </c>
      <c r="H37" s="3">
        <v>9.9770012008222581E-2</v>
      </c>
      <c r="I37" s="2">
        <v>377.6868131868132</v>
      </c>
      <c r="J37" s="2">
        <v>54.824175824175825</v>
      </c>
      <c r="K37" s="3">
        <v>0.1451577706978571</v>
      </c>
      <c r="L37" s="2">
        <v>882.12362637362639</v>
      </c>
      <c r="M37" s="2">
        <v>139.41758241758242</v>
      </c>
      <c r="N37" s="3">
        <v>0.1580476684325102</v>
      </c>
      <c r="O37" t="s">
        <v>173</v>
      </c>
    </row>
    <row r="38" spans="1:15" x14ac:dyDescent="0.3">
      <c r="A38" t="s">
        <v>46</v>
      </c>
      <c r="B38" t="s">
        <v>174</v>
      </c>
      <c r="C38" t="s">
        <v>175</v>
      </c>
      <c r="D38" t="s">
        <v>176</v>
      </c>
      <c r="E38" s="2">
        <v>97.593406593406598</v>
      </c>
      <c r="F38" s="2">
        <v>46.698351648351654</v>
      </c>
      <c r="G38" s="2">
        <v>0</v>
      </c>
      <c r="H38" s="3">
        <v>0</v>
      </c>
      <c r="I38" s="2">
        <v>85.442087912087914</v>
      </c>
      <c r="J38" s="2">
        <v>0</v>
      </c>
      <c r="K38" s="3">
        <v>0</v>
      </c>
      <c r="L38" s="2">
        <v>232.81406593406595</v>
      </c>
      <c r="M38" s="2">
        <v>0</v>
      </c>
      <c r="N38" s="3">
        <v>0</v>
      </c>
      <c r="O38" t="s">
        <v>177</v>
      </c>
    </row>
    <row r="39" spans="1:15" x14ac:dyDescent="0.3">
      <c r="A39" t="s">
        <v>46</v>
      </c>
      <c r="B39" t="s">
        <v>178</v>
      </c>
      <c r="C39" t="s">
        <v>179</v>
      </c>
      <c r="D39" t="s">
        <v>89</v>
      </c>
      <c r="E39" s="2">
        <v>127.85714285714286</v>
      </c>
      <c r="F39" s="2">
        <v>47.746923076923061</v>
      </c>
      <c r="G39" s="2">
        <v>5.4203296703296706</v>
      </c>
      <c r="H39" s="3">
        <v>0.11352207264952352</v>
      </c>
      <c r="I39" s="2">
        <v>78.992197802197808</v>
      </c>
      <c r="J39" s="2">
        <v>9.5824175824175821</v>
      </c>
      <c r="K39" s="3">
        <v>0.12130840575435882</v>
      </c>
      <c r="L39" s="2">
        <v>256.85010989010988</v>
      </c>
      <c r="M39" s="2">
        <v>0</v>
      </c>
      <c r="N39" s="3">
        <v>0</v>
      </c>
      <c r="O39" t="s">
        <v>180</v>
      </c>
    </row>
    <row r="40" spans="1:15" x14ac:dyDescent="0.3">
      <c r="A40" t="s">
        <v>46</v>
      </c>
      <c r="B40" t="s">
        <v>181</v>
      </c>
      <c r="C40" t="s">
        <v>182</v>
      </c>
      <c r="D40" t="s">
        <v>89</v>
      </c>
      <c r="E40" s="2">
        <v>27.758241758241759</v>
      </c>
      <c r="F40" s="2">
        <v>21.51197802197802</v>
      </c>
      <c r="G40" s="2">
        <v>0</v>
      </c>
      <c r="H40" s="3">
        <v>0</v>
      </c>
      <c r="I40" s="2">
        <v>18.837692307692301</v>
      </c>
      <c r="J40" s="2">
        <v>0</v>
      </c>
      <c r="K40" s="3">
        <v>0</v>
      </c>
      <c r="L40" s="2">
        <v>69.251758241758239</v>
      </c>
      <c r="M40" s="2">
        <v>0</v>
      </c>
      <c r="N40" s="3">
        <v>0</v>
      </c>
      <c r="O40" t="s">
        <v>183</v>
      </c>
    </row>
    <row r="41" spans="1:15" x14ac:dyDescent="0.3">
      <c r="A41" t="s">
        <v>46</v>
      </c>
      <c r="B41" t="s">
        <v>184</v>
      </c>
      <c r="C41" t="s">
        <v>185</v>
      </c>
      <c r="D41" t="s">
        <v>186</v>
      </c>
      <c r="E41" s="2">
        <v>84.92307692307692</v>
      </c>
      <c r="F41" s="2">
        <v>8.9537362637362641</v>
      </c>
      <c r="G41" s="2">
        <v>0.52747252747252749</v>
      </c>
      <c r="H41" s="3">
        <v>5.8910885013316316E-2</v>
      </c>
      <c r="I41" s="2">
        <v>111.10362637362638</v>
      </c>
      <c r="J41" s="2">
        <v>0.17582417582417584</v>
      </c>
      <c r="K41" s="3">
        <v>1.5825241854204024E-3</v>
      </c>
      <c r="L41" s="2">
        <v>163.56142857142856</v>
      </c>
      <c r="M41" s="2">
        <v>4.145604395604396</v>
      </c>
      <c r="N41" s="3">
        <v>2.5345855876980055E-2</v>
      </c>
      <c r="O41" t="s">
        <v>187</v>
      </c>
    </row>
    <row r="42" spans="1:15" x14ac:dyDescent="0.3">
      <c r="A42" t="s">
        <v>46</v>
      </c>
      <c r="B42" t="s">
        <v>188</v>
      </c>
      <c r="C42" t="s">
        <v>189</v>
      </c>
      <c r="D42" t="s">
        <v>190</v>
      </c>
      <c r="E42" s="2">
        <v>106.49450549450549</v>
      </c>
      <c r="F42" s="2">
        <v>34.085164835164832</v>
      </c>
      <c r="G42" s="2">
        <v>0</v>
      </c>
      <c r="H42" s="3">
        <v>0</v>
      </c>
      <c r="I42" s="2">
        <v>72.829670329670336</v>
      </c>
      <c r="J42" s="2">
        <v>0</v>
      </c>
      <c r="K42" s="3">
        <v>0</v>
      </c>
      <c r="L42" s="2">
        <v>184.77747252747253</v>
      </c>
      <c r="M42" s="2">
        <v>0</v>
      </c>
      <c r="N42" s="3">
        <v>0</v>
      </c>
      <c r="O42" t="s">
        <v>191</v>
      </c>
    </row>
    <row r="43" spans="1:15" x14ac:dyDescent="0.3">
      <c r="A43" t="s">
        <v>46</v>
      </c>
      <c r="B43" t="s">
        <v>192</v>
      </c>
      <c r="C43" t="s">
        <v>143</v>
      </c>
      <c r="D43" t="s">
        <v>144</v>
      </c>
      <c r="E43" s="2">
        <v>98.956043956043956</v>
      </c>
      <c r="F43" s="2">
        <v>41.560769230769232</v>
      </c>
      <c r="G43" s="2">
        <v>1.7692307692307692</v>
      </c>
      <c r="H43" s="3">
        <v>4.2569731070351106E-2</v>
      </c>
      <c r="I43" s="2">
        <v>59.112747252747255</v>
      </c>
      <c r="J43" s="2">
        <v>5.2527472527472527</v>
      </c>
      <c r="K43" s="3">
        <v>8.8859805995620211E-2</v>
      </c>
      <c r="L43" s="2">
        <v>217.36032967032969</v>
      </c>
      <c r="M43" s="2">
        <v>9.0101098901098897</v>
      </c>
      <c r="N43" s="3">
        <v>4.1452411779902609E-2</v>
      </c>
      <c r="O43" t="s">
        <v>193</v>
      </c>
    </row>
    <row r="44" spans="1:15" x14ac:dyDescent="0.3">
      <c r="A44" t="s">
        <v>46</v>
      </c>
      <c r="B44" t="s">
        <v>194</v>
      </c>
      <c r="C44" t="s">
        <v>195</v>
      </c>
      <c r="D44" t="s">
        <v>196</v>
      </c>
      <c r="E44" s="2">
        <v>343.43956043956047</v>
      </c>
      <c r="F44" s="2">
        <v>170.75824175824175</v>
      </c>
      <c r="G44" s="2">
        <v>0</v>
      </c>
      <c r="H44" s="3">
        <v>0</v>
      </c>
      <c r="I44" s="2">
        <v>356.66758241758242</v>
      </c>
      <c r="J44" s="2">
        <v>0</v>
      </c>
      <c r="K44" s="3">
        <v>0</v>
      </c>
      <c r="L44" s="2">
        <v>758.81923076923078</v>
      </c>
      <c r="M44" s="2">
        <v>0</v>
      </c>
      <c r="N44" s="3">
        <v>0</v>
      </c>
      <c r="O44" t="s">
        <v>197</v>
      </c>
    </row>
    <row r="45" spans="1:15" x14ac:dyDescent="0.3">
      <c r="A45" t="s">
        <v>46</v>
      </c>
      <c r="B45" t="s">
        <v>198</v>
      </c>
      <c r="C45" t="s">
        <v>113</v>
      </c>
      <c r="D45" t="s">
        <v>114</v>
      </c>
      <c r="E45" s="2">
        <v>408.73626373626371</v>
      </c>
      <c r="F45" s="2">
        <v>333.84318681318683</v>
      </c>
      <c r="G45" s="2">
        <v>24.013736263736263</v>
      </c>
      <c r="H45" s="3">
        <v>7.1931185695198727E-2</v>
      </c>
      <c r="I45" s="2">
        <v>265.69593406593407</v>
      </c>
      <c r="J45" s="2">
        <v>48.53846153846154</v>
      </c>
      <c r="K45" s="3">
        <v>0.18268424659602214</v>
      </c>
      <c r="L45" s="2">
        <v>1101.5247252747254</v>
      </c>
      <c r="M45" s="2">
        <v>253.82967032967034</v>
      </c>
      <c r="N45" s="3">
        <v>0.23043483682707536</v>
      </c>
      <c r="O45" t="s">
        <v>199</v>
      </c>
    </row>
    <row r="46" spans="1:15" x14ac:dyDescent="0.3">
      <c r="A46" t="s">
        <v>46</v>
      </c>
      <c r="B46" t="s">
        <v>200</v>
      </c>
      <c r="C46" t="s">
        <v>201</v>
      </c>
      <c r="D46" t="s">
        <v>89</v>
      </c>
      <c r="E46" s="2">
        <v>96.791208791208788</v>
      </c>
      <c r="F46" s="2">
        <v>0.26373626373626374</v>
      </c>
      <c r="G46" s="2">
        <v>0</v>
      </c>
      <c r="H46" s="3">
        <v>0</v>
      </c>
      <c r="I46" s="2">
        <v>124.77659340659339</v>
      </c>
      <c r="J46" s="2">
        <v>0</v>
      </c>
      <c r="K46" s="3">
        <v>0</v>
      </c>
      <c r="L46" s="2">
        <v>164.14989010989009</v>
      </c>
      <c r="M46" s="2">
        <v>15.542417582417592</v>
      </c>
      <c r="N46" s="3">
        <v>9.4684300866803656E-2</v>
      </c>
      <c r="O46" t="s">
        <v>202</v>
      </c>
    </row>
    <row r="47" spans="1:15" x14ac:dyDescent="0.3">
      <c r="A47" t="s">
        <v>46</v>
      </c>
      <c r="B47" t="s">
        <v>203</v>
      </c>
      <c r="C47" t="s">
        <v>204</v>
      </c>
      <c r="D47" t="s">
        <v>144</v>
      </c>
      <c r="E47" s="2">
        <v>169.78021978021977</v>
      </c>
      <c r="F47" s="2">
        <v>0</v>
      </c>
      <c r="G47" s="2">
        <v>0</v>
      </c>
      <c r="H47" s="3" t="s">
        <v>1568</v>
      </c>
      <c r="I47" s="2">
        <v>0</v>
      </c>
      <c r="J47" s="2">
        <v>0</v>
      </c>
      <c r="K47" s="3" t="s">
        <v>1568</v>
      </c>
      <c r="L47" s="2">
        <v>373.23901098901098</v>
      </c>
      <c r="M47" s="2">
        <v>0</v>
      </c>
      <c r="N47" s="3">
        <v>0</v>
      </c>
      <c r="O47" t="s">
        <v>205</v>
      </c>
    </row>
    <row r="48" spans="1:15" x14ac:dyDescent="0.3">
      <c r="A48" t="s">
        <v>46</v>
      </c>
      <c r="B48" t="s">
        <v>206</v>
      </c>
      <c r="C48" t="s">
        <v>207</v>
      </c>
      <c r="D48" t="s">
        <v>65</v>
      </c>
      <c r="E48" s="2">
        <v>288.67032967032969</v>
      </c>
      <c r="F48" s="2">
        <v>98.316483516483515</v>
      </c>
      <c r="G48" s="2">
        <v>15.879670329670331</v>
      </c>
      <c r="H48" s="3">
        <v>0.16151584924218718</v>
      </c>
      <c r="I48" s="2">
        <v>242.38175824175821</v>
      </c>
      <c r="J48" s="2">
        <v>71.032967032967036</v>
      </c>
      <c r="K48" s="3">
        <v>0.29306234738225145</v>
      </c>
      <c r="L48" s="2">
        <v>572.34615384615381</v>
      </c>
      <c r="M48" s="2">
        <v>6.5934065934065936E-2</v>
      </c>
      <c r="N48" s="3">
        <v>1.1519963136117965E-4</v>
      </c>
      <c r="O48" t="s">
        <v>208</v>
      </c>
    </row>
    <row r="49" spans="1:15" x14ac:dyDescent="0.3">
      <c r="A49" t="s">
        <v>46</v>
      </c>
      <c r="B49" t="s">
        <v>209</v>
      </c>
      <c r="C49" t="s">
        <v>210</v>
      </c>
      <c r="D49" t="s">
        <v>53</v>
      </c>
      <c r="E49" s="2">
        <v>39.395604395604394</v>
      </c>
      <c r="F49" s="2">
        <v>0.51098901098901095</v>
      </c>
      <c r="G49" s="2">
        <v>0.51098901098901095</v>
      </c>
      <c r="H49" s="3">
        <v>1</v>
      </c>
      <c r="I49" s="2">
        <v>48.123626373626372</v>
      </c>
      <c r="J49" s="2">
        <v>1.1758241758241759</v>
      </c>
      <c r="K49" s="3">
        <v>2.4433407546954389E-2</v>
      </c>
      <c r="L49" s="2">
        <v>45.780219780219781</v>
      </c>
      <c r="M49" s="2">
        <v>0</v>
      </c>
      <c r="N49" s="3">
        <v>0</v>
      </c>
      <c r="O49" t="s">
        <v>211</v>
      </c>
    </row>
    <row r="50" spans="1:15" x14ac:dyDescent="0.3">
      <c r="A50" t="s">
        <v>46</v>
      </c>
      <c r="B50" t="s">
        <v>212</v>
      </c>
      <c r="C50" t="s">
        <v>132</v>
      </c>
      <c r="D50" t="s">
        <v>133</v>
      </c>
      <c r="E50" s="2">
        <v>177</v>
      </c>
      <c r="F50" s="2">
        <v>53.666483516483503</v>
      </c>
      <c r="G50" s="2">
        <v>10.57967032967033</v>
      </c>
      <c r="H50" s="3">
        <v>0.19713738699538261</v>
      </c>
      <c r="I50" s="2">
        <v>172.38186813186815</v>
      </c>
      <c r="J50" s="2">
        <v>8.5714285714285712</v>
      </c>
      <c r="K50" s="3">
        <v>4.9723492756625812E-2</v>
      </c>
      <c r="L50" s="2">
        <v>418.21428571428572</v>
      </c>
      <c r="M50" s="2">
        <v>83.969780219780219</v>
      </c>
      <c r="N50" s="3">
        <v>0.20078171188333443</v>
      </c>
      <c r="O50" t="s">
        <v>213</v>
      </c>
    </row>
    <row r="51" spans="1:15" x14ac:dyDescent="0.3">
      <c r="A51" t="s">
        <v>46</v>
      </c>
      <c r="B51" t="s">
        <v>214</v>
      </c>
      <c r="C51" t="s">
        <v>132</v>
      </c>
      <c r="D51" t="s">
        <v>133</v>
      </c>
      <c r="E51" s="2">
        <v>182.50549450549451</v>
      </c>
      <c r="F51" s="2">
        <v>88.851098901098894</v>
      </c>
      <c r="G51" s="2">
        <v>16.554615384615385</v>
      </c>
      <c r="H51" s="3">
        <v>0.18631863408963015</v>
      </c>
      <c r="I51" s="2">
        <v>126.67340659340658</v>
      </c>
      <c r="J51" s="2">
        <v>12.604395604395604</v>
      </c>
      <c r="K51" s="3">
        <v>9.9503091796156601E-2</v>
      </c>
      <c r="L51" s="2">
        <v>409.58714285714285</v>
      </c>
      <c r="M51" s="2">
        <v>54.489780219780236</v>
      </c>
      <c r="N51" s="3">
        <v>0.13303586592019898</v>
      </c>
      <c r="O51" t="s">
        <v>215</v>
      </c>
    </row>
    <row r="52" spans="1:15" x14ac:dyDescent="0.3">
      <c r="A52" t="s">
        <v>46</v>
      </c>
      <c r="B52" t="s">
        <v>216</v>
      </c>
      <c r="C52" t="s">
        <v>132</v>
      </c>
      <c r="D52" t="s">
        <v>133</v>
      </c>
      <c r="E52" s="2">
        <v>212.2967032967033</v>
      </c>
      <c r="F52" s="2">
        <v>52.854615384615393</v>
      </c>
      <c r="G52" s="2">
        <v>4.6813186813186816</v>
      </c>
      <c r="H52" s="3">
        <v>8.856972370820225E-2</v>
      </c>
      <c r="I52" s="2">
        <v>120.65109890109891</v>
      </c>
      <c r="J52" s="2">
        <v>9.2417582417582409</v>
      </c>
      <c r="K52" s="3">
        <v>7.6599039096477431E-2</v>
      </c>
      <c r="L52" s="2">
        <v>394.45879120879118</v>
      </c>
      <c r="M52" s="2">
        <v>0</v>
      </c>
      <c r="N52" s="3">
        <v>0</v>
      </c>
      <c r="O52" t="s">
        <v>217</v>
      </c>
    </row>
    <row r="53" spans="1:15" x14ac:dyDescent="0.3">
      <c r="A53" t="s">
        <v>46</v>
      </c>
      <c r="B53" t="s">
        <v>218</v>
      </c>
      <c r="C53" t="s">
        <v>132</v>
      </c>
      <c r="D53" t="s">
        <v>133</v>
      </c>
      <c r="E53" s="2">
        <v>221.08791208791209</v>
      </c>
      <c r="F53" s="2">
        <v>75.405824175824193</v>
      </c>
      <c r="G53" s="2">
        <v>3.8312087912087915</v>
      </c>
      <c r="H53" s="3">
        <v>5.0807863093910888E-2</v>
      </c>
      <c r="I53" s="2">
        <v>118.34879120879121</v>
      </c>
      <c r="J53" s="2">
        <v>0</v>
      </c>
      <c r="K53" s="3">
        <v>0</v>
      </c>
      <c r="L53" s="2">
        <v>451.97263736263739</v>
      </c>
      <c r="M53" s="2">
        <v>3.3459340659340659</v>
      </c>
      <c r="N53" s="3">
        <v>7.4029571468271806E-3</v>
      </c>
      <c r="O53" t="s">
        <v>219</v>
      </c>
    </row>
    <row r="54" spans="1:15" x14ac:dyDescent="0.3">
      <c r="A54" t="s">
        <v>46</v>
      </c>
      <c r="B54" t="s">
        <v>220</v>
      </c>
      <c r="C54" t="s">
        <v>221</v>
      </c>
      <c r="D54" t="s">
        <v>81</v>
      </c>
      <c r="E54" s="2">
        <v>128.09890109890111</v>
      </c>
      <c r="F54" s="2">
        <v>202.91769230769233</v>
      </c>
      <c r="G54" s="2">
        <v>0</v>
      </c>
      <c r="H54" s="3">
        <v>0</v>
      </c>
      <c r="I54" s="2">
        <v>91.979120879120885</v>
      </c>
      <c r="J54" s="2">
        <v>0</v>
      </c>
      <c r="K54" s="3">
        <v>0</v>
      </c>
      <c r="L54" s="2">
        <v>373.42582417582418</v>
      </c>
      <c r="M54" s="2">
        <v>0</v>
      </c>
      <c r="N54" s="3">
        <v>0</v>
      </c>
      <c r="O54" t="s">
        <v>222</v>
      </c>
    </row>
    <row r="55" spans="1:15" x14ac:dyDescent="0.3">
      <c r="A55" t="s">
        <v>46</v>
      </c>
      <c r="B55" t="s">
        <v>223</v>
      </c>
      <c r="C55" t="s">
        <v>143</v>
      </c>
      <c r="D55" t="s">
        <v>144</v>
      </c>
      <c r="E55" s="2">
        <v>261.1098901098901</v>
      </c>
      <c r="F55" s="2">
        <v>166.44780219780219</v>
      </c>
      <c r="G55" s="2">
        <v>0</v>
      </c>
      <c r="H55" s="3">
        <v>0</v>
      </c>
      <c r="I55" s="2">
        <v>51.692307692307693</v>
      </c>
      <c r="J55" s="2">
        <v>0</v>
      </c>
      <c r="K55" s="3">
        <v>0</v>
      </c>
      <c r="L55" s="2">
        <v>507.27197802197804</v>
      </c>
      <c r="M55" s="2">
        <v>0</v>
      </c>
      <c r="N55" s="3">
        <v>0</v>
      </c>
      <c r="O55" t="s">
        <v>224</v>
      </c>
    </row>
    <row r="56" spans="1:15" x14ac:dyDescent="0.3">
      <c r="A56" t="s">
        <v>46</v>
      </c>
      <c r="B56" t="s">
        <v>225</v>
      </c>
      <c r="C56" t="s">
        <v>113</v>
      </c>
      <c r="D56" t="s">
        <v>114</v>
      </c>
      <c r="E56" s="2">
        <v>133.95604395604394</v>
      </c>
      <c r="F56" s="2">
        <v>79.442307692307693</v>
      </c>
      <c r="G56" s="2">
        <v>20.719780219780219</v>
      </c>
      <c r="H56" s="3">
        <v>0.26081543728602552</v>
      </c>
      <c r="I56" s="2">
        <v>103.76923076923077</v>
      </c>
      <c r="J56" s="2">
        <v>8.4945054945054945</v>
      </c>
      <c r="K56" s="3">
        <v>8.1859578523774221E-2</v>
      </c>
      <c r="L56" s="2">
        <v>346.81593406593407</v>
      </c>
      <c r="M56" s="2">
        <v>67.782967032967036</v>
      </c>
      <c r="N56" s="3">
        <v>0.19544363558590316</v>
      </c>
      <c r="O56" t="s">
        <v>226</v>
      </c>
    </row>
    <row r="57" spans="1:15" x14ac:dyDescent="0.3">
      <c r="A57" t="s">
        <v>46</v>
      </c>
      <c r="B57" t="s">
        <v>227</v>
      </c>
      <c r="C57" t="s">
        <v>113</v>
      </c>
      <c r="D57" t="s">
        <v>114</v>
      </c>
      <c r="E57" s="2">
        <v>197.5934065934066</v>
      </c>
      <c r="F57" s="2">
        <v>79.239010989010993</v>
      </c>
      <c r="G57" s="2">
        <v>14.590659340659341</v>
      </c>
      <c r="H57" s="3">
        <v>0.18413479873799535</v>
      </c>
      <c r="I57" s="2">
        <v>193.50076923076924</v>
      </c>
      <c r="J57" s="2">
        <v>79.670329670329664</v>
      </c>
      <c r="K57" s="3">
        <v>0.41173133309519167</v>
      </c>
      <c r="L57" s="2">
        <v>463.7076923076923</v>
      </c>
      <c r="M57" s="2">
        <v>167.16725274725275</v>
      </c>
      <c r="N57" s="3">
        <v>0.36050135790356752</v>
      </c>
      <c r="O57" t="s">
        <v>228</v>
      </c>
    </row>
    <row r="58" spans="1:15" x14ac:dyDescent="0.3">
      <c r="A58" t="s">
        <v>46</v>
      </c>
      <c r="B58" t="s">
        <v>229</v>
      </c>
      <c r="C58" t="s">
        <v>113</v>
      </c>
      <c r="D58" t="s">
        <v>114</v>
      </c>
      <c r="E58" s="2">
        <v>105.31868131868131</v>
      </c>
      <c r="F58" s="2">
        <v>8.1113186813186804</v>
      </c>
      <c r="G58" s="2">
        <v>0</v>
      </c>
      <c r="H58" s="3">
        <v>0</v>
      </c>
      <c r="I58" s="2">
        <v>74.434725274725281</v>
      </c>
      <c r="J58" s="2">
        <v>21.131868131868131</v>
      </c>
      <c r="K58" s="3">
        <v>0.28389797979201481</v>
      </c>
      <c r="L58" s="2">
        <v>223.76494505494506</v>
      </c>
      <c r="M58" s="2">
        <v>37.779670329670324</v>
      </c>
      <c r="N58" s="3">
        <v>0.16883641144234454</v>
      </c>
      <c r="O58" t="s">
        <v>230</v>
      </c>
    </row>
    <row r="59" spans="1:15" x14ac:dyDescent="0.3">
      <c r="A59" t="s">
        <v>46</v>
      </c>
      <c r="B59" t="s">
        <v>231</v>
      </c>
      <c r="C59" t="s">
        <v>113</v>
      </c>
      <c r="D59" t="s">
        <v>114</v>
      </c>
      <c r="E59" s="2">
        <v>106.91208791208791</v>
      </c>
      <c r="F59" s="2">
        <v>28.917582417582416</v>
      </c>
      <c r="G59" s="2">
        <v>15.755494505494505</v>
      </c>
      <c r="H59" s="3">
        <v>0.54484134524035721</v>
      </c>
      <c r="I59" s="2">
        <v>59.675824175824175</v>
      </c>
      <c r="J59" s="2">
        <v>6.2527472527472527</v>
      </c>
      <c r="K59" s="3">
        <v>0.10477856550962159</v>
      </c>
      <c r="L59" s="2">
        <v>206.22527472527472</v>
      </c>
      <c r="M59" s="2">
        <v>1.0714285714285714</v>
      </c>
      <c r="N59" s="3">
        <v>5.1954280233394616E-3</v>
      </c>
      <c r="O59" t="s">
        <v>232</v>
      </c>
    </row>
    <row r="60" spans="1:15" x14ac:dyDescent="0.3">
      <c r="A60" t="s">
        <v>46</v>
      </c>
      <c r="B60" t="s">
        <v>233</v>
      </c>
      <c r="C60" t="s">
        <v>234</v>
      </c>
      <c r="D60" t="s">
        <v>61</v>
      </c>
      <c r="E60" s="2">
        <v>218.1868131868132</v>
      </c>
      <c r="F60" s="2">
        <v>62.814615384615387</v>
      </c>
      <c r="G60" s="2">
        <v>0</v>
      </c>
      <c r="H60" s="3">
        <v>0</v>
      </c>
      <c r="I60" s="2">
        <v>232.08999999999995</v>
      </c>
      <c r="J60" s="2">
        <v>7.0219780219780219</v>
      </c>
      <c r="K60" s="3">
        <v>3.0255409634098944E-2</v>
      </c>
      <c r="L60" s="2">
        <v>451.61846153846153</v>
      </c>
      <c r="M60" s="2">
        <v>0</v>
      </c>
      <c r="N60" s="3">
        <v>0</v>
      </c>
      <c r="O60" t="s">
        <v>235</v>
      </c>
    </row>
    <row r="61" spans="1:15" x14ac:dyDescent="0.3">
      <c r="A61" t="s">
        <v>46</v>
      </c>
      <c r="B61" t="s">
        <v>236</v>
      </c>
      <c r="C61" t="s">
        <v>113</v>
      </c>
      <c r="D61" t="s">
        <v>114</v>
      </c>
      <c r="E61" s="2">
        <v>197.79120879120879</v>
      </c>
      <c r="F61" s="2">
        <v>38.796703296703285</v>
      </c>
      <c r="G61" s="2">
        <v>0</v>
      </c>
      <c r="H61" s="3">
        <v>0</v>
      </c>
      <c r="I61" s="2">
        <v>184.38131868131876</v>
      </c>
      <c r="J61" s="2">
        <v>0</v>
      </c>
      <c r="K61" s="3">
        <v>0</v>
      </c>
      <c r="L61" s="2">
        <v>454.15054945054942</v>
      </c>
      <c r="M61" s="2">
        <v>0</v>
      </c>
      <c r="N61" s="3">
        <v>0</v>
      </c>
      <c r="O61" t="s">
        <v>237</v>
      </c>
    </row>
    <row r="62" spans="1:15" x14ac:dyDescent="0.3">
      <c r="A62" t="s">
        <v>46</v>
      </c>
      <c r="B62" t="s">
        <v>238</v>
      </c>
      <c r="C62" t="s">
        <v>239</v>
      </c>
      <c r="D62" t="s">
        <v>61</v>
      </c>
      <c r="E62" s="2">
        <v>170.98901098901098</v>
      </c>
      <c r="F62" s="2">
        <v>65.568241758241754</v>
      </c>
      <c r="G62" s="2">
        <v>7.2852747252747241</v>
      </c>
      <c r="H62" s="3">
        <v>0.11110980758240302</v>
      </c>
      <c r="I62" s="2">
        <v>155.52472527472528</v>
      </c>
      <c r="J62" s="2">
        <v>81.769230769230774</v>
      </c>
      <c r="K62" s="3">
        <v>0.52576354418752536</v>
      </c>
      <c r="L62" s="2">
        <v>289.41208791208788</v>
      </c>
      <c r="M62" s="2">
        <v>93.098901098901095</v>
      </c>
      <c r="N62" s="3">
        <v>0.32168283560837624</v>
      </c>
      <c r="O62" t="s">
        <v>240</v>
      </c>
    </row>
    <row r="63" spans="1:15" x14ac:dyDescent="0.3">
      <c r="A63" t="s">
        <v>46</v>
      </c>
      <c r="B63" t="s">
        <v>241</v>
      </c>
      <c r="C63" t="s">
        <v>239</v>
      </c>
      <c r="D63" t="s">
        <v>61</v>
      </c>
      <c r="E63" s="2">
        <v>80.142857142857139</v>
      </c>
      <c r="F63" s="2">
        <v>21.516483516483518</v>
      </c>
      <c r="G63" s="2">
        <v>0</v>
      </c>
      <c r="H63" s="3">
        <v>0</v>
      </c>
      <c r="I63" s="2">
        <v>88.244505494505489</v>
      </c>
      <c r="J63" s="2">
        <v>0</v>
      </c>
      <c r="K63" s="3">
        <v>0</v>
      </c>
      <c r="L63" s="2">
        <v>164.68406593406593</v>
      </c>
      <c r="M63" s="2">
        <v>0</v>
      </c>
      <c r="N63" s="3">
        <v>0</v>
      </c>
      <c r="O63" t="s">
        <v>242</v>
      </c>
    </row>
    <row r="64" spans="1:15" x14ac:dyDescent="0.3">
      <c r="A64" t="s">
        <v>46</v>
      </c>
      <c r="B64" t="s">
        <v>243</v>
      </c>
      <c r="C64" t="s">
        <v>113</v>
      </c>
      <c r="D64" t="s">
        <v>114</v>
      </c>
      <c r="E64" s="2">
        <v>217.84615384615384</v>
      </c>
      <c r="F64" s="2">
        <v>132.43054945054942</v>
      </c>
      <c r="G64" s="2">
        <v>37.998681318681321</v>
      </c>
      <c r="H64" s="3">
        <v>0.28693289785730536</v>
      </c>
      <c r="I64" s="2">
        <v>193.11813186813185</v>
      </c>
      <c r="J64" s="2">
        <v>25.670329670329672</v>
      </c>
      <c r="K64" s="3">
        <v>0.13292552813144606</v>
      </c>
      <c r="L64" s="2">
        <v>583.26923076923072</v>
      </c>
      <c r="M64" s="2">
        <v>82.736263736263737</v>
      </c>
      <c r="N64" s="3">
        <v>0.14184918279873771</v>
      </c>
      <c r="O64" t="s">
        <v>244</v>
      </c>
    </row>
    <row r="65" spans="1:15" x14ac:dyDescent="0.3">
      <c r="A65" t="s">
        <v>46</v>
      </c>
      <c r="B65" t="s">
        <v>245</v>
      </c>
      <c r="C65" t="s">
        <v>246</v>
      </c>
      <c r="D65" t="s">
        <v>247</v>
      </c>
      <c r="E65" s="2">
        <v>97.450549450549445</v>
      </c>
      <c r="F65" s="2">
        <v>18.714285714285715</v>
      </c>
      <c r="G65" s="2">
        <v>0</v>
      </c>
      <c r="H65" s="3">
        <v>0</v>
      </c>
      <c r="I65" s="2">
        <v>68.406593406593402</v>
      </c>
      <c r="J65" s="2">
        <v>2.6153846153846154</v>
      </c>
      <c r="K65" s="3">
        <v>3.8232931726907636E-2</v>
      </c>
      <c r="L65" s="2">
        <v>116.25</v>
      </c>
      <c r="M65" s="2">
        <v>0</v>
      </c>
      <c r="N65" s="3">
        <v>0</v>
      </c>
      <c r="O65" t="s">
        <v>248</v>
      </c>
    </row>
    <row r="66" spans="1:15" x14ac:dyDescent="0.3">
      <c r="A66" t="s">
        <v>46</v>
      </c>
      <c r="B66" t="s">
        <v>249</v>
      </c>
      <c r="C66" t="s">
        <v>250</v>
      </c>
      <c r="D66" t="s">
        <v>61</v>
      </c>
      <c r="E66" s="2">
        <v>43.164835164835168</v>
      </c>
      <c r="F66" s="2">
        <v>24.181318681318682</v>
      </c>
      <c r="G66" s="2">
        <v>0</v>
      </c>
      <c r="H66" s="3">
        <v>0</v>
      </c>
      <c r="I66" s="2">
        <v>41.219780219780219</v>
      </c>
      <c r="J66" s="2">
        <v>0</v>
      </c>
      <c r="K66" s="3">
        <v>0</v>
      </c>
      <c r="L66" s="2">
        <v>124.14285714285714</v>
      </c>
      <c r="M66" s="2">
        <v>0</v>
      </c>
      <c r="N66" s="3">
        <v>0</v>
      </c>
      <c r="O66" t="s">
        <v>251</v>
      </c>
    </row>
    <row r="67" spans="1:15" x14ac:dyDescent="0.3">
      <c r="A67" t="s">
        <v>46</v>
      </c>
      <c r="B67" t="s">
        <v>252</v>
      </c>
      <c r="C67" t="s">
        <v>253</v>
      </c>
      <c r="D67" t="s">
        <v>254</v>
      </c>
      <c r="E67" s="2">
        <v>105.97802197802197</v>
      </c>
      <c r="F67" s="2">
        <v>39.689560439560438</v>
      </c>
      <c r="G67" s="2">
        <v>0</v>
      </c>
      <c r="H67" s="3">
        <v>0</v>
      </c>
      <c r="I67" s="2">
        <v>99.436813186813183</v>
      </c>
      <c r="J67" s="2">
        <v>0</v>
      </c>
      <c r="K67" s="3">
        <v>0</v>
      </c>
      <c r="L67" s="2">
        <v>198.63186813186815</v>
      </c>
      <c r="M67" s="2">
        <v>0</v>
      </c>
      <c r="N67" s="3">
        <v>0</v>
      </c>
      <c r="O67" t="s">
        <v>255</v>
      </c>
    </row>
    <row r="68" spans="1:15" x14ac:dyDescent="0.3">
      <c r="A68" t="s">
        <v>46</v>
      </c>
      <c r="B68" t="s">
        <v>256</v>
      </c>
      <c r="C68" t="s">
        <v>257</v>
      </c>
      <c r="D68" t="s">
        <v>81</v>
      </c>
      <c r="E68" s="2">
        <v>229.28571428571428</v>
      </c>
      <c r="F68" s="2">
        <v>200.1401098901099</v>
      </c>
      <c r="G68" s="2">
        <v>0</v>
      </c>
      <c r="H68" s="3">
        <v>0</v>
      </c>
      <c r="I68" s="2">
        <v>128.35714285714286</v>
      </c>
      <c r="J68" s="2">
        <v>3.7032967032967035</v>
      </c>
      <c r="K68" s="3">
        <v>2.8851504644492959E-2</v>
      </c>
      <c r="L68" s="2">
        <v>493.97527472527474</v>
      </c>
      <c r="M68" s="2">
        <v>0</v>
      </c>
      <c r="N68" s="3">
        <v>0</v>
      </c>
      <c r="O68" t="s">
        <v>258</v>
      </c>
    </row>
    <row r="69" spans="1:15" x14ac:dyDescent="0.3">
      <c r="A69" t="s">
        <v>46</v>
      </c>
      <c r="B69" t="s">
        <v>259</v>
      </c>
      <c r="C69" t="s">
        <v>143</v>
      </c>
      <c r="D69" t="s">
        <v>144</v>
      </c>
      <c r="E69" s="2">
        <v>157.79120879120879</v>
      </c>
      <c r="F69" s="2">
        <v>79.672967032967065</v>
      </c>
      <c r="G69" s="2">
        <v>0</v>
      </c>
      <c r="H69" s="3">
        <v>0</v>
      </c>
      <c r="I69" s="2">
        <v>46.782747252747249</v>
      </c>
      <c r="J69" s="2">
        <v>0</v>
      </c>
      <c r="K69" s="3">
        <v>0</v>
      </c>
      <c r="L69" s="2">
        <v>284.67758241758241</v>
      </c>
      <c r="M69" s="2">
        <v>0</v>
      </c>
      <c r="N69" s="3">
        <v>0</v>
      </c>
      <c r="O69" t="s">
        <v>260</v>
      </c>
    </row>
    <row r="70" spans="1:15" x14ac:dyDescent="0.3">
      <c r="A70" t="s">
        <v>46</v>
      </c>
      <c r="B70" t="s">
        <v>261</v>
      </c>
      <c r="C70" t="s">
        <v>262</v>
      </c>
      <c r="D70" t="s">
        <v>263</v>
      </c>
      <c r="E70" s="2">
        <v>226.27472527472528</v>
      </c>
      <c r="F70" s="2">
        <v>105.98263736263736</v>
      </c>
      <c r="G70" s="2">
        <v>2.6803296703296704</v>
      </c>
      <c r="H70" s="3">
        <v>2.5290271473038296E-2</v>
      </c>
      <c r="I70" s="2">
        <v>132.99736263736264</v>
      </c>
      <c r="J70" s="2">
        <v>1.7582417582417582</v>
      </c>
      <c r="K70" s="3">
        <v>1.322012499628184E-2</v>
      </c>
      <c r="L70" s="2">
        <v>523.17307692307691</v>
      </c>
      <c r="M70" s="2">
        <v>20.494505494505493</v>
      </c>
      <c r="N70" s="3">
        <v>3.9173471263160654E-2</v>
      </c>
      <c r="O70" t="s">
        <v>264</v>
      </c>
    </row>
    <row r="71" spans="1:15" x14ac:dyDescent="0.3">
      <c r="A71" t="s">
        <v>46</v>
      </c>
      <c r="B71" t="s">
        <v>265</v>
      </c>
      <c r="C71" t="s">
        <v>266</v>
      </c>
      <c r="D71" t="s">
        <v>267</v>
      </c>
      <c r="E71" s="2">
        <v>82.527472527472526</v>
      </c>
      <c r="F71" s="2">
        <v>39.266483516483518</v>
      </c>
      <c r="G71" s="2">
        <v>1.3763736263736264</v>
      </c>
      <c r="H71" s="3">
        <v>3.5052123417057296E-2</v>
      </c>
      <c r="I71" s="2">
        <v>81.075054945054944</v>
      </c>
      <c r="J71" s="2">
        <v>21.53846153846154</v>
      </c>
      <c r="K71" s="3">
        <v>0.26566077017225936</v>
      </c>
      <c r="L71" s="2">
        <v>171.01483516483518</v>
      </c>
      <c r="M71" s="2">
        <v>13.021978021978022</v>
      </c>
      <c r="N71" s="3">
        <v>7.6145312243973431E-2</v>
      </c>
      <c r="O71" t="s">
        <v>268</v>
      </c>
    </row>
    <row r="72" spans="1:15" x14ac:dyDescent="0.3">
      <c r="A72" t="s">
        <v>46</v>
      </c>
      <c r="B72" t="s">
        <v>269</v>
      </c>
      <c r="C72" t="s">
        <v>132</v>
      </c>
      <c r="D72" t="s">
        <v>133</v>
      </c>
      <c r="E72" s="2">
        <v>94.538461538461533</v>
      </c>
      <c r="F72" s="2">
        <v>22.662087912087912</v>
      </c>
      <c r="G72" s="2">
        <v>0</v>
      </c>
      <c r="H72" s="3">
        <v>0</v>
      </c>
      <c r="I72" s="2">
        <v>81.620879120879124</v>
      </c>
      <c r="J72" s="2">
        <v>0</v>
      </c>
      <c r="K72" s="3">
        <v>0</v>
      </c>
      <c r="L72" s="2">
        <v>177.5631868131868</v>
      </c>
      <c r="M72" s="2">
        <v>0</v>
      </c>
      <c r="N72" s="3">
        <v>0</v>
      </c>
      <c r="O72" t="s">
        <v>270</v>
      </c>
    </row>
    <row r="73" spans="1:15" x14ac:dyDescent="0.3">
      <c r="A73" t="s">
        <v>46</v>
      </c>
      <c r="B73" t="s">
        <v>271</v>
      </c>
      <c r="C73" t="s">
        <v>113</v>
      </c>
      <c r="D73" t="s">
        <v>114</v>
      </c>
      <c r="E73" s="2">
        <v>88.373626373626379</v>
      </c>
      <c r="F73" s="2">
        <v>40.168571428571418</v>
      </c>
      <c r="G73" s="2">
        <v>16.415494505494504</v>
      </c>
      <c r="H73" s="3">
        <v>0.40866513101380453</v>
      </c>
      <c r="I73" s="2">
        <v>56.977802197802205</v>
      </c>
      <c r="J73" s="2">
        <v>13.725274725274724</v>
      </c>
      <c r="K73" s="3">
        <v>0.24088810371496125</v>
      </c>
      <c r="L73" s="2">
        <v>209.87989010989011</v>
      </c>
      <c r="M73" s="2">
        <v>25.824835164835164</v>
      </c>
      <c r="N73" s="3">
        <v>0.12304578181031851</v>
      </c>
      <c r="O73" t="s">
        <v>272</v>
      </c>
    </row>
    <row r="74" spans="1:15" x14ac:dyDescent="0.3">
      <c r="A74" t="s">
        <v>46</v>
      </c>
      <c r="B74" t="s">
        <v>273</v>
      </c>
      <c r="C74" t="s">
        <v>274</v>
      </c>
      <c r="D74" t="s">
        <v>85</v>
      </c>
      <c r="E74" s="2">
        <v>53.483516483516482</v>
      </c>
      <c r="F74" s="2">
        <v>43.324395604395605</v>
      </c>
      <c r="G74" s="2">
        <v>0</v>
      </c>
      <c r="H74" s="3">
        <v>0</v>
      </c>
      <c r="I74" s="2">
        <v>45.252747252747255</v>
      </c>
      <c r="J74" s="2">
        <v>0</v>
      </c>
      <c r="K74" s="3">
        <v>0</v>
      </c>
      <c r="L74" s="2">
        <v>138.30846153846153</v>
      </c>
      <c r="M74" s="2">
        <v>0</v>
      </c>
      <c r="N74" s="3">
        <v>0</v>
      </c>
      <c r="O74" t="s">
        <v>275</v>
      </c>
    </row>
    <row r="75" spans="1:15" x14ac:dyDescent="0.3">
      <c r="A75" t="s">
        <v>46</v>
      </c>
      <c r="B75" t="s">
        <v>276</v>
      </c>
      <c r="C75" t="s">
        <v>155</v>
      </c>
      <c r="D75" t="s">
        <v>156</v>
      </c>
      <c r="E75" s="2">
        <v>103.56043956043956</v>
      </c>
      <c r="F75" s="2">
        <v>36.528461538461542</v>
      </c>
      <c r="G75" s="2">
        <v>16.678901098901093</v>
      </c>
      <c r="H75" s="3">
        <v>0.4566001522221117</v>
      </c>
      <c r="I75" s="2">
        <v>83.55714285714285</v>
      </c>
      <c r="J75" s="2">
        <v>29.384615384615383</v>
      </c>
      <c r="K75" s="3">
        <v>0.35167089706327187</v>
      </c>
      <c r="L75" s="2">
        <v>167.50472527472527</v>
      </c>
      <c r="M75" s="2">
        <v>17.21945054945056</v>
      </c>
      <c r="N75" s="3">
        <v>0.10279978980419126</v>
      </c>
      <c r="O75" t="s">
        <v>277</v>
      </c>
    </row>
    <row r="76" spans="1:15" x14ac:dyDescent="0.3">
      <c r="A76" t="s">
        <v>46</v>
      </c>
      <c r="B76" t="s">
        <v>278</v>
      </c>
      <c r="C76" t="s">
        <v>182</v>
      </c>
      <c r="D76" t="s">
        <v>89</v>
      </c>
      <c r="E76" s="2">
        <v>115.52747252747253</v>
      </c>
      <c r="F76" s="2">
        <v>74.046703296703299</v>
      </c>
      <c r="G76" s="2">
        <v>18.263736263736263</v>
      </c>
      <c r="H76" s="3">
        <v>0.24665157867398804</v>
      </c>
      <c r="I76" s="2">
        <v>49.777472527472526</v>
      </c>
      <c r="J76" s="2">
        <v>0</v>
      </c>
      <c r="K76" s="3">
        <v>0</v>
      </c>
      <c r="L76" s="2">
        <v>242.91483516483515</v>
      </c>
      <c r="M76" s="2">
        <v>0</v>
      </c>
      <c r="N76" s="3">
        <v>0</v>
      </c>
      <c r="O76" t="s">
        <v>279</v>
      </c>
    </row>
    <row r="77" spans="1:15" x14ac:dyDescent="0.3">
      <c r="A77" t="s">
        <v>46</v>
      </c>
      <c r="B77" t="s">
        <v>280</v>
      </c>
      <c r="C77" t="s">
        <v>281</v>
      </c>
      <c r="D77" t="s">
        <v>49</v>
      </c>
      <c r="E77" s="2">
        <v>146.93406593406593</v>
      </c>
      <c r="F77" s="2">
        <v>50.346153846153847</v>
      </c>
      <c r="G77" s="2">
        <v>2.802197802197802</v>
      </c>
      <c r="H77" s="3">
        <v>5.5658627087198514E-2</v>
      </c>
      <c r="I77" s="2">
        <v>133.74450549450549</v>
      </c>
      <c r="J77" s="2">
        <v>9.6923076923076916</v>
      </c>
      <c r="K77" s="3">
        <v>7.2468828954665901E-2</v>
      </c>
      <c r="L77" s="2">
        <v>360.85714285714283</v>
      </c>
      <c r="M77" s="2">
        <v>0</v>
      </c>
      <c r="N77" s="3">
        <v>0</v>
      </c>
      <c r="O77" t="s">
        <v>282</v>
      </c>
    </row>
    <row r="78" spans="1:15" x14ac:dyDescent="0.3">
      <c r="A78" t="s">
        <v>46</v>
      </c>
      <c r="B78" t="s">
        <v>283</v>
      </c>
      <c r="C78" t="s">
        <v>195</v>
      </c>
      <c r="D78" t="s">
        <v>196</v>
      </c>
      <c r="E78" s="2">
        <v>131.35164835164835</v>
      </c>
      <c r="F78" s="2">
        <v>38.527472527472526</v>
      </c>
      <c r="G78" s="2">
        <v>0</v>
      </c>
      <c r="H78" s="3">
        <v>0</v>
      </c>
      <c r="I78" s="2">
        <v>132.81659340659346</v>
      </c>
      <c r="J78" s="2">
        <v>13.483516483516484</v>
      </c>
      <c r="K78" s="3">
        <v>0.10151981870397164</v>
      </c>
      <c r="L78" s="2">
        <v>219.33076923076922</v>
      </c>
      <c r="M78" s="2">
        <v>3.5137362637362637</v>
      </c>
      <c r="N78" s="3">
        <v>1.6020261434633826E-2</v>
      </c>
      <c r="O78" t="s">
        <v>284</v>
      </c>
    </row>
    <row r="79" spans="1:15" x14ac:dyDescent="0.3">
      <c r="A79" t="s">
        <v>46</v>
      </c>
      <c r="B79" t="s">
        <v>285</v>
      </c>
      <c r="C79" t="s">
        <v>286</v>
      </c>
      <c r="D79" t="s">
        <v>287</v>
      </c>
      <c r="E79" s="2">
        <v>33.18681318681319</v>
      </c>
      <c r="F79" s="2">
        <v>46.43681318681319</v>
      </c>
      <c r="G79" s="2">
        <v>0</v>
      </c>
      <c r="H79" s="3">
        <v>0</v>
      </c>
      <c r="I79" s="2">
        <v>31.472527472527471</v>
      </c>
      <c r="J79" s="2">
        <v>0</v>
      </c>
      <c r="K79" s="3">
        <v>0</v>
      </c>
      <c r="L79" s="2">
        <v>110.15384615384616</v>
      </c>
      <c r="M79" s="2">
        <v>0</v>
      </c>
      <c r="N79" s="3">
        <v>0</v>
      </c>
      <c r="O79" t="s">
        <v>288</v>
      </c>
    </row>
    <row r="80" spans="1:15" x14ac:dyDescent="0.3">
      <c r="A80" t="s">
        <v>46</v>
      </c>
      <c r="B80" t="s">
        <v>289</v>
      </c>
      <c r="C80" t="s">
        <v>290</v>
      </c>
      <c r="D80" t="s">
        <v>144</v>
      </c>
      <c r="E80" s="2">
        <v>131.37362637362637</v>
      </c>
      <c r="F80" s="2">
        <v>125.85439560439561</v>
      </c>
      <c r="G80" s="2">
        <v>42.681318681318679</v>
      </c>
      <c r="H80" s="3">
        <v>0.33913252275654315</v>
      </c>
      <c r="I80" s="2">
        <v>77.686813186813183</v>
      </c>
      <c r="J80" s="2">
        <v>8.5164835164835164</v>
      </c>
      <c r="K80" s="3">
        <v>0.10962585755711154</v>
      </c>
      <c r="L80" s="2">
        <v>373.0467032967033</v>
      </c>
      <c r="M80" s="2">
        <v>10.195054945054945</v>
      </c>
      <c r="N80" s="3">
        <v>2.7329165101738728E-2</v>
      </c>
      <c r="O80" t="s">
        <v>291</v>
      </c>
    </row>
    <row r="81" spans="1:15" x14ac:dyDescent="0.3">
      <c r="A81" t="s">
        <v>46</v>
      </c>
      <c r="B81" t="s">
        <v>292</v>
      </c>
      <c r="C81" t="s">
        <v>293</v>
      </c>
      <c r="D81" t="s">
        <v>190</v>
      </c>
      <c r="E81" s="2">
        <v>162.5934065934066</v>
      </c>
      <c r="F81" s="2">
        <v>50.544505494505486</v>
      </c>
      <c r="G81" s="2">
        <v>1.1798901098901096</v>
      </c>
      <c r="H81" s="3">
        <v>2.3343587959691707E-2</v>
      </c>
      <c r="I81" s="2">
        <v>272.5273626373625</v>
      </c>
      <c r="J81" s="2">
        <v>28.186813186813186</v>
      </c>
      <c r="K81" s="3">
        <v>0.10342746105946016</v>
      </c>
      <c r="L81" s="2">
        <v>407.77351648351646</v>
      </c>
      <c r="M81" s="2">
        <v>40.8047252747253</v>
      </c>
      <c r="N81" s="3">
        <v>0.10006712948552843</v>
      </c>
      <c r="O81" t="s">
        <v>294</v>
      </c>
    </row>
    <row r="82" spans="1:15" x14ac:dyDescent="0.3">
      <c r="A82" t="s">
        <v>46</v>
      </c>
      <c r="B82" t="s">
        <v>295</v>
      </c>
      <c r="C82" t="s">
        <v>296</v>
      </c>
      <c r="D82" t="s">
        <v>297</v>
      </c>
      <c r="E82" s="2">
        <v>66.252747252747255</v>
      </c>
      <c r="F82" s="2">
        <v>32.359999999999985</v>
      </c>
      <c r="G82" s="2">
        <v>0</v>
      </c>
      <c r="H82" s="3">
        <v>0</v>
      </c>
      <c r="I82" s="2">
        <v>53.583846153846146</v>
      </c>
      <c r="J82" s="2">
        <v>0</v>
      </c>
      <c r="K82" s="3">
        <v>0</v>
      </c>
      <c r="L82" s="2">
        <v>131.04241758241758</v>
      </c>
      <c r="M82" s="2">
        <v>0</v>
      </c>
      <c r="N82" s="3">
        <v>0</v>
      </c>
      <c r="O82" t="s">
        <v>298</v>
      </c>
    </row>
    <row r="83" spans="1:15" x14ac:dyDescent="0.3">
      <c r="A83" t="s">
        <v>46</v>
      </c>
      <c r="B83" t="s">
        <v>299</v>
      </c>
      <c r="C83" t="s">
        <v>300</v>
      </c>
      <c r="D83" t="s">
        <v>77</v>
      </c>
      <c r="E83" s="2">
        <v>190.62637362637363</v>
      </c>
      <c r="F83" s="2">
        <v>46.659340659340657</v>
      </c>
      <c r="G83" s="2">
        <v>0</v>
      </c>
      <c r="H83" s="3">
        <v>0</v>
      </c>
      <c r="I83" s="2">
        <v>167.57692307692307</v>
      </c>
      <c r="J83" s="2">
        <v>0</v>
      </c>
      <c r="K83" s="3">
        <v>0</v>
      </c>
      <c r="L83" s="2">
        <v>384.62362637362639</v>
      </c>
      <c r="M83" s="2">
        <v>0</v>
      </c>
      <c r="N83" s="3">
        <v>0</v>
      </c>
      <c r="O83" t="s">
        <v>301</v>
      </c>
    </row>
    <row r="84" spans="1:15" x14ac:dyDescent="0.3">
      <c r="A84" t="s">
        <v>46</v>
      </c>
      <c r="B84" t="s">
        <v>302</v>
      </c>
      <c r="C84" t="s">
        <v>303</v>
      </c>
      <c r="D84" t="s">
        <v>176</v>
      </c>
      <c r="E84" s="2">
        <v>160.60439560439559</v>
      </c>
      <c r="F84" s="2">
        <v>105.42604395604394</v>
      </c>
      <c r="G84" s="2">
        <v>0</v>
      </c>
      <c r="H84" s="3">
        <v>0</v>
      </c>
      <c r="I84" s="2">
        <v>160.94582417582416</v>
      </c>
      <c r="J84" s="2">
        <v>0</v>
      </c>
      <c r="K84" s="3">
        <v>0</v>
      </c>
      <c r="L84" s="2">
        <v>358.34131868131868</v>
      </c>
      <c r="M84" s="2">
        <v>0</v>
      </c>
      <c r="N84" s="3">
        <v>0</v>
      </c>
      <c r="O84" t="s">
        <v>304</v>
      </c>
    </row>
    <row r="85" spans="1:15" x14ac:dyDescent="0.3">
      <c r="A85" t="s">
        <v>46</v>
      </c>
      <c r="B85" t="s">
        <v>305</v>
      </c>
      <c r="C85" t="s">
        <v>306</v>
      </c>
      <c r="D85" t="s">
        <v>297</v>
      </c>
      <c r="E85" s="2">
        <v>46.417582417582416</v>
      </c>
      <c r="F85" s="2">
        <v>13.575824175824177</v>
      </c>
      <c r="G85" s="2">
        <v>0</v>
      </c>
      <c r="H85" s="3">
        <v>0</v>
      </c>
      <c r="I85" s="2">
        <v>48.047362637362639</v>
      </c>
      <c r="J85" s="2">
        <v>0</v>
      </c>
      <c r="K85" s="3">
        <v>0</v>
      </c>
      <c r="L85" s="2">
        <v>105.94527472527473</v>
      </c>
      <c r="M85" s="2">
        <v>0</v>
      </c>
      <c r="N85" s="3">
        <v>0</v>
      </c>
      <c r="O85" t="s">
        <v>307</v>
      </c>
    </row>
    <row r="86" spans="1:15" x14ac:dyDescent="0.3">
      <c r="A86" t="s">
        <v>46</v>
      </c>
      <c r="B86" t="s">
        <v>308</v>
      </c>
      <c r="C86" t="s">
        <v>121</v>
      </c>
      <c r="D86" t="s">
        <v>122</v>
      </c>
      <c r="E86" s="2">
        <v>72.857142857142861</v>
      </c>
      <c r="F86" s="2">
        <v>25.984065934065935</v>
      </c>
      <c r="G86" s="2">
        <v>0</v>
      </c>
      <c r="H86" s="3">
        <v>0</v>
      </c>
      <c r="I86" s="2">
        <v>81.873626373626379</v>
      </c>
      <c r="J86" s="2">
        <v>7.0109890109890109</v>
      </c>
      <c r="K86" s="3">
        <v>8.5631836789477209E-2</v>
      </c>
      <c r="L86" s="2">
        <v>114.71703296703296</v>
      </c>
      <c r="M86" s="2">
        <v>13.288461538461538</v>
      </c>
      <c r="N86" s="3">
        <v>0.11583686567521613</v>
      </c>
      <c r="O86" t="s">
        <v>309</v>
      </c>
    </row>
    <row r="87" spans="1:15" x14ac:dyDescent="0.3">
      <c r="A87" t="s">
        <v>46</v>
      </c>
      <c r="B87" t="s">
        <v>310</v>
      </c>
      <c r="C87" t="s">
        <v>210</v>
      </c>
      <c r="D87" t="s">
        <v>53</v>
      </c>
      <c r="E87" s="2">
        <v>152.68131868131869</v>
      </c>
      <c r="F87" s="2">
        <v>76.458131868131858</v>
      </c>
      <c r="G87" s="2">
        <v>0</v>
      </c>
      <c r="H87" s="3">
        <v>0</v>
      </c>
      <c r="I87" s="2">
        <v>176.27417582417581</v>
      </c>
      <c r="J87" s="2">
        <v>0</v>
      </c>
      <c r="K87" s="3">
        <v>0</v>
      </c>
      <c r="L87" s="2">
        <v>405.33164835164837</v>
      </c>
      <c r="M87" s="2">
        <v>0</v>
      </c>
      <c r="N87" s="3">
        <v>0</v>
      </c>
      <c r="O87" t="s">
        <v>311</v>
      </c>
    </row>
    <row r="88" spans="1:15" x14ac:dyDescent="0.3">
      <c r="A88" t="s">
        <v>46</v>
      </c>
      <c r="B88" t="s">
        <v>312</v>
      </c>
      <c r="C88" t="s">
        <v>313</v>
      </c>
      <c r="D88" t="s">
        <v>144</v>
      </c>
      <c r="E88" s="2">
        <v>182.61538461538461</v>
      </c>
      <c r="F88" s="2">
        <v>137.59615384615384</v>
      </c>
      <c r="G88" s="2">
        <v>33.206043956043956</v>
      </c>
      <c r="H88" s="3">
        <v>0.241329739442947</v>
      </c>
      <c r="I88" s="2">
        <v>165.68406593406593</v>
      </c>
      <c r="J88" s="2">
        <v>57.53846153846154</v>
      </c>
      <c r="K88" s="3">
        <v>0.34727818401896898</v>
      </c>
      <c r="L88" s="2">
        <v>458.78296703296701</v>
      </c>
      <c r="M88" s="2">
        <v>84.230769230769226</v>
      </c>
      <c r="N88" s="3">
        <v>0.18359611250501506</v>
      </c>
      <c r="O88" t="s">
        <v>314</v>
      </c>
    </row>
    <row r="89" spans="1:15" x14ac:dyDescent="0.3">
      <c r="A89" t="s">
        <v>46</v>
      </c>
      <c r="B89" t="s">
        <v>315</v>
      </c>
      <c r="C89" t="s">
        <v>316</v>
      </c>
      <c r="D89" t="s">
        <v>317</v>
      </c>
      <c r="E89" s="2">
        <v>100.85714285714286</v>
      </c>
      <c r="F89" s="2">
        <v>61.90461538461539</v>
      </c>
      <c r="G89" s="2">
        <v>24.068791208791211</v>
      </c>
      <c r="H89" s="3">
        <v>0.38880447054312556</v>
      </c>
      <c r="I89" s="2">
        <v>133.13120879120882</v>
      </c>
      <c r="J89" s="2">
        <v>43.945054945054942</v>
      </c>
      <c r="K89" s="3">
        <v>0.33008830419300456</v>
      </c>
      <c r="L89" s="2">
        <v>248.3301098901099</v>
      </c>
      <c r="M89" s="2">
        <v>39.059340659340677</v>
      </c>
      <c r="N89" s="3">
        <v>0.15728797718740217</v>
      </c>
      <c r="O89" t="s">
        <v>318</v>
      </c>
    </row>
    <row r="90" spans="1:15" x14ac:dyDescent="0.3">
      <c r="A90" t="s">
        <v>46</v>
      </c>
      <c r="B90" t="s">
        <v>319</v>
      </c>
      <c r="C90" t="s">
        <v>262</v>
      </c>
      <c r="D90" t="s">
        <v>263</v>
      </c>
      <c r="E90" s="2">
        <v>348.20879120879118</v>
      </c>
      <c r="F90" s="2">
        <v>289.4065934065934</v>
      </c>
      <c r="G90" s="2">
        <v>37.744505494505496</v>
      </c>
      <c r="H90" s="3">
        <v>0.13042033718104495</v>
      </c>
      <c r="I90" s="2">
        <v>237.24725274725276</v>
      </c>
      <c r="J90" s="2">
        <v>9.4615384615384617</v>
      </c>
      <c r="K90" s="3">
        <v>3.9880497464045019E-2</v>
      </c>
      <c r="L90" s="2">
        <v>893.65516483516478</v>
      </c>
      <c r="M90" s="2">
        <v>10.363956043956044</v>
      </c>
      <c r="N90" s="3">
        <v>1.1597265311914448E-2</v>
      </c>
      <c r="O90" t="s">
        <v>320</v>
      </c>
    </row>
    <row r="91" spans="1:15" x14ac:dyDescent="0.3">
      <c r="A91" t="s">
        <v>46</v>
      </c>
      <c r="B91" t="s">
        <v>321</v>
      </c>
      <c r="C91" t="s">
        <v>113</v>
      </c>
      <c r="D91" t="s">
        <v>114</v>
      </c>
      <c r="E91" s="2">
        <v>253.83516483516485</v>
      </c>
      <c r="F91" s="2">
        <v>136.19956043956043</v>
      </c>
      <c r="G91" s="2">
        <v>8.0586813186813178</v>
      </c>
      <c r="H91" s="3">
        <v>5.9168188888960603E-2</v>
      </c>
      <c r="I91" s="2">
        <v>142.89725274725274</v>
      </c>
      <c r="J91" s="2">
        <v>15.791208791208792</v>
      </c>
      <c r="K91" s="3">
        <v>0.11050743445109644</v>
      </c>
      <c r="L91" s="2">
        <v>697.0101098901099</v>
      </c>
      <c r="M91" s="2">
        <v>3.9659340659340656</v>
      </c>
      <c r="N91" s="3">
        <v>5.6899233019149916E-3</v>
      </c>
      <c r="O91" t="s">
        <v>322</v>
      </c>
    </row>
    <row r="92" spans="1:15" x14ac:dyDescent="0.3">
      <c r="A92" t="s">
        <v>46</v>
      </c>
      <c r="B92" t="s">
        <v>323</v>
      </c>
      <c r="C92" t="s">
        <v>324</v>
      </c>
      <c r="D92" t="s">
        <v>49</v>
      </c>
      <c r="E92" s="2">
        <v>480.75824175824175</v>
      </c>
      <c r="F92" s="2">
        <v>229.98901098901098</v>
      </c>
      <c r="G92" s="2">
        <v>0</v>
      </c>
      <c r="H92" s="3">
        <v>0</v>
      </c>
      <c r="I92" s="2">
        <v>355.08791208791212</v>
      </c>
      <c r="J92" s="2">
        <v>8.2967032967032974</v>
      </c>
      <c r="K92" s="3">
        <v>2.3365209048989571E-2</v>
      </c>
      <c r="L92" s="2">
        <v>1108.0934065934066</v>
      </c>
      <c r="M92" s="2">
        <v>56.791208791208788</v>
      </c>
      <c r="N92" s="3">
        <v>5.1251283017558123E-2</v>
      </c>
      <c r="O92" t="s">
        <v>325</v>
      </c>
    </row>
    <row r="93" spans="1:15" x14ac:dyDescent="0.3">
      <c r="A93" t="s">
        <v>46</v>
      </c>
      <c r="B93" t="s">
        <v>326</v>
      </c>
      <c r="C93" t="s">
        <v>327</v>
      </c>
      <c r="D93" t="s">
        <v>104</v>
      </c>
      <c r="E93" s="2">
        <v>488.72527472527474</v>
      </c>
      <c r="F93" s="2">
        <v>283.93769230769232</v>
      </c>
      <c r="G93" s="2">
        <v>0</v>
      </c>
      <c r="H93" s="3">
        <v>0</v>
      </c>
      <c r="I93" s="2">
        <v>249.24725274725276</v>
      </c>
      <c r="J93" s="2">
        <v>0.10989010989010989</v>
      </c>
      <c r="K93" s="3">
        <v>4.4088794832793245E-4</v>
      </c>
      <c r="L93" s="2">
        <v>1191.8105494505494</v>
      </c>
      <c r="M93" s="2">
        <v>0</v>
      </c>
      <c r="N93" s="3">
        <v>0</v>
      </c>
      <c r="O93" t="s">
        <v>328</v>
      </c>
    </row>
    <row r="94" spans="1:15" x14ac:dyDescent="0.3">
      <c r="A94" t="s">
        <v>46</v>
      </c>
      <c r="B94" t="s">
        <v>329</v>
      </c>
      <c r="C94" t="s">
        <v>189</v>
      </c>
      <c r="D94" t="s">
        <v>190</v>
      </c>
      <c r="E94" s="2">
        <v>68.736263736263737</v>
      </c>
      <c r="F94" s="2">
        <v>20.228021978021978</v>
      </c>
      <c r="G94" s="2">
        <v>0</v>
      </c>
      <c r="H94" s="3">
        <v>0</v>
      </c>
      <c r="I94" s="2">
        <v>61.796703296703299</v>
      </c>
      <c r="J94" s="2">
        <v>19.46153846153846</v>
      </c>
      <c r="K94" s="3">
        <v>0.31492842535787319</v>
      </c>
      <c r="L94" s="2">
        <v>107.65934065934066</v>
      </c>
      <c r="M94" s="2">
        <v>0.51923076923076927</v>
      </c>
      <c r="N94" s="3">
        <v>4.8229049709094625E-3</v>
      </c>
      <c r="O94" t="s">
        <v>330</v>
      </c>
    </row>
    <row r="95" spans="1:15" x14ac:dyDescent="0.3">
      <c r="A95" t="s">
        <v>46</v>
      </c>
      <c r="B95" t="s">
        <v>331</v>
      </c>
      <c r="C95" t="s">
        <v>250</v>
      </c>
      <c r="D95" t="s">
        <v>61</v>
      </c>
      <c r="E95" s="2">
        <v>136.50549450549451</v>
      </c>
      <c r="F95" s="2">
        <v>44.997582417582414</v>
      </c>
      <c r="G95" s="2">
        <v>0</v>
      </c>
      <c r="H95" s="3">
        <v>0</v>
      </c>
      <c r="I95" s="2">
        <v>101.44505494505492</v>
      </c>
      <c r="J95" s="2">
        <v>44.967032967032964</v>
      </c>
      <c r="K95" s="3">
        <v>0.44326490819476799</v>
      </c>
      <c r="L95" s="2">
        <v>239.85593406593406</v>
      </c>
      <c r="M95" s="2">
        <v>77.590659340659343</v>
      </c>
      <c r="N95" s="3">
        <v>0.32348859594747581</v>
      </c>
      <c r="O95" t="s">
        <v>332</v>
      </c>
    </row>
    <row r="96" spans="1:15" x14ac:dyDescent="0.3">
      <c r="A96" t="s">
        <v>46</v>
      </c>
      <c r="B96" t="s">
        <v>333</v>
      </c>
      <c r="C96" t="s">
        <v>113</v>
      </c>
      <c r="D96" t="s">
        <v>114</v>
      </c>
      <c r="E96" s="2">
        <v>132.31868131868131</v>
      </c>
      <c r="F96" s="2">
        <v>77.442307692307693</v>
      </c>
      <c r="G96" s="2">
        <v>5.2857142857142856</v>
      </c>
      <c r="H96" s="3">
        <v>6.8253574089183727E-2</v>
      </c>
      <c r="I96" s="2">
        <v>89.681318681318686</v>
      </c>
      <c r="J96" s="2">
        <v>14.758241758241759</v>
      </c>
      <c r="K96" s="3">
        <v>0.16456316627864231</v>
      </c>
      <c r="L96" s="2">
        <v>263.05219780219778</v>
      </c>
      <c r="M96" s="2">
        <v>64.115384615384613</v>
      </c>
      <c r="N96" s="3">
        <v>0.2437363578448267</v>
      </c>
      <c r="O96" t="s">
        <v>334</v>
      </c>
    </row>
    <row r="97" spans="1:15" x14ac:dyDescent="0.3">
      <c r="A97" t="s">
        <v>46</v>
      </c>
      <c r="B97" t="s">
        <v>335</v>
      </c>
      <c r="C97" t="s">
        <v>132</v>
      </c>
      <c r="D97" t="s">
        <v>133</v>
      </c>
      <c r="E97" s="2">
        <v>195.68131868131869</v>
      </c>
      <c r="F97" s="2">
        <v>56.9203296703296</v>
      </c>
      <c r="G97" s="2">
        <v>56.9203296703296</v>
      </c>
      <c r="H97" s="3">
        <v>1</v>
      </c>
      <c r="I97" s="2">
        <v>110.85714285714286</v>
      </c>
      <c r="J97" s="2">
        <v>110.93406593406593</v>
      </c>
      <c r="K97" s="3">
        <v>1.0006938937351308</v>
      </c>
      <c r="L97" s="2">
        <v>436.36263736263737</v>
      </c>
      <c r="M97" s="2">
        <v>436.36263736263737</v>
      </c>
      <c r="N97" s="3">
        <v>1</v>
      </c>
      <c r="O97" t="s">
        <v>336</v>
      </c>
    </row>
    <row r="98" spans="1:15" x14ac:dyDescent="0.3">
      <c r="A98" t="s">
        <v>46</v>
      </c>
      <c r="B98" t="s">
        <v>337</v>
      </c>
      <c r="C98" t="s">
        <v>338</v>
      </c>
      <c r="D98" t="s">
        <v>129</v>
      </c>
      <c r="E98" s="2">
        <v>44.868131868131869</v>
      </c>
      <c r="F98" s="2">
        <v>5.6898901098901096</v>
      </c>
      <c r="G98" s="2">
        <v>0</v>
      </c>
      <c r="H98" s="3">
        <v>0</v>
      </c>
      <c r="I98" s="2">
        <v>32.734945054945058</v>
      </c>
      <c r="J98" s="2">
        <v>0</v>
      </c>
      <c r="K98" s="3">
        <v>0</v>
      </c>
      <c r="L98" s="2">
        <v>89.10186813186813</v>
      </c>
      <c r="M98" s="2">
        <v>0</v>
      </c>
      <c r="N98" s="3">
        <v>0</v>
      </c>
      <c r="O98" t="s">
        <v>339</v>
      </c>
    </row>
    <row r="99" spans="1:15" x14ac:dyDescent="0.3">
      <c r="A99" t="s">
        <v>46</v>
      </c>
      <c r="B99" t="s">
        <v>340</v>
      </c>
      <c r="C99" t="s">
        <v>341</v>
      </c>
      <c r="D99" t="s">
        <v>122</v>
      </c>
      <c r="E99" s="2">
        <v>163.31868131868131</v>
      </c>
      <c r="F99" s="2">
        <v>72.623626373626379</v>
      </c>
      <c r="G99" s="2">
        <v>7.7170329670329672</v>
      </c>
      <c r="H99" s="3">
        <v>0.10626063930395309</v>
      </c>
      <c r="I99" s="2">
        <v>144.95604395604394</v>
      </c>
      <c r="J99" s="2">
        <v>121.75824175824175</v>
      </c>
      <c r="K99" s="3">
        <v>0.83996664392388753</v>
      </c>
      <c r="L99" s="2">
        <v>428.7335164835165</v>
      </c>
      <c r="M99" s="2">
        <v>82.329670329670336</v>
      </c>
      <c r="N99" s="3">
        <v>0.19202993739547222</v>
      </c>
      <c r="O99" t="s">
        <v>342</v>
      </c>
    </row>
    <row r="100" spans="1:15" x14ac:dyDescent="0.3">
      <c r="A100" t="s">
        <v>46</v>
      </c>
      <c r="B100" t="s">
        <v>343</v>
      </c>
      <c r="C100" t="s">
        <v>344</v>
      </c>
      <c r="D100" t="s">
        <v>73</v>
      </c>
      <c r="E100" s="2">
        <v>109.04395604395604</v>
      </c>
      <c r="F100" s="2">
        <v>45.843406593406591</v>
      </c>
      <c r="G100" s="2">
        <v>0.5</v>
      </c>
      <c r="H100" s="3">
        <v>1.0906693833523102E-2</v>
      </c>
      <c r="I100" s="2">
        <v>89.697802197802204</v>
      </c>
      <c r="J100" s="2">
        <v>58.384615384615387</v>
      </c>
      <c r="K100" s="3">
        <v>0.65090352220520675</v>
      </c>
      <c r="L100" s="2">
        <v>265.74780219780217</v>
      </c>
      <c r="M100" s="2">
        <v>0</v>
      </c>
      <c r="N100" s="3">
        <v>0</v>
      </c>
      <c r="O100" t="s">
        <v>345</v>
      </c>
    </row>
    <row r="101" spans="1:15" x14ac:dyDescent="0.3">
      <c r="A101" t="s">
        <v>46</v>
      </c>
      <c r="B101" t="s">
        <v>346</v>
      </c>
      <c r="C101" t="s">
        <v>347</v>
      </c>
      <c r="D101" t="s">
        <v>348</v>
      </c>
      <c r="E101" s="2">
        <v>112.46153846153847</v>
      </c>
      <c r="F101" s="2">
        <v>44.013736263736263</v>
      </c>
      <c r="G101" s="2">
        <v>0</v>
      </c>
      <c r="H101" s="3">
        <v>0</v>
      </c>
      <c r="I101" s="2">
        <v>84.271098901098895</v>
      </c>
      <c r="J101" s="2">
        <v>28.307692307692307</v>
      </c>
      <c r="K101" s="3">
        <v>0.33591222467520443</v>
      </c>
      <c r="L101" s="2">
        <v>169.67857142857142</v>
      </c>
      <c r="M101" s="2">
        <v>7.645604395604396</v>
      </c>
      <c r="N101" s="3">
        <v>4.5059339734145047E-2</v>
      </c>
      <c r="O101" t="s">
        <v>349</v>
      </c>
    </row>
    <row r="102" spans="1:15" x14ac:dyDescent="0.3">
      <c r="A102" t="s">
        <v>46</v>
      </c>
      <c r="B102" t="s">
        <v>350</v>
      </c>
      <c r="C102" t="s">
        <v>351</v>
      </c>
      <c r="D102" t="s">
        <v>89</v>
      </c>
      <c r="E102" s="2">
        <v>88.329670329670336</v>
      </c>
      <c r="F102" s="2">
        <v>32.340989010989006</v>
      </c>
      <c r="G102" s="2">
        <v>0.74450549450549453</v>
      </c>
      <c r="H102" s="3">
        <v>2.3020492485635556E-2</v>
      </c>
      <c r="I102" s="2">
        <v>98.692307692307693</v>
      </c>
      <c r="J102" s="2">
        <v>0</v>
      </c>
      <c r="K102" s="3">
        <v>0</v>
      </c>
      <c r="L102" s="2">
        <v>184.49439560439563</v>
      </c>
      <c r="M102" s="2">
        <v>19.508241758241759</v>
      </c>
      <c r="N102" s="3">
        <v>0.10573893962650521</v>
      </c>
      <c r="O102" t="s">
        <v>352</v>
      </c>
    </row>
    <row r="103" spans="1:15" x14ac:dyDescent="0.3">
      <c r="A103" t="s">
        <v>46</v>
      </c>
      <c r="B103" t="s">
        <v>353</v>
      </c>
      <c r="C103" t="s">
        <v>210</v>
      </c>
      <c r="D103" t="s">
        <v>53</v>
      </c>
      <c r="E103" s="2">
        <v>112.18681318681318</v>
      </c>
      <c r="F103" s="2">
        <v>51.502747252747255</v>
      </c>
      <c r="G103" s="2">
        <v>29.107142857142858</v>
      </c>
      <c r="H103" s="3">
        <v>0.56515709180135487</v>
      </c>
      <c r="I103" s="2">
        <v>111.26263736263736</v>
      </c>
      <c r="J103" s="2">
        <v>76.098901098901095</v>
      </c>
      <c r="K103" s="3">
        <v>0.68395737241849297</v>
      </c>
      <c r="L103" s="2">
        <v>251.09197802197801</v>
      </c>
      <c r="M103" s="2">
        <v>24.524725274725274</v>
      </c>
      <c r="N103" s="3">
        <v>9.7672277178758107E-2</v>
      </c>
      <c r="O103" t="s">
        <v>354</v>
      </c>
    </row>
    <row r="104" spans="1:15" x14ac:dyDescent="0.3">
      <c r="A104" t="s">
        <v>46</v>
      </c>
      <c r="B104" t="s">
        <v>355</v>
      </c>
      <c r="C104" t="s">
        <v>52</v>
      </c>
      <c r="D104" t="s">
        <v>53</v>
      </c>
      <c r="E104" s="2">
        <v>71.472527472527474</v>
      </c>
      <c r="F104" s="2">
        <v>52.653846153846153</v>
      </c>
      <c r="G104" s="2">
        <v>0</v>
      </c>
      <c r="H104" s="3">
        <v>0</v>
      </c>
      <c r="I104" s="2">
        <v>62.645604395604394</v>
      </c>
      <c r="J104" s="2">
        <v>0</v>
      </c>
      <c r="K104" s="3">
        <v>0</v>
      </c>
      <c r="L104" s="2">
        <v>166.61813186813185</v>
      </c>
      <c r="M104" s="2">
        <v>0</v>
      </c>
      <c r="N104" s="3">
        <v>0</v>
      </c>
      <c r="O104" t="s">
        <v>356</v>
      </c>
    </row>
    <row r="105" spans="1:15" x14ac:dyDescent="0.3">
      <c r="A105" t="s">
        <v>46</v>
      </c>
      <c r="B105" t="s">
        <v>357</v>
      </c>
      <c r="C105" t="s">
        <v>358</v>
      </c>
      <c r="D105" t="s">
        <v>359</v>
      </c>
      <c r="E105" s="2">
        <v>110.01098901098901</v>
      </c>
      <c r="F105" s="2">
        <v>62.889010989010998</v>
      </c>
      <c r="G105" s="2">
        <v>0</v>
      </c>
      <c r="H105" s="3">
        <v>0</v>
      </c>
      <c r="I105" s="2">
        <v>86.651648351648362</v>
      </c>
      <c r="J105" s="2">
        <v>0</v>
      </c>
      <c r="K105" s="3">
        <v>0</v>
      </c>
      <c r="L105" s="2">
        <v>282.60879120879122</v>
      </c>
      <c r="M105" s="2">
        <v>0</v>
      </c>
      <c r="N105" s="3">
        <v>0</v>
      </c>
      <c r="O105" t="s">
        <v>360</v>
      </c>
    </row>
    <row r="106" spans="1:15" x14ac:dyDescent="0.3">
      <c r="A106" t="s">
        <v>46</v>
      </c>
      <c r="B106" t="s">
        <v>361</v>
      </c>
      <c r="C106" t="s">
        <v>113</v>
      </c>
      <c r="D106" t="s">
        <v>114</v>
      </c>
      <c r="E106" s="2">
        <v>247.4065934065934</v>
      </c>
      <c r="F106" s="2">
        <v>109.68846153846155</v>
      </c>
      <c r="G106" s="2">
        <v>33.336813186813188</v>
      </c>
      <c r="H106" s="3">
        <v>0.30392269815110723</v>
      </c>
      <c r="I106" s="2">
        <v>174.59890109890111</v>
      </c>
      <c r="J106" s="2">
        <v>16.395604395604394</v>
      </c>
      <c r="K106" s="3">
        <v>9.3904396261446949E-2</v>
      </c>
      <c r="L106" s="2">
        <v>600.81593406593402</v>
      </c>
      <c r="M106" s="2">
        <v>67.186813186813183</v>
      </c>
      <c r="N106" s="3">
        <v>0.11182595097326438</v>
      </c>
      <c r="O106" t="s">
        <v>362</v>
      </c>
    </row>
    <row r="107" spans="1:15" x14ac:dyDescent="0.3">
      <c r="A107" t="s">
        <v>46</v>
      </c>
      <c r="B107" t="s">
        <v>363</v>
      </c>
      <c r="C107" t="s">
        <v>347</v>
      </c>
      <c r="D107" t="s">
        <v>348</v>
      </c>
      <c r="E107" s="2">
        <v>165.98901098901098</v>
      </c>
      <c r="F107" s="2">
        <v>75.969780219780219</v>
      </c>
      <c r="G107" s="2">
        <v>0</v>
      </c>
      <c r="H107" s="3">
        <v>0</v>
      </c>
      <c r="I107" s="2">
        <v>102.43681318681318</v>
      </c>
      <c r="J107" s="2">
        <v>1.4065934065934067</v>
      </c>
      <c r="K107" s="3">
        <v>1.3731327272239656E-2</v>
      </c>
      <c r="L107" s="2">
        <v>282.19780219780222</v>
      </c>
      <c r="M107" s="2">
        <v>0.85164835164835162</v>
      </c>
      <c r="N107" s="3">
        <v>3.0179127725856692E-3</v>
      </c>
      <c r="O107" t="s">
        <v>364</v>
      </c>
    </row>
    <row r="108" spans="1:15" x14ac:dyDescent="0.3">
      <c r="A108" t="s">
        <v>46</v>
      </c>
      <c r="B108" t="s">
        <v>365</v>
      </c>
      <c r="C108" t="s">
        <v>366</v>
      </c>
      <c r="D108" t="s">
        <v>367</v>
      </c>
      <c r="E108" s="2">
        <v>49.340659340659343</v>
      </c>
      <c r="F108" s="2">
        <v>16.758791208791209</v>
      </c>
      <c r="G108" s="2">
        <v>0</v>
      </c>
      <c r="H108" s="3">
        <v>0</v>
      </c>
      <c r="I108" s="2">
        <v>33.556593406593407</v>
      </c>
      <c r="J108" s="2">
        <v>1.3626373626373627</v>
      </c>
      <c r="K108" s="3">
        <v>4.0607142272362583E-2</v>
      </c>
      <c r="L108" s="2">
        <v>99.48681318681318</v>
      </c>
      <c r="M108" s="2">
        <v>2.3818681318681318</v>
      </c>
      <c r="N108" s="3">
        <v>2.3941546176532314E-2</v>
      </c>
      <c r="O108" t="s">
        <v>368</v>
      </c>
    </row>
    <row r="109" spans="1:15" x14ac:dyDescent="0.3">
      <c r="A109" t="s">
        <v>46</v>
      </c>
      <c r="B109" t="s">
        <v>369</v>
      </c>
      <c r="C109" t="s">
        <v>313</v>
      </c>
      <c r="D109" t="s">
        <v>144</v>
      </c>
      <c r="E109" s="2">
        <v>193.75824175824175</v>
      </c>
      <c r="F109" s="2">
        <v>152.82846153846154</v>
      </c>
      <c r="G109" s="2">
        <v>59.671758241758234</v>
      </c>
      <c r="H109" s="3">
        <v>0.39044925036257694</v>
      </c>
      <c r="I109" s="2">
        <v>43.65164835164834</v>
      </c>
      <c r="J109" s="2">
        <v>5.1648351648351651</v>
      </c>
      <c r="K109" s="3">
        <v>0.11831936157893416</v>
      </c>
      <c r="L109" s="2">
        <v>449.11703296703297</v>
      </c>
      <c r="M109" s="2">
        <v>55.010549450549448</v>
      </c>
      <c r="N109" s="3">
        <v>0.12248600122584852</v>
      </c>
      <c r="O109" t="s">
        <v>370</v>
      </c>
    </row>
    <row r="110" spans="1:15" x14ac:dyDescent="0.3">
      <c r="A110" t="s">
        <v>46</v>
      </c>
      <c r="B110" t="s">
        <v>371</v>
      </c>
      <c r="C110" t="s">
        <v>372</v>
      </c>
      <c r="D110" t="s">
        <v>49</v>
      </c>
      <c r="E110" s="2">
        <v>100.1978021978022</v>
      </c>
      <c r="F110" s="2">
        <v>64.623626373626379</v>
      </c>
      <c r="G110" s="2">
        <v>0</v>
      </c>
      <c r="H110" s="3">
        <v>0</v>
      </c>
      <c r="I110" s="2">
        <v>79.456043956043956</v>
      </c>
      <c r="J110" s="2">
        <v>0.26373626373626374</v>
      </c>
      <c r="K110" s="3">
        <v>3.3192725261046957E-3</v>
      </c>
      <c r="L110" s="2">
        <v>277.11813186813185</v>
      </c>
      <c r="M110" s="2">
        <v>0</v>
      </c>
      <c r="N110" s="3">
        <v>0</v>
      </c>
      <c r="O110" t="s">
        <v>373</v>
      </c>
    </row>
    <row r="111" spans="1:15" x14ac:dyDescent="0.3">
      <c r="A111" t="s">
        <v>46</v>
      </c>
      <c r="B111" t="s">
        <v>374</v>
      </c>
      <c r="C111" t="s">
        <v>375</v>
      </c>
      <c r="D111" t="s">
        <v>186</v>
      </c>
      <c r="E111" s="2">
        <v>193.32967032967034</v>
      </c>
      <c r="F111" s="2">
        <v>22.510989010989011</v>
      </c>
      <c r="G111" s="2">
        <v>0</v>
      </c>
      <c r="H111" s="3">
        <v>0</v>
      </c>
      <c r="I111" s="2">
        <v>213.99725274725276</v>
      </c>
      <c r="J111" s="2">
        <v>44.769230769230766</v>
      </c>
      <c r="K111" s="3">
        <v>0.20920469863277485</v>
      </c>
      <c r="L111" s="2">
        <v>427.4382417582417</v>
      </c>
      <c r="M111" s="2">
        <v>29.464285714285715</v>
      </c>
      <c r="N111" s="3">
        <v>6.8932263975928151E-2</v>
      </c>
      <c r="O111" t="s">
        <v>376</v>
      </c>
    </row>
    <row r="112" spans="1:15" x14ac:dyDescent="0.3">
      <c r="A112" t="s">
        <v>46</v>
      </c>
      <c r="B112" t="s">
        <v>377</v>
      </c>
      <c r="C112" t="s">
        <v>378</v>
      </c>
      <c r="D112" t="s">
        <v>69</v>
      </c>
      <c r="E112" s="2">
        <v>71.307692307692307</v>
      </c>
      <c r="F112" s="2">
        <v>36.519230769230766</v>
      </c>
      <c r="G112" s="2">
        <v>0</v>
      </c>
      <c r="H112" s="3">
        <v>0</v>
      </c>
      <c r="I112" s="2">
        <v>0</v>
      </c>
      <c r="J112" s="2">
        <v>0</v>
      </c>
      <c r="K112" s="3" t="s">
        <v>1568</v>
      </c>
      <c r="L112" s="2">
        <v>173.71978021978023</v>
      </c>
      <c r="M112" s="2">
        <v>0</v>
      </c>
      <c r="N112" s="3">
        <v>0</v>
      </c>
      <c r="O112" t="s">
        <v>379</v>
      </c>
    </row>
    <row r="113" spans="1:15" x14ac:dyDescent="0.3">
      <c r="A113" t="s">
        <v>46</v>
      </c>
      <c r="B113" t="s">
        <v>380</v>
      </c>
      <c r="C113" t="s">
        <v>381</v>
      </c>
      <c r="D113" t="s">
        <v>382</v>
      </c>
      <c r="E113" s="2">
        <v>110.61538461538461</v>
      </c>
      <c r="F113" s="2">
        <v>51.082417582417584</v>
      </c>
      <c r="G113" s="2">
        <v>0</v>
      </c>
      <c r="H113" s="3">
        <v>0</v>
      </c>
      <c r="I113" s="2">
        <v>78.928571428571431</v>
      </c>
      <c r="J113" s="2">
        <v>15.637362637362637</v>
      </c>
      <c r="K113" s="3">
        <v>0.1981204316045945</v>
      </c>
      <c r="L113" s="2">
        <v>223.66494505494504</v>
      </c>
      <c r="M113" s="2">
        <v>49.234835164835161</v>
      </c>
      <c r="N113" s="3">
        <v>0.22012763400514213</v>
      </c>
      <c r="O113" t="s">
        <v>383</v>
      </c>
    </row>
    <row r="114" spans="1:15" x14ac:dyDescent="0.3">
      <c r="A114" t="s">
        <v>46</v>
      </c>
      <c r="B114" t="s">
        <v>384</v>
      </c>
      <c r="C114" t="s">
        <v>385</v>
      </c>
      <c r="D114" t="s">
        <v>386</v>
      </c>
      <c r="E114" s="2">
        <v>95.813186813186817</v>
      </c>
      <c r="F114" s="2">
        <v>29.238461538461543</v>
      </c>
      <c r="G114" s="2">
        <v>5.4945054945054949E-3</v>
      </c>
      <c r="H114" s="3">
        <v>1.8792047205622579E-4</v>
      </c>
      <c r="I114" s="2">
        <v>83.241758241758234</v>
      </c>
      <c r="J114" s="2">
        <v>0</v>
      </c>
      <c r="K114" s="3">
        <v>0</v>
      </c>
      <c r="L114" s="2">
        <v>140.00769230769231</v>
      </c>
      <c r="M114" s="2">
        <v>0</v>
      </c>
      <c r="N114" s="3">
        <v>0</v>
      </c>
      <c r="O114" t="s">
        <v>387</v>
      </c>
    </row>
    <row r="115" spans="1:15" x14ac:dyDescent="0.3">
      <c r="A115" t="s">
        <v>46</v>
      </c>
      <c r="B115" t="s">
        <v>388</v>
      </c>
      <c r="C115" t="s">
        <v>113</v>
      </c>
      <c r="D115" t="s">
        <v>114</v>
      </c>
      <c r="E115" s="2">
        <v>123.73626373626374</v>
      </c>
      <c r="F115" s="2">
        <v>94.931428571428569</v>
      </c>
      <c r="G115" s="2">
        <v>19.145824175824181</v>
      </c>
      <c r="H115" s="3">
        <v>0.20168056526631142</v>
      </c>
      <c r="I115" s="2">
        <v>77.45999999999998</v>
      </c>
      <c r="J115" s="2">
        <v>30.76923076923077</v>
      </c>
      <c r="K115" s="3">
        <v>0.39722735307553292</v>
      </c>
      <c r="L115" s="2">
        <v>279.28802197802196</v>
      </c>
      <c r="M115" s="2">
        <v>50.127912087912094</v>
      </c>
      <c r="N115" s="3">
        <v>0.17948464718568136</v>
      </c>
      <c r="O115" t="s">
        <v>389</v>
      </c>
    </row>
    <row r="116" spans="1:15" x14ac:dyDescent="0.3">
      <c r="A116" t="s">
        <v>46</v>
      </c>
      <c r="B116" t="s">
        <v>390</v>
      </c>
      <c r="C116" t="s">
        <v>113</v>
      </c>
      <c r="D116" t="s">
        <v>114</v>
      </c>
      <c r="E116" s="2">
        <v>266.26373626373629</v>
      </c>
      <c r="F116" s="2">
        <v>179.84065934065933</v>
      </c>
      <c r="G116" s="2">
        <v>83.928571428571431</v>
      </c>
      <c r="H116" s="3">
        <v>0.46668296110720725</v>
      </c>
      <c r="I116" s="2">
        <v>87.489010989010993</v>
      </c>
      <c r="J116" s="2">
        <v>3.0439560439560438</v>
      </c>
      <c r="K116" s="3">
        <v>3.479243861081454E-2</v>
      </c>
      <c r="L116" s="2">
        <v>547.52197802197804</v>
      </c>
      <c r="M116" s="2">
        <v>141.89560439560441</v>
      </c>
      <c r="N116" s="3">
        <v>0.25915965037280858</v>
      </c>
      <c r="O116" t="s">
        <v>391</v>
      </c>
    </row>
    <row r="117" spans="1:15" x14ac:dyDescent="0.3">
      <c r="A117" t="s">
        <v>46</v>
      </c>
      <c r="B117" t="s">
        <v>392</v>
      </c>
      <c r="C117" t="s">
        <v>113</v>
      </c>
      <c r="D117" t="s">
        <v>114</v>
      </c>
      <c r="E117" s="2">
        <v>316.8131868131868</v>
      </c>
      <c r="F117" s="2">
        <v>170.65549450549449</v>
      </c>
      <c r="G117" s="2">
        <v>8.4258241758241752</v>
      </c>
      <c r="H117" s="3">
        <v>4.9373295599063727E-2</v>
      </c>
      <c r="I117" s="2">
        <v>203.06054945054947</v>
      </c>
      <c r="J117" s="2">
        <v>8.3626373626373631</v>
      </c>
      <c r="K117" s="3">
        <v>4.11829741683718E-2</v>
      </c>
      <c r="L117" s="2">
        <v>774.37494505494499</v>
      </c>
      <c r="M117" s="2">
        <v>4.2637362637362637</v>
      </c>
      <c r="N117" s="3">
        <v>5.5060359209242425E-3</v>
      </c>
      <c r="O117" t="s">
        <v>393</v>
      </c>
    </row>
    <row r="118" spans="1:15" x14ac:dyDescent="0.3">
      <c r="A118" t="s">
        <v>46</v>
      </c>
      <c r="B118" t="s">
        <v>394</v>
      </c>
      <c r="C118" t="s">
        <v>395</v>
      </c>
      <c r="D118" t="s">
        <v>144</v>
      </c>
      <c r="E118" s="2">
        <v>272.39560439560438</v>
      </c>
      <c r="F118" s="2">
        <v>176.3901098901099</v>
      </c>
      <c r="G118" s="2">
        <v>0</v>
      </c>
      <c r="H118" s="3">
        <v>0</v>
      </c>
      <c r="I118" s="2">
        <v>120.03296703296704</v>
      </c>
      <c r="J118" s="2">
        <v>6.0659340659340657</v>
      </c>
      <c r="K118" s="3">
        <v>5.0535567151881351E-2</v>
      </c>
      <c r="L118" s="2">
        <v>694.8434065934066</v>
      </c>
      <c r="M118" s="2">
        <v>0</v>
      </c>
      <c r="N118" s="3">
        <v>0</v>
      </c>
      <c r="O118" t="s">
        <v>396</v>
      </c>
    </row>
    <row r="119" spans="1:15" x14ac:dyDescent="0.3">
      <c r="A119" t="s">
        <v>46</v>
      </c>
      <c r="B119" t="s">
        <v>397</v>
      </c>
      <c r="C119" t="s">
        <v>140</v>
      </c>
      <c r="D119" t="s">
        <v>89</v>
      </c>
      <c r="E119" s="2">
        <v>148.87912087912088</v>
      </c>
      <c r="F119" s="2">
        <v>75.746373626373611</v>
      </c>
      <c r="G119" s="2">
        <v>10.593406593406593</v>
      </c>
      <c r="H119" s="3">
        <v>0.13985364693047361</v>
      </c>
      <c r="I119" s="2">
        <v>100.37087912087912</v>
      </c>
      <c r="J119" s="2">
        <v>9.9450549450549453</v>
      </c>
      <c r="K119" s="3">
        <v>9.9083071027781577E-2</v>
      </c>
      <c r="L119" s="2">
        <v>375.57142857142856</v>
      </c>
      <c r="M119" s="2">
        <v>40.92307692307692</v>
      </c>
      <c r="N119" s="3">
        <v>0.1089621675395734</v>
      </c>
      <c r="O119" t="s">
        <v>398</v>
      </c>
    </row>
    <row r="120" spans="1:15" x14ac:dyDescent="0.3">
      <c r="A120" t="s">
        <v>46</v>
      </c>
      <c r="B120" t="s">
        <v>399</v>
      </c>
      <c r="C120" t="s">
        <v>300</v>
      </c>
      <c r="D120" t="s">
        <v>77</v>
      </c>
      <c r="E120" s="2">
        <v>33.978021978021978</v>
      </c>
      <c r="F120" s="2">
        <v>18.310659340659342</v>
      </c>
      <c r="G120" s="2">
        <v>0</v>
      </c>
      <c r="H120" s="3">
        <v>0</v>
      </c>
      <c r="I120" s="2">
        <v>28.637472527472529</v>
      </c>
      <c r="J120" s="2">
        <v>0</v>
      </c>
      <c r="K120" s="3">
        <v>0</v>
      </c>
      <c r="L120" s="2">
        <v>75.792527472527468</v>
      </c>
      <c r="M120" s="2">
        <v>0.24494505494505495</v>
      </c>
      <c r="N120" s="3">
        <v>3.2317837010230359E-3</v>
      </c>
      <c r="O120" t="s">
        <v>400</v>
      </c>
    </row>
    <row r="121" spans="1:15" x14ac:dyDescent="0.3">
      <c r="A121" t="s">
        <v>46</v>
      </c>
      <c r="B121" t="s">
        <v>401</v>
      </c>
      <c r="C121" t="s">
        <v>132</v>
      </c>
      <c r="D121" t="s">
        <v>133</v>
      </c>
      <c r="E121" s="2">
        <v>159.92307692307693</v>
      </c>
      <c r="F121" s="2">
        <v>55.117252747252749</v>
      </c>
      <c r="G121" s="2">
        <v>10.665934065934067</v>
      </c>
      <c r="H121" s="3">
        <v>0.19351352860136334</v>
      </c>
      <c r="I121" s="2">
        <v>88.008131868131912</v>
      </c>
      <c r="J121" s="2">
        <v>18.626373626373628</v>
      </c>
      <c r="K121" s="3">
        <v>0.21164377917125532</v>
      </c>
      <c r="L121" s="2">
        <v>357.19406593406592</v>
      </c>
      <c r="M121" s="2">
        <v>32.252527472527476</v>
      </c>
      <c r="N121" s="3">
        <v>9.0294130133956194E-2</v>
      </c>
      <c r="O121" t="s">
        <v>402</v>
      </c>
    </row>
    <row r="122" spans="1:15" x14ac:dyDescent="0.3">
      <c r="A122" t="s">
        <v>46</v>
      </c>
      <c r="B122" t="s">
        <v>403</v>
      </c>
      <c r="C122" t="s">
        <v>170</v>
      </c>
      <c r="D122" t="s">
        <v>81</v>
      </c>
      <c r="E122" s="2">
        <v>226.95604395604394</v>
      </c>
      <c r="F122" s="2">
        <v>166.03021978021977</v>
      </c>
      <c r="G122" s="2">
        <v>18.299450549450551</v>
      </c>
      <c r="H122" s="3">
        <v>0.11021758914536281</v>
      </c>
      <c r="I122" s="2">
        <v>110.46703296703296</v>
      </c>
      <c r="J122" s="2">
        <v>6.9780219780219781</v>
      </c>
      <c r="K122" s="3">
        <v>6.3168366078090024E-2</v>
      </c>
      <c r="L122" s="2">
        <v>459.21428571428572</v>
      </c>
      <c r="M122" s="2">
        <v>16.593406593406595</v>
      </c>
      <c r="N122" s="3">
        <v>3.6134343180540103E-2</v>
      </c>
      <c r="O122" t="s">
        <v>404</v>
      </c>
    </row>
    <row r="123" spans="1:15" x14ac:dyDescent="0.3">
      <c r="A123" t="s">
        <v>46</v>
      </c>
      <c r="B123" t="s">
        <v>405</v>
      </c>
      <c r="C123" t="s">
        <v>406</v>
      </c>
      <c r="D123" t="s">
        <v>407</v>
      </c>
      <c r="E123" s="2">
        <v>72.64835164835165</v>
      </c>
      <c r="F123" s="2">
        <v>35.480769230769234</v>
      </c>
      <c r="G123" s="2">
        <v>0</v>
      </c>
      <c r="H123" s="3">
        <v>0</v>
      </c>
      <c r="I123" s="2">
        <v>84.304945054945051</v>
      </c>
      <c r="J123" s="2">
        <v>0</v>
      </c>
      <c r="K123" s="3">
        <v>0</v>
      </c>
      <c r="L123" s="2">
        <v>177.03571428571428</v>
      </c>
      <c r="M123" s="2">
        <v>0</v>
      </c>
      <c r="N123" s="3">
        <v>0</v>
      </c>
      <c r="O123" t="s">
        <v>408</v>
      </c>
    </row>
    <row r="124" spans="1:15" x14ac:dyDescent="0.3">
      <c r="A124" t="s">
        <v>46</v>
      </c>
      <c r="B124" t="s">
        <v>409</v>
      </c>
      <c r="C124" t="s">
        <v>132</v>
      </c>
      <c r="D124" t="s">
        <v>133</v>
      </c>
      <c r="E124" s="2">
        <v>150.85714285714286</v>
      </c>
      <c r="F124" s="2">
        <v>78.958571428571446</v>
      </c>
      <c r="G124" s="2">
        <v>0</v>
      </c>
      <c r="H124" s="3">
        <v>0</v>
      </c>
      <c r="I124" s="2">
        <v>131.2742857142857</v>
      </c>
      <c r="J124" s="2">
        <v>8.8461538461538467</v>
      </c>
      <c r="K124" s="3">
        <v>6.7386798549467788E-2</v>
      </c>
      <c r="L124" s="2">
        <v>367.839010989011</v>
      </c>
      <c r="M124" s="2">
        <v>55.398351648351678</v>
      </c>
      <c r="N124" s="3">
        <v>0.15060488418398524</v>
      </c>
      <c r="O124" t="s">
        <v>410</v>
      </c>
    </row>
    <row r="125" spans="1:15" x14ac:dyDescent="0.3">
      <c r="A125" t="s">
        <v>46</v>
      </c>
      <c r="B125" t="s">
        <v>411</v>
      </c>
      <c r="C125" t="s">
        <v>385</v>
      </c>
      <c r="D125" t="s">
        <v>386</v>
      </c>
      <c r="E125" s="2">
        <v>107.81318681318682</v>
      </c>
      <c r="F125" s="2">
        <v>34.486263736263737</v>
      </c>
      <c r="G125" s="2">
        <v>0</v>
      </c>
      <c r="H125" s="3">
        <v>0</v>
      </c>
      <c r="I125" s="2">
        <v>122.12142857142857</v>
      </c>
      <c r="J125" s="2">
        <v>8.7912087912087919E-2</v>
      </c>
      <c r="K125" s="3">
        <v>7.1987438192035495E-4</v>
      </c>
      <c r="L125" s="2">
        <v>225.00329670329668</v>
      </c>
      <c r="M125" s="2">
        <v>3.5307692307692311</v>
      </c>
      <c r="N125" s="3">
        <v>1.5692077771754263E-2</v>
      </c>
      <c r="O125" t="s">
        <v>412</v>
      </c>
    </row>
    <row r="126" spans="1:15" x14ac:dyDescent="0.3">
      <c r="A126" t="s">
        <v>46</v>
      </c>
      <c r="B126" t="s">
        <v>413</v>
      </c>
      <c r="C126" t="s">
        <v>385</v>
      </c>
      <c r="D126" t="s">
        <v>386</v>
      </c>
      <c r="E126" s="2">
        <v>69.15384615384616</v>
      </c>
      <c r="F126" s="2">
        <v>4.395604395604396</v>
      </c>
      <c r="G126" s="2">
        <v>0</v>
      </c>
      <c r="H126" s="3">
        <v>0</v>
      </c>
      <c r="I126" s="2">
        <v>86.680769230769258</v>
      </c>
      <c r="J126" s="2">
        <v>12.285714285714286</v>
      </c>
      <c r="K126" s="3">
        <v>0.14173517834164767</v>
      </c>
      <c r="L126" s="2">
        <v>150.6313186813187</v>
      </c>
      <c r="M126" s="2">
        <v>15.287912087912085</v>
      </c>
      <c r="N126" s="3">
        <v>0.10149225421212549</v>
      </c>
      <c r="O126" t="s">
        <v>414</v>
      </c>
    </row>
    <row r="127" spans="1:15" x14ac:dyDescent="0.3">
      <c r="A127" t="s">
        <v>46</v>
      </c>
      <c r="B127" t="s">
        <v>415</v>
      </c>
      <c r="C127" t="s">
        <v>416</v>
      </c>
      <c r="D127" t="s">
        <v>186</v>
      </c>
      <c r="E127" s="2">
        <v>182.56043956043956</v>
      </c>
      <c r="F127" s="2">
        <v>66.010989010989007</v>
      </c>
      <c r="G127" s="2">
        <v>0</v>
      </c>
      <c r="H127" s="3">
        <v>0</v>
      </c>
      <c r="I127" s="2">
        <v>115.91208791208791</v>
      </c>
      <c r="J127" s="2">
        <v>0</v>
      </c>
      <c r="K127" s="3">
        <v>0</v>
      </c>
      <c r="L127" s="2">
        <v>599.40065934065933</v>
      </c>
      <c r="M127" s="2">
        <v>9.7265934065934072</v>
      </c>
      <c r="N127" s="3">
        <v>1.6227198377280164E-2</v>
      </c>
      <c r="O127" t="s">
        <v>417</v>
      </c>
    </row>
    <row r="128" spans="1:15" x14ac:dyDescent="0.3">
      <c r="A128" t="s">
        <v>46</v>
      </c>
      <c r="B128" t="s">
        <v>418</v>
      </c>
      <c r="C128" t="s">
        <v>419</v>
      </c>
      <c r="D128" t="s">
        <v>186</v>
      </c>
      <c r="E128" s="2">
        <v>23.637362637362639</v>
      </c>
      <c r="F128" s="2">
        <v>9.719780219780219</v>
      </c>
      <c r="G128" s="2">
        <v>0</v>
      </c>
      <c r="H128" s="3">
        <v>0</v>
      </c>
      <c r="I128" s="2">
        <v>18.574175824175825</v>
      </c>
      <c r="J128" s="2">
        <v>0</v>
      </c>
      <c r="K128" s="3">
        <v>0</v>
      </c>
      <c r="L128" s="2">
        <v>74.117032967032969</v>
      </c>
      <c r="M128" s="2">
        <v>0.72549450549450545</v>
      </c>
      <c r="N128" s="3">
        <v>9.788499032566551E-3</v>
      </c>
      <c r="O128" t="s">
        <v>420</v>
      </c>
    </row>
    <row r="129" spans="1:15" x14ac:dyDescent="0.3">
      <c r="A129" t="s">
        <v>46</v>
      </c>
      <c r="B129" t="s">
        <v>421</v>
      </c>
      <c r="C129" t="s">
        <v>422</v>
      </c>
      <c r="D129" t="s">
        <v>61</v>
      </c>
      <c r="E129" s="2">
        <v>36.406593406593409</v>
      </c>
      <c r="F129" s="2">
        <v>29.016703296703298</v>
      </c>
      <c r="G129" s="2">
        <v>0.35164835164835168</v>
      </c>
      <c r="H129" s="3">
        <v>1.2118825079908503E-2</v>
      </c>
      <c r="I129" s="2">
        <v>25.325494505494504</v>
      </c>
      <c r="J129" s="2">
        <v>6.5934065934065936E-2</v>
      </c>
      <c r="K129" s="3">
        <v>2.6034660811760728E-3</v>
      </c>
      <c r="L129" s="2">
        <v>68.045934065934063</v>
      </c>
      <c r="M129" s="2">
        <v>1.8439560439560441</v>
      </c>
      <c r="N129" s="3">
        <v>2.7098695451359622E-2</v>
      </c>
      <c r="O129" t="s">
        <v>423</v>
      </c>
    </row>
    <row r="130" spans="1:15" x14ac:dyDescent="0.3">
      <c r="A130" t="s">
        <v>46</v>
      </c>
      <c r="B130" t="s">
        <v>424</v>
      </c>
      <c r="C130" t="s">
        <v>210</v>
      </c>
      <c r="D130" t="s">
        <v>53</v>
      </c>
      <c r="E130" s="2">
        <v>98.054945054945051</v>
      </c>
      <c r="F130" s="2">
        <v>30.29</v>
      </c>
      <c r="G130" s="2">
        <v>3.2054945054945048</v>
      </c>
      <c r="H130" s="3">
        <v>0.10582682421573142</v>
      </c>
      <c r="I130" s="2">
        <v>114.57384615384615</v>
      </c>
      <c r="J130" s="2">
        <v>17.802197802197803</v>
      </c>
      <c r="K130" s="3">
        <v>0.15537750018702848</v>
      </c>
      <c r="L130" s="2">
        <v>222.33483516483517</v>
      </c>
      <c r="M130" s="2">
        <v>39.720219780219793</v>
      </c>
      <c r="N130" s="3">
        <v>0.17865045641980445</v>
      </c>
      <c r="O130" t="s">
        <v>425</v>
      </c>
    </row>
    <row r="131" spans="1:15" x14ac:dyDescent="0.3">
      <c r="A131" t="s">
        <v>46</v>
      </c>
      <c r="B131" t="s">
        <v>426</v>
      </c>
      <c r="C131" t="s">
        <v>262</v>
      </c>
      <c r="D131" t="s">
        <v>263</v>
      </c>
      <c r="E131" s="2">
        <v>302.56043956043953</v>
      </c>
      <c r="F131" s="2">
        <v>242.09065934065933</v>
      </c>
      <c r="G131" s="2">
        <v>10.010989010989011</v>
      </c>
      <c r="H131" s="3">
        <v>4.1352231590653765E-2</v>
      </c>
      <c r="I131" s="2">
        <v>107.5467032967033</v>
      </c>
      <c r="J131" s="2">
        <v>0</v>
      </c>
      <c r="K131" s="3">
        <v>0</v>
      </c>
      <c r="L131" s="2">
        <v>819.65109890109886</v>
      </c>
      <c r="M131" s="2">
        <v>5.9313186813186816</v>
      </c>
      <c r="N131" s="3">
        <v>7.2363944723197026E-3</v>
      </c>
      <c r="O131" t="s">
        <v>427</v>
      </c>
    </row>
    <row r="132" spans="1:15" x14ac:dyDescent="0.3">
      <c r="A132" t="s">
        <v>46</v>
      </c>
      <c r="B132" t="s">
        <v>428</v>
      </c>
      <c r="C132" t="s">
        <v>175</v>
      </c>
      <c r="D132" t="s">
        <v>176</v>
      </c>
      <c r="E132" s="2">
        <v>292.75824175824175</v>
      </c>
      <c r="F132" s="2">
        <v>138.06472527472525</v>
      </c>
      <c r="G132" s="2">
        <v>0</v>
      </c>
      <c r="H132" s="3">
        <v>0</v>
      </c>
      <c r="I132" s="2">
        <v>248.91021978021988</v>
      </c>
      <c r="J132" s="2">
        <v>0</v>
      </c>
      <c r="K132" s="3">
        <v>0</v>
      </c>
      <c r="L132" s="2">
        <v>710.60527472527474</v>
      </c>
      <c r="M132" s="2">
        <v>0</v>
      </c>
      <c r="N132" s="3">
        <v>0</v>
      </c>
      <c r="O132" t="s">
        <v>429</v>
      </c>
    </row>
    <row r="133" spans="1:15" x14ac:dyDescent="0.3">
      <c r="A133" t="s">
        <v>46</v>
      </c>
      <c r="B133" t="s">
        <v>430</v>
      </c>
      <c r="C133" t="s">
        <v>431</v>
      </c>
      <c r="D133" t="s">
        <v>61</v>
      </c>
      <c r="E133" s="2">
        <v>81.439560439560438</v>
      </c>
      <c r="F133" s="2">
        <v>49.16802197802199</v>
      </c>
      <c r="G133" s="2">
        <v>0</v>
      </c>
      <c r="H133" s="3">
        <v>0</v>
      </c>
      <c r="I133" s="2">
        <v>85.628681318681345</v>
      </c>
      <c r="J133" s="2">
        <v>0</v>
      </c>
      <c r="K133" s="3">
        <v>0</v>
      </c>
      <c r="L133" s="2">
        <v>223.72945054945055</v>
      </c>
      <c r="M133" s="2">
        <v>0</v>
      </c>
      <c r="N133" s="3">
        <v>0</v>
      </c>
      <c r="O133" t="s">
        <v>432</v>
      </c>
    </row>
    <row r="134" spans="1:15" x14ac:dyDescent="0.3">
      <c r="A134" t="s">
        <v>46</v>
      </c>
      <c r="B134" t="s">
        <v>433</v>
      </c>
      <c r="C134" t="s">
        <v>434</v>
      </c>
      <c r="D134" t="s">
        <v>61</v>
      </c>
      <c r="E134" s="2">
        <v>147.1098901098901</v>
      </c>
      <c r="F134" s="2">
        <v>63.80923076923078</v>
      </c>
      <c r="G134" s="2">
        <v>0</v>
      </c>
      <c r="H134" s="3">
        <v>0</v>
      </c>
      <c r="I134" s="2">
        <v>133.58384615384617</v>
      </c>
      <c r="J134" s="2">
        <v>0</v>
      </c>
      <c r="K134" s="3">
        <v>0</v>
      </c>
      <c r="L134" s="2">
        <v>352.65604395604396</v>
      </c>
      <c r="M134" s="2">
        <v>0</v>
      </c>
      <c r="N134" s="3">
        <v>0</v>
      </c>
      <c r="O134" t="s">
        <v>435</v>
      </c>
    </row>
    <row r="135" spans="1:15" x14ac:dyDescent="0.3">
      <c r="A135" t="s">
        <v>46</v>
      </c>
      <c r="B135" t="s">
        <v>436</v>
      </c>
      <c r="C135" t="s">
        <v>437</v>
      </c>
      <c r="D135" t="s">
        <v>61</v>
      </c>
      <c r="E135" s="2">
        <v>80.681318681318686</v>
      </c>
      <c r="F135" s="2">
        <v>60.259999999999977</v>
      </c>
      <c r="G135" s="2">
        <v>0</v>
      </c>
      <c r="H135" s="3">
        <v>0</v>
      </c>
      <c r="I135" s="2">
        <v>55.628681318681316</v>
      </c>
      <c r="J135" s="2">
        <v>0</v>
      </c>
      <c r="K135" s="3">
        <v>0</v>
      </c>
      <c r="L135" s="2">
        <v>158.5145054945055</v>
      </c>
      <c r="M135" s="2">
        <v>0</v>
      </c>
      <c r="N135" s="3">
        <v>0</v>
      </c>
      <c r="O135" t="s">
        <v>438</v>
      </c>
    </row>
    <row r="136" spans="1:15" x14ac:dyDescent="0.3">
      <c r="A136" t="s">
        <v>46</v>
      </c>
      <c r="B136" t="s">
        <v>439</v>
      </c>
      <c r="C136" t="s">
        <v>125</v>
      </c>
      <c r="D136" t="s">
        <v>61</v>
      </c>
      <c r="E136" s="2">
        <v>130.95604395604394</v>
      </c>
      <c r="F136" s="2">
        <v>124.00593406593404</v>
      </c>
      <c r="G136" s="2">
        <v>0</v>
      </c>
      <c r="H136" s="3">
        <v>0</v>
      </c>
      <c r="I136" s="2">
        <v>143.46956043956047</v>
      </c>
      <c r="J136" s="2">
        <v>0</v>
      </c>
      <c r="K136" s="3">
        <v>0</v>
      </c>
      <c r="L136" s="2">
        <v>211.53252747252748</v>
      </c>
      <c r="M136" s="2">
        <v>0</v>
      </c>
      <c r="N136" s="3">
        <v>0</v>
      </c>
      <c r="O136" t="s">
        <v>440</v>
      </c>
    </row>
    <row r="137" spans="1:15" x14ac:dyDescent="0.3">
      <c r="A137" t="s">
        <v>46</v>
      </c>
      <c r="B137" t="s">
        <v>441</v>
      </c>
      <c r="C137" t="s">
        <v>442</v>
      </c>
      <c r="D137" t="s">
        <v>73</v>
      </c>
      <c r="E137" s="2">
        <v>96.824175824175825</v>
      </c>
      <c r="F137" s="2">
        <v>47.166263736263737</v>
      </c>
      <c r="G137" s="2">
        <v>0</v>
      </c>
      <c r="H137" s="3">
        <v>0</v>
      </c>
      <c r="I137" s="2">
        <v>93.736923076923091</v>
      </c>
      <c r="J137" s="2">
        <v>0</v>
      </c>
      <c r="K137" s="3">
        <v>0</v>
      </c>
      <c r="L137" s="2">
        <v>227.50329670329668</v>
      </c>
      <c r="M137" s="2">
        <v>0</v>
      </c>
      <c r="N137" s="3">
        <v>0</v>
      </c>
      <c r="O137" t="s">
        <v>443</v>
      </c>
    </row>
    <row r="138" spans="1:15" x14ac:dyDescent="0.3">
      <c r="A138" t="s">
        <v>46</v>
      </c>
      <c r="B138" t="s">
        <v>444</v>
      </c>
      <c r="C138" t="s">
        <v>445</v>
      </c>
      <c r="D138" t="s">
        <v>61</v>
      </c>
      <c r="E138" s="2">
        <v>81.802197802197796</v>
      </c>
      <c r="F138" s="2">
        <v>79.848131868131844</v>
      </c>
      <c r="G138" s="2">
        <v>0</v>
      </c>
      <c r="H138" s="3">
        <v>0</v>
      </c>
      <c r="I138" s="2">
        <v>56.11769230769233</v>
      </c>
      <c r="J138" s="2">
        <v>0</v>
      </c>
      <c r="K138" s="3">
        <v>0</v>
      </c>
      <c r="L138" s="2">
        <v>175.11835164835165</v>
      </c>
      <c r="M138" s="2">
        <v>0</v>
      </c>
      <c r="N138" s="3">
        <v>0</v>
      </c>
      <c r="O138" t="s">
        <v>446</v>
      </c>
    </row>
    <row r="139" spans="1:15" x14ac:dyDescent="0.3">
      <c r="A139" t="s">
        <v>46</v>
      </c>
      <c r="B139" t="s">
        <v>447</v>
      </c>
      <c r="C139" t="s">
        <v>448</v>
      </c>
      <c r="D139" t="s">
        <v>196</v>
      </c>
      <c r="E139" s="2">
        <v>130.65934065934067</v>
      </c>
      <c r="F139" s="2">
        <v>59.593516483516503</v>
      </c>
      <c r="G139" s="2">
        <v>0</v>
      </c>
      <c r="H139" s="3">
        <v>0</v>
      </c>
      <c r="I139" s="2">
        <v>149.28142857142859</v>
      </c>
      <c r="J139" s="2">
        <v>0</v>
      </c>
      <c r="K139" s="3">
        <v>0</v>
      </c>
      <c r="L139" s="2">
        <v>312.46824175824179</v>
      </c>
      <c r="M139" s="2">
        <v>0</v>
      </c>
      <c r="N139" s="3">
        <v>0</v>
      </c>
      <c r="O139" t="s">
        <v>449</v>
      </c>
    </row>
    <row r="140" spans="1:15" x14ac:dyDescent="0.3">
      <c r="A140" t="s">
        <v>46</v>
      </c>
      <c r="B140" t="s">
        <v>450</v>
      </c>
      <c r="C140" t="s">
        <v>451</v>
      </c>
      <c r="D140" t="s">
        <v>69</v>
      </c>
      <c r="E140" s="2">
        <v>110.30769230769231</v>
      </c>
      <c r="F140" s="2">
        <v>48.182417582417564</v>
      </c>
      <c r="G140" s="2">
        <v>0</v>
      </c>
      <c r="H140" s="3">
        <v>0</v>
      </c>
      <c r="I140" s="2">
        <v>106.3379120879121</v>
      </c>
      <c r="J140" s="2">
        <v>0</v>
      </c>
      <c r="K140" s="3">
        <v>0</v>
      </c>
      <c r="L140" s="2">
        <v>229.18714285714285</v>
      </c>
      <c r="M140" s="2">
        <v>0</v>
      </c>
      <c r="N140" s="3">
        <v>0</v>
      </c>
      <c r="O140" t="s">
        <v>452</v>
      </c>
    </row>
    <row r="141" spans="1:15" x14ac:dyDescent="0.3">
      <c r="A141" t="s">
        <v>46</v>
      </c>
      <c r="B141" t="s">
        <v>453</v>
      </c>
      <c r="C141" t="s">
        <v>454</v>
      </c>
      <c r="D141" t="s">
        <v>455</v>
      </c>
      <c r="E141" s="2">
        <v>65.098901098901095</v>
      </c>
      <c r="F141" s="2">
        <v>32.120000000000005</v>
      </c>
      <c r="G141" s="2">
        <v>0</v>
      </c>
      <c r="H141" s="3">
        <v>0</v>
      </c>
      <c r="I141" s="2">
        <v>52.974175824175823</v>
      </c>
      <c r="J141" s="2">
        <v>0</v>
      </c>
      <c r="K141" s="3">
        <v>0</v>
      </c>
      <c r="L141" s="2">
        <v>125.58626373626375</v>
      </c>
      <c r="M141" s="2">
        <v>0</v>
      </c>
      <c r="N141" s="3">
        <v>0</v>
      </c>
      <c r="O141" t="s">
        <v>456</v>
      </c>
    </row>
    <row r="142" spans="1:15" x14ac:dyDescent="0.3">
      <c r="A142" t="s">
        <v>46</v>
      </c>
      <c r="B142" t="s">
        <v>457</v>
      </c>
      <c r="C142" t="s">
        <v>458</v>
      </c>
      <c r="D142" t="s">
        <v>459</v>
      </c>
      <c r="E142" s="2">
        <v>76.384615384615387</v>
      </c>
      <c r="F142" s="2">
        <v>36.957912087912092</v>
      </c>
      <c r="G142" s="2">
        <v>0</v>
      </c>
      <c r="H142" s="3">
        <v>0</v>
      </c>
      <c r="I142" s="2">
        <v>54.482417582417618</v>
      </c>
      <c r="J142" s="2">
        <v>0</v>
      </c>
      <c r="K142" s="3">
        <v>0</v>
      </c>
      <c r="L142" s="2">
        <v>148.52472527472528</v>
      </c>
      <c r="M142" s="2">
        <v>0</v>
      </c>
      <c r="N142" s="3">
        <v>0</v>
      </c>
      <c r="O142" t="s">
        <v>460</v>
      </c>
    </row>
    <row r="143" spans="1:15" x14ac:dyDescent="0.3">
      <c r="A143" t="s">
        <v>46</v>
      </c>
      <c r="B143" t="s">
        <v>461</v>
      </c>
      <c r="C143" t="s">
        <v>462</v>
      </c>
      <c r="D143" t="s">
        <v>463</v>
      </c>
      <c r="E143" s="2">
        <v>148.41758241758242</v>
      </c>
      <c r="F143" s="2">
        <v>73.23637362637362</v>
      </c>
      <c r="G143" s="2">
        <v>0</v>
      </c>
      <c r="H143" s="3">
        <v>0</v>
      </c>
      <c r="I143" s="2">
        <v>152.71549450549452</v>
      </c>
      <c r="J143" s="2">
        <v>0</v>
      </c>
      <c r="K143" s="3">
        <v>0</v>
      </c>
      <c r="L143" s="2">
        <v>332.94692307692304</v>
      </c>
      <c r="M143" s="2">
        <v>0</v>
      </c>
      <c r="N143" s="3">
        <v>0</v>
      </c>
      <c r="O143" t="s">
        <v>464</v>
      </c>
    </row>
    <row r="144" spans="1:15" x14ac:dyDescent="0.3">
      <c r="A144" t="s">
        <v>46</v>
      </c>
      <c r="B144" t="s">
        <v>465</v>
      </c>
      <c r="C144" t="s">
        <v>466</v>
      </c>
      <c r="D144" t="s">
        <v>69</v>
      </c>
      <c r="E144" s="2">
        <v>96.626373626373621</v>
      </c>
      <c r="F144" s="2">
        <v>67.303186813186798</v>
      </c>
      <c r="G144" s="2">
        <v>0</v>
      </c>
      <c r="H144" s="3">
        <v>0</v>
      </c>
      <c r="I144" s="2">
        <v>107.28065934065935</v>
      </c>
      <c r="J144" s="2">
        <v>0</v>
      </c>
      <c r="K144" s="3">
        <v>0</v>
      </c>
      <c r="L144" s="2">
        <v>236.08142857142857</v>
      </c>
      <c r="M144" s="2">
        <v>0</v>
      </c>
      <c r="N144" s="3">
        <v>0</v>
      </c>
      <c r="O144" t="s">
        <v>467</v>
      </c>
    </row>
    <row r="145" spans="1:15" x14ac:dyDescent="0.3">
      <c r="A145" t="s">
        <v>46</v>
      </c>
      <c r="B145" t="s">
        <v>468</v>
      </c>
      <c r="C145" t="s">
        <v>250</v>
      </c>
      <c r="D145" t="s">
        <v>61</v>
      </c>
      <c r="E145" s="2">
        <v>171.1098901098901</v>
      </c>
      <c r="F145" s="2">
        <v>126.40835164835163</v>
      </c>
      <c r="G145" s="2">
        <v>0</v>
      </c>
      <c r="H145" s="3">
        <v>0</v>
      </c>
      <c r="I145" s="2">
        <v>154.35989010989016</v>
      </c>
      <c r="J145" s="2">
        <v>0</v>
      </c>
      <c r="K145" s="3">
        <v>0</v>
      </c>
      <c r="L145" s="2">
        <v>429.02461538461534</v>
      </c>
      <c r="M145" s="2">
        <v>0</v>
      </c>
      <c r="N145" s="3">
        <v>0</v>
      </c>
      <c r="O145" t="s">
        <v>469</v>
      </c>
    </row>
    <row r="146" spans="1:15" x14ac:dyDescent="0.3">
      <c r="A146" t="s">
        <v>46</v>
      </c>
      <c r="B146" t="s">
        <v>470</v>
      </c>
      <c r="C146" t="s">
        <v>471</v>
      </c>
      <c r="D146" t="s">
        <v>53</v>
      </c>
      <c r="E146" s="2">
        <v>105.68131868131869</v>
      </c>
      <c r="F146" s="2">
        <v>43.27714285714287</v>
      </c>
      <c r="G146" s="2">
        <v>0</v>
      </c>
      <c r="H146" s="3">
        <v>0</v>
      </c>
      <c r="I146" s="2">
        <v>121.73076923076918</v>
      </c>
      <c r="J146" s="2">
        <v>0</v>
      </c>
      <c r="K146" s="3">
        <v>0</v>
      </c>
      <c r="L146" s="2">
        <v>242.26010989010987</v>
      </c>
      <c r="M146" s="2">
        <v>0</v>
      </c>
      <c r="N146" s="3">
        <v>0</v>
      </c>
      <c r="O146" t="s">
        <v>472</v>
      </c>
    </row>
    <row r="147" spans="1:15" x14ac:dyDescent="0.3">
      <c r="A147" t="s">
        <v>46</v>
      </c>
      <c r="B147" t="s">
        <v>473</v>
      </c>
      <c r="C147" t="s">
        <v>474</v>
      </c>
      <c r="D147" t="s">
        <v>459</v>
      </c>
      <c r="E147" s="2">
        <v>95.692307692307693</v>
      </c>
      <c r="F147" s="2">
        <v>56.901758241758237</v>
      </c>
      <c r="G147" s="2">
        <v>0</v>
      </c>
      <c r="H147" s="3">
        <v>0</v>
      </c>
      <c r="I147" s="2">
        <v>50.796813186813218</v>
      </c>
      <c r="J147" s="2">
        <v>0</v>
      </c>
      <c r="K147" s="3">
        <v>0</v>
      </c>
      <c r="L147" s="2">
        <v>167.46604395604396</v>
      </c>
      <c r="M147" s="2">
        <v>0</v>
      </c>
      <c r="N147" s="3">
        <v>0</v>
      </c>
      <c r="O147" t="s">
        <v>475</v>
      </c>
    </row>
    <row r="148" spans="1:15" x14ac:dyDescent="0.3">
      <c r="A148" t="s">
        <v>46</v>
      </c>
      <c r="B148" t="s">
        <v>476</v>
      </c>
      <c r="C148" t="s">
        <v>207</v>
      </c>
      <c r="D148" t="s">
        <v>65</v>
      </c>
      <c r="E148" s="2">
        <v>101.16483516483517</v>
      </c>
      <c r="F148" s="2">
        <v>9.6758241758241752</v>
      </c>
      <c r="G148" s="2">
        <v>0</v>
      </c>
      <c r="H148" s="3">
        <v>0</v>
      </c>
      <c r="I148" s="2">
        <v>102.73527472527472</v>
      </c>
      <c r="J148" s="2">
        <v>3.802197802197802</v>
      </c>
      <c r="K148" s="3">
        <v>3.7009662088949409E-2</v>
      </c>
      <c r="L148" s="2">
        <v>254.40373626373628</v>
      </c>
      <c r="M148" s="2">
        <v>6.9373626373626385</v>
      </c>
      <c r="N148" s="3">
        <v>2.726910673265736E-2</v>
      </c>
      <c r="O148" t="s">
        <v>477</v>
      </c>
    </row>
    <row r="149" spans="1:15" x14ac:dyDescent="0.3">
      <c r="A149" t="s">
        <v>46</v>
      </c>
      <c r="B149" t="s">
        <v>478</v>
      </c>
      <c r="C149" t="s">
        <v>88</v>
      </c>
      <c r="D149" t="s">
        <v>89</v>
      </c>
      <c r="E149" s="2">
        <v>169.36263736263737</v>
      </c>
      <c r="F149" s="2">
        <v>882.56879120879137</v>
      </c>
      <c r="G149" s="2">
        <v>0</v>
      </c>
      <c r="H149" s="3">
        <v>0</v>
      </c>
      <c r="I149" s="2">
        <v>38.016483516483518</v>
      </c>
      <c r="J149" s="2">
        <v>0</v>
      </c>
      <c r="K149" s="3">
        <v>0</v>
      </c>
      <c r="L149" s="2">
        <v>692.52142857142849</v>
      </c>
      <c r="M149" s="2">
        <v>0</v>
      </c>
      <c r="N149" s="3">
        <v>0</v>
      </c>
      <c r="O149" t="s">
        <v>479</v>
      </c>
    </row>
    <row r="150" spans="1:15" x14ac:dyDescent="0.3">
      <c r="A150" t="s">
        <v>46</v>
      </c>
      <c r="B150" t="s">
        <v>480</v>
      </c>
      <c r="C150" t="s">
        <v>239</v>
      </c>
      <c r="D150" t="s">
        <v>61</v>
      </c>
      <c r="E150" s="2">
        <v>150.03296703296704</v>
      </c>
      <c r="F150" s="2">
        <v>50.919780219780215</v>
      </c>
      <c r="G150" s="2">
        <v>6.7032967032967035</v>
      </c>
      <c r="H150" s="3">
        <v>0.13164425836804283</v>
      </c>
      <c r="I150" s="2">
        <v>153.42703296703297</v>
      </c>
      <c r="J150" s="2">
        <v>86.186813186813183</v>
      </c>
      <c r="K150" s="3">
        <v>0.56174463860832291</v>
      </c>
      <c r="L150" s="2">
        <v>302.16252747252747</v>
      </c>
      <c r="M150" s="2">
        <v>0</v>
      </c>
      <c r="N150" s="3">
        <v>0</v>
      </c>
      <c r="O150" t="s">
        <v>481</v>
      </c>
    </row>
    <row r="151" spans="1:15" x14ac:dyDescent="0.3">
      <c r="A151" t="s">
        <v>46</v>
      </c>
      <c r="B151" t="s">
        <v>482</v>
      </c>
      <c r="C151" t="s">
        <v>483</v>
      </c>
      <c r="D151" t="s">
        <v>137</v>
      </c>
      <c r="E151" s="2">
        <v>76.329670329670336</v>
      </c>
      <c r="F151" s="2">
        <v>47.824175824175825</v>
      </c>
      <c r="G151" s="2">
        <v>0</v>
      </c>
      <c r="H151" s="3">
        <v>0</v>
      </c>
      <c r="I151" s="2">
        <v>81.445054945054949</v>
      </c>
      <c r="J151" s="2">
        <v>0</v>
      </c>
      <c r="K151" s="3">
        <v>0</v>
      </c>
      <c r="L151" s="2">
        <v>196.52747252747253</v>
      </c>
      <c r="M151" s="2">
        <v>0</v>
      </c>
      <c r="N151" s="3">
        <v>0</v>
      </c>
      <c r="O151" t="s">
        <v>484</v>
      </c>
    </row>
    <row r="152" spans="1:15" x14ac:dyDescent="0.3">
      <c r="A152" t="s">
        <v>46</v>
      </c>
      <c r="B152" t="s">
        <v>485</v>
      </c>
      <c r="C152" t="s">
        <v>486</v>
      </c>
      <c r="D152" t="s">
        <v>317</v>
      </c>
      <c r="E152" s="2">
        <v>31.64835164835165</v>
      </c>
      <c r="F152" s="2">
        <v>5.552197802197802</v>
      </c>
      <c r="G152" s="2">
        <v>1.5879120879120878</v>
      </c>
      <c r="H152" s="3">
        <v>0.28599703117268677</v>
      </c>
      <c r="I152" s="2">
        <v>24.059780219780215</v>
      </c>
      <c r="J152" s="2">
        <v>3.0329670329670328</v>
      </c>
      <c r="K152" s="3">
        <v>0.12605963168664136</v>
      </c>
      <c r="L152" s="2">
        <v>59.356153846153845</v>
      </c>
      <c r="M152" s="2">
        <v>3.3616483516483515</v>
      </c>
      <c r="N152" s="3">
        <v>5.6635211916888369E-2</v>
      </c>
      <c r="O152" t="s">
        <v>487</v>
      </c>
    </row>
    <row r="153" spans="1:15" x14ac:dyDescent="0.3">
      <c r="A153" t="s">
        <v>46</v>
      </c>
      <c r="B153" t="s">
        <v>488</v>
      </c>
      <c r="C153" t="s">
        <v>489</v>
      </c>
      <c r="D153" t="s">
        <v>144</v>
      </c>
      <c r="E153" s="2">
        <v>171.98901098901098</v>
      </c>
      <c r="F153" s="2">
        <v>69.549450549450555</v>
      </c>
      <c r="G153" s="2">
        <v>0</v>
      </c>
      <c r="H153" s="3">
        <v>0</v>
      </c>
      <c r="I153" s="2">
        <v>100.15934065934066</v>
      </c>
      <c r="J153" s="2">
        <v>0</v>
      </c>
      <c r="K153" s="3">
        <v>0</v>
      </c>
      <c r="L153" s="2">
        <v>377.89813186813188</v>
      </c>
      <c r="M153" s="2">
        <v>0</v>
      </c>
      <c r="N153" s="3">
        <v>0</v>
      </c>
      <c r="O153" t="s">
        <v>490</v>
      </c>
    </row>
    <row r="154" spans="1:15" x14ac:dyDescent="0.3">
      <c r="A154" t="s">
        <v>46</v>
      </c>
      <c r="B154" t="s">
        <v>491</v>
      </c>
      <c r="C154" t="s">
        <v>492</v>
      </c>
      <c r="D154" t="s">
        <v>49</v>
      </c>
      <c r="E154" s="2">
        <v>71.494505494505489</v>
      </c>
      <c r="F154" s="2">
        <v>38.054175824175829</v>
      </c>
      <c r="G154" s="2">
        <v>0</v>
      </c>
      <c r="H154" s="3">
        <v>0</v>
      </c>
      <c r="I154" s="2">
        <v>87.961538461538467</v>
      </c>
      <c r="J154" s="2">
        <v>6.5934065934065936E-2</v>
      </c>
      <c r="K154" s="3">
        <v>7.4957836217127863E-4</v>
      </c>
      <c r="L154" s="2">
        <v>179.16483516483515</v>
      </c>
      <c r="M154" s="2">
        <v>0</v>
      </c>
      <c r="N154" s="3">
        <v>0</v>
      </c>
      <c r="O154" t="s">
        <v>493</v>
      </c>
    </row>
    <row r="155" spans="1:15" x14ac:dyDescent="0.3">
      <c r="A155" t="s">
        <v>46</v>
      </c>
      <c r="B155" t="s">
        <v>494</v>
      </c>
      <c r="C155" t="s">
        <v>495</v>
      </c>
      <c r="D155" t="s">
        <v>459</v>
      </c>
      <c r="E155" s="2">
        <v>96.296703296703299</v>
      </c>
      <c r="F155" s="2">
        <v>20.239010989010989</v>
      </c>
      <c r="G155" s="2">
        <v>8.708791208791208</v>
      </c>
      <c r="H155" s="3">
        <v>0.43029727161666886</v>
      </c>
      <c r="I155" s="2">
        <v>68.956043956043956</v>
      </c>
      <c r="J155" s="2">
        <v>46.175824175824175</v>
      </c>
      <c r="K155" s="3">
        <v>0.6696414342629482</v>
      </c>
      <c r="L155" s="2">
        <v>185.26890109890113</v>
      </c>
      <c r="M155" s="2">
        <v>1.9065934065934067</v>
      </c>
      <c r="N155" s="3">
        <v>1.0290952206682653E-2</v>
      </c>
      <c r="O155" t="s">
        <v>496</v>
      </c>
    </row>
    <row r="156" spans="1:15" x14ac:dyDescent="0.3">
      <c r="A156" t="s">
        <v>46</v>
      </c>
      <c r="B156" t="s">
        <v>497</v>
      </c>
      <c r="C156" t="s">
        <v>498</v>
      </c>
      <c r="D156" t="s">
        <v>386</v>
      </c>
      <c r="E156" s="2">
        <v>223.94505494505495</v>
      </c>
      <c r="F156" s="2">
        <v>79.112637362637358</v>
      </c>
      <c r="G156" s="2">
        <v>0</v>
      </c>
      <c r="H156" s="3">
        <v>0</v>
      </c>
      <c r="I156" s="2">
        <v>215.12087912087912</v>
      </c>
      <c r="J156" s="2">
        <v>0</v>
      </c>
      <c r="K156" s="3">
        <v>0</v>
      </c>
      <c r="L156" s="2">
        <v>440.09065934065933</v>
      </c>
      <c r="M156" s="2">
        <v>0</v>
      </c>
      <c r="N156" s="3">
        <v>0</v>
      </c>
      <c r="O156" t="s">
        <v>499</v>
      </c>
    </row>
    <row r="157" spans="1:15" x14ac:dyDescent="0.3">
      <c r="A157" t="s">
        <v>46</v>
      </c>
      <c r="B157" t="s">
        <v>500</v>
      </c>
      <c r="C157" t="s">
        <v>52</v>
      </c>
      <c r="D157" t="s">
        <v>53</v>
      </c>
      <c r="E157" s="2">
        <v>127.07692307692308</v>
      </c>
      <c r="F157" s="2">
        <v>19.153846153846153</v>
      </c>
      <c r="G157" s="2">
        <v>0</v>
      </c>
      <c r="H157" s="3">
        <v>0</v>
      </c>
      <c r="I157" s="2">
        <v>157.58230769230778</v>
      </c>
      <c r="J157" s="2">
        <v>40.780219780219781</v>
      </c>
      <c r="K157" s="3">
        <v>0.25878679134364796</v>
      </c>
      <c r="L157" s="2">
        <v>399.37571428571431</v>
      </c>
      <c r="M157" s="2">
        <v>3.1971428571428571</v>
      </c>
      <c r="N157" s="3">
        <v>8.0053512088509565E-3</v>
      </c>
      <c r="O157" t="s">
        <v>501</v>
      </c>
    </row>
    <row r="158" spans="1:15" x14ac:dyDescent="0.3">
      <c r="A158" t="s">
        <v>46</v>
      </c>
      <c r="B158" t="s">
        <v>502</v>
      </c>
      <c r="C158" t="s">
        <v>503</v>
      </c>
      <c r="D158" t="s">
        <v>144</v>
      </c>
      <c r="E158" s="2">
        <v>191.5164835164835</v>
      </c>
      <c r="F158" s="2">
        <v>160.40329670329672</v>
      </c>
      <c r="G158" s="2">
        <v>142.12857142857143</v>
      </c>
      <c r="H158" s="3">
        <v>0.88607013914103872</v>
      </c>
      <c r="I158" s="2">
        <v>98.240659340659334</v>
      </c>
      <c r="J158" s="2">
        <v>71.769230769230774</v>
      </c>
      <c r="K158" s="3">
        <v>0.73054508439691723</v>
      </c>
      <c r="L158" s="2">
        <v>458.45538461538462</v>
      </c>
      <c r="M158" s="2">
        <v>208.42406593406594</v>
      </c>
      <c r="N158" s="3">
        <v>0.45462235351193592</v>
      </c>
      <c r="O158" t="s">
        <v>504</v>
      </c>
    </row>
    <row r="159" spans="1:15" x14ac:dyDescent="0.3">
      <c r="A159" t="s">
        <v>46</v>
      </c>
      <c r="B159" t="s">
        <v>505</v>
      </c>
      <c r="C159" t="s">
        <v>143</v>
      </c>
      <c r="D159" t="s">
        <v>144</v>
      </c>
      <c r="E159" s="2">
        <v>93.439560439560438</v>
      </c>
      <c r="F159" s="2">
        <v>17.450549450549449</v>
      </c>
      <c r="G159" s="2">
        <v>2.3763736263736264</v>
      </c>
      <c r="H159" s="3">
        <v>0.13617758186397985</v>
      </c>
      <c r="I159" s="2">
        <v>57.928021978021974</v>
      </c>
      <c r="J159" s="2">
        <v>21.043956043956044</v>
      </c>
      <c r="K159" s="3">
        <v>0.3632776560528887</v>
      </c>
      <c r="L159" s="2">
        <v>141.24010989010989</v>
      </c>
      <c r="M159" s="2">
        <v>19.126373626373628</v>
      </c>
      <c r="N159" s="3">
        <v>0.13541743659966468</v>
      </c>
      <c r="O159" t="s">
        <v>506</v>
      </c>
    </row>
    <row r="160" spans="1:15" x14ac:dyDescent="0.3">
      <c r="A160" t="s">
        <v>46</v>
      </c>
      <c r="B160" t="s">
        <v>507</v>
      </c>
      <c r="C160" t="s">
        <v>508</v>
      </c>
      <c r="D160" t="s">
        <v>61</v>
      </c>
      <c r="E160" s="2">
        <v>140.19780219780219</v>
      </c>
      <c r="F160" s="2">
        <v>116.2203296703297</v>
      </c>
      <c r="G160" s="2">
        <v>27.098351648351645</v>
      </c>
      <c r="H160" s="3">
        <v>0.23316361023255364</v>
      </c>
      <c r="I160" s="2">
        <v>172.55252747252749</v>
      </c>
      <c r="J160" s="2">
        <v>44.362637362637365</v>
      </c>
      <c r="K160" s="3">
        <v>0.25709642166615293</v>
      </c>
      <c r="L160" s="2">
        <v>353.33879120879124</v>
      </c>
      <c r="M160" s="2">
        <v>65.296703296703285</v>
      </c>
      <c r="N160" s="3">
        <v>0.18479913590387206</v>
      </c>
      <c r="O160" t="s">
        <v>509</v>
      </c>
    </row>
    <row r="161" spans="1:15" x14ac:dyDescent="0.3">
      <c r="A161" t="s">
        <v>46</v>
      </c>
      <c r="B161" t="s">
        <v>510</v>
      </c>
      <c r="C161" t="s">
        <v>511</v>
      </c>
      <c r="D161" t="s">
        <v>512</v>
      </c>
      <c r="E161" s="2">
        <v>271.17582417582418</v>
      </c>
      <c r="F161" s="2">
        <v>44.670329670329672</v>
      </c>
      <c r="G161" s="2">
        <v>7.8379120879120876</v>
      </c>
      <c r="H161" s="3">
        <v>0.17546125461254611</v>
      </c>
      <c r="I161" s="2">
        <v>195.56868131868131</v>
      </c>
      <c r="J161" s="2">
        <v>13.659340659340659</v>
      </c>
      <c r="K161" s="3">
        <v>6.984421312880161E-2</v>
      </c>
      <c r="L161" s="2">
        <v>635.88461538461536</v>
      </c>
      <c r="M161" s="2">
        <v>30.60164835164835</v>
      </c>
      <c r="N161" s="3">
        <v>4.8124530160458305E-2</v>
      </c>
      <c r="O161" t="s">
        <v>513</v>
      </c>
    </row>
    <row r="162" spans="1:15" x14ac:dyDescent="0.3">
      <c r="A162" t="s">
        <v>46</v>
      </c>
      <c r="B162" t="s">
        <v>514</v>
      </c>
      <c r="C162" t="s">
        <v>515</v>
      </c>
      <c r="D162" t="s">
        <v>61</v>
      </c>
      <c r="E162" s="2">
        <v>71.736263736263737</v>
      </c>
      <c r="F162" s="2">
        <v>29.196703296703312</v>
      </c>
      <c r="G162" s="2">
        <v>0</v>
      </c>
      <c r="H162" s="3">
        <v>0</v>
      </c>
      <c r="I162" s="2">
        <v>57.649340659340638</v>
      </c>
      <c r="J162" s="2">
        <v>4.3956043956043959E-2</v>
      </c>
      <c r="K162" s="3">
        <v>7.6247262246739982E-4</v>
      </c>
      <c r="L162" s="2">
        <v>80.675824175824175</v>
      </c>
      <c r="M162" s="2">
        <v>4.256043956043956</v>
      </c>
      <c r="N162" s="3">
        <v>5.275488660355513E-2</v>
      </c>
      <c r="O162" t="s">
        <v>516</v>
      </c>
    </row>
    <row r="163" spans="1:15" x14ac:dyDescent="0.3">
      <c r="A163" t="s">
        <v>46</v>
      </c>
      <c r="B163" t="s">
        <v>517</v>
      </c>
      <c r="C163" t="s">
        <v>518</v>
      </c>
      <c r="D163" t="s">
        <v>133</v>
      </c>
      <c r="E163" s="2">
        <v>158.91208791208791</v>
      </c>
      <c r="F163" s="2">
        <v>128.59010989010989</v>
      </c>
      <c r="G163" s="2">
        <v>26.668241758241759</v>
      </c>
      <c r="H163" s="3">
        <v>0.2073895245989899</v>
      </c>
      <c r="I163" s="2">
        <v>87.956043956043985</v>
      </c>
      <c r="J163" s="2">
        <v>0</v>
      </c>
      <c r="K163" s="3">
        <v>0</v>
      </c>
      <c r="L163" s="2">
        <v>347.71307692307693</v>
      </c>
      <c r="M163" s="2">
        <v>3.0906593406593408</v>
      </c>
      <c r="N163" s="3">
        <v>8.8885335231239353E-3</v>
      </c>
      <c r="O163" t="s">
        <v>519</v>
      </c>
    </row>
    <row r="164" spans="1:15" x14ac:dyDescent="0.3">
      <c r="A164" t="s">
        <v>46</v>
      </c>
      <c r="B164" t="s">
        <v>520</v>
      </c>
      <c r="C164" t="s">
        <v>117</v>
      </c>
      <c r="D164" t="s">
        <v>118</v>
      </c>
      <c r="E164" s="2">
        <v>70.417582417582423</v>
      </c>
      <c r="F164" s="2">
        <v>45.54945054945054</v>
      </c>
      <c r="G164" s="2">
        <v>0</v>
      </c>
      <c r="H164" s="3">
        <v>0</v>
      </c>
      <c r="I164" s="2">
        <v>99.091208791208828</v>
      </c>
      <c r="J164" s="2">
        <v>0</v>
      </c>
      <c r="K164" s="3">
        <v>0</v>
      </c>
      <c r="L164" s="2">
        <v>187.08351648351646</v>
      </c>
      <c r="M164" s="2">
        <v>0</v>
      </c>
      <c r="N164" s="3">
        <v>0</v>
      </c>
      <c r="O164" t="s">
        <v>521</v>
      </c>
    </row>
    <row r="165" spans="1:15" x14ac:dyDescent="0.3">
      <c r="A165" t="s">
        <v>46</v>
      </c>
      <c r="B165" t="s">
        <v>522</v>
      </c>
      <c r="C165" t="s">
        <v>523</v>
      </c>
      <c r="D165" t="s">
        <v>317</v>
      </c>
      <c r="E165" s="2">
        <v>262.75824175824175</v>
      </c>
      <c r="F165" s="2">
        <v>81.847582417582416</v>
      </c>
      <c r="G165" s="2">
        <v>0</v>
      </c>
      <c r="H165" s="3">
        <v>0</v>
      </c>
      <c r="I165" s="2">
        <v>219.05747252747256</v>
      </c>
      <c r="J165" s="2">
        <v>0</v>
      </c>
      <c r="K165" s="3">
        <v>0</v>
      </c>
      <c r="L165" s="2">
        <v>573.64164835164831</v>
      </c>
      <c r="M165" s="2">
        <v>0</v>
      </c>
      <c r="N165" s="3">
        <v>0</v>
      </c>
      <c r="O165" t="s">
        <v>524</v>
      </c>
    </row>
    <row r="166" spans="1:15" x14ac:dyDescent="0.3">
      <c r="A166" t="s">
        <v>46</v>
      </c>
      <c r="B166" t="s">
        <v>525</v>
      </c>
      <c r="C166" t="s">
        <v>526</v>
      </c>
      <c r="D166" t="s">
        <v>512</v>
      </c>
      <c r="E166" s="2">
        <v>143.5164835164835</v>
      </c>
      <c r="F166" s="2">
        <v>52.131868131868131</v>
      </c>
      <c r="G166" s="2">
        <v>0</v>
      </c>
      <c r="H166" s="3">
        <v>0</v>
      </c>
      <c r="I166" s="2">
        <v>128.6565934065934</v>
      </c>
      <c r="J166" s="2">
        <v>0</v>
      </c>
      <c r="K166" s="3">
        <v>0</v>
      </c>
      <c r="L166" s="2">
        <v>298.07714285714286</v>
      </c>
      <c r="M166" s="2">
        <v>0.9505494505494505</v>
      </c>
      <c r="N166" s="3">
        <v>3.1889377408753981E-3</v>
      </c>
      <c r="O166" t="s">
        <v>527</v>
      </c>
    </row>
    <row r="167" spans="1:15" x14ac:dyDescent="0.3">
      <c r="A167" t="s">
        <v>46</v>
      </c>
      <c r="B167" t="s">
        <v>528</v>
      </c>
      <c r="C167" t="s">
        <v>313</v>
      </c>
      <c r="D167" t="s">
        <v>144</v>
      </c>
      <c r="E167" s="2">
        <v>2.4835164835164836</v>
      </c>
      <c r="F167" s="2">
        <v>0</v>
      </c>
      <c r="G167" s="2">
        <v>0</v>
      </c>
      <c r="H167" s="3" t="s">
        <v>1568</v>
      </c>
      <c r="I167" s="2">
        <v>0</v>
      </c>
      <c r="J167" s="2">
        <v>0</v>
      </c>
      <c r="K167" s="3" t="s">
        <v>1568</v>
      </c>
      <c r="L167" s="2">
        <v>0</v>
      </c>
      <c r="M167" s="2">
        <v>0</v>
      </c>
      <c r="N167" s="3" t="s">
        <v>1568</v>
      </c>
      <c r="O167" t="s">
        <v>529</v>
      </c>
    </row>
    <row r="168" spans="1:15" x14ac:dyDescent="0.3">
      <c r="A168" t="s">
        <v>46</v>
      </c>
      <c r="B168" t="s">
        <v>530</v>
      </c>
      <c r="C168" t="s">
        <v>531</v>
      </c>
      <c r="D168" t="s">
        <v>100</v>
      </c>
      <c r="E168" s="2">
        <v>149.08791208791209</v>
      </c>
      <c r="F168" s="2">
        <v>60.68681318681319</v>
      </c>
      <c r="G168" s="2">
        <v>0</v>
      </c>
      <c r="H168" s="3">
        <v>0</v>
      </c>
      <c r="I168" s="2">
        <v>147.83241758241758</v>
      </c>
      <c r="J168" s="2">
        <v>0</v>
      </c>
      <c r="K168" s="3">
        <v>0</v>
      </c>
      <c r="L168" s="2">
        <v>257.66010989010988</v>
      </c>
      <c r="M168" s="2">
        <v>0</v>
      </c>
      <c r="N168" s="3">
        <v>0</v>
      </c>
      <c r="O168" t="s">
        <v>532</v>
      </c>
    </row>
    <row r="169" spans="1:15" x14ac:dyDescent="0.3">
      <c r="A169" t="s">
        <v>46</v>
      </c>
      <c r="B169" t="s">
        <v>533</v>
      </c>
      <c r="C169" t="s">
        <v>132</v>
      </c>
      <c r="D169" t="s">
        <v>133</v>
      </c>
      <c r="E169" s="2">
        <v>193.20879120879121</v>
      </c>
      <c r="F169" s="2">
        <v>67.659340659340657</v>
      </c>
      <c r="G169" s="2">
        <v>8.6483516483516478</v>
      </c>
      <c r="H169" s="3">
        <v>0.12782199122949489</v>
      </c>
      <c r="I169" s="2">
        <v>115.96153846153847</v>
      </c>
      <c r="J169" s="2">
        <v>45.549450549450547</v>
      </c>
      <c r="K169" s="3">
        <v>0.39279791518597484</v>
      </c>
      <c r="L169" s="2">
        <v>324.66208791208788</v>
      </c>
      <c r="M169" s="2">
        <v>104.56868131868131</v>
      </c>
      <c r="N169" s="3">
        <v>0.32208466960576088</v>
      </c>
      <c r="O169" t="s">
        <v>534</v>
      </c>
    </row>
    <row r="170" spans="1:15" x14ac:dyDescent="0.3">
      <c r="A170" t="s">
        <v>46</v>
      </c>
      <c r="B170" t="s">
        <v>535</v>
      </c>
      <c r="C170" t="s">
        <v>503</v>
      </c>
      <c r="D170" t="s">
        <v>144</v>
      </c>
      <c r="E170" s="2">
        <v>77.021978021978029</v>
      </c>
      <c r="F170" s="2">
        <v>48.107142857142854</v>
      </c>
      <c r="G170" s="2">
        <v>0</v>
      </c>
      <c r="H170" s="3">
        <v>0</v>
      </c>
      <c r="I170" s="2">
        <v>55.623626373626372</v>
      </c>
      <c r="J170" s="2">
        <v>0</v>
      </c>
      <c r="K170" s="3">
        <v>0</v>
      </c>
      <c r="L170" s="2">
        <v>168.33241758241758</v>
      </c>
      <c r="M170" s="2">
        <v>0</v>
      </c>
      <c r="N170" s="3">
        <v>0</v>
      </c>
      <c r="O170" t="s">
        <v>536</v>
      </c>
    </row>
    <row r="171" spans="1:15" x14ac:dyDescent="0.3">
      <c r="A171" t="s">
        <v>46</v>
      </c>
      <c r="B171" t="s">
        <v>537</v>
      </c>
      <c r="C171" t="s">
        <v>503</v>
      </c>
      <c r="D171" t="s">
        <v>144</v>
      </c>
      <c r="E171" s="2">
        <v>123.79120879120879</v>
      </c>
      <c r="F171" s="2">
        <v>95.972527472527474</v>
      </c>
      <c r="G171" s="2">
        <v>60.337912087912088</v>
      </c>
      <c r="H171" s="3">
        <v>0.62869983397263407</v>
      </c>
      <c r="I171" s="2">
        <v>88.313186813186817</v>
      </c>
      <c r="J171" s="2">
        <v>23.868131868131869</v>
      </c>
      <c r="K171" s="3">
        <v>0.27026690723573693</v>
      </c>
      <c r="L171" s="2">
        <v>308.30769230769232</v>
      </c>
      <c r="M171" s="2">
        <v>82.711538461538467</v>
      </c>
      <c r="N171" s="3">
        <v>0.26827594810379241</v>
      </c>
      <c r="O171" t="s">
        <v>538</v>
      </c>
    </row>
    <row r="172" spans="1:15" x14ac:dyDescent="0.3">
      <c r="A172" t="s">
        <v>46</v>
      </c>
      <c r="B172" t="s">
        <v>539</v>
      </c>
      <c r="C172" t="s">
        <v>540</v>
      </c>
      <c r="D172" t="s">
        <v>541</v>
      </c>
      <c r="E172" s="2">
        <v>183.31868131868131</v>
      </c>
      <c r="F172" s="2">
        <v>57.160659340659336</v>
      </c>
      <c r="G172" s="2">
        <v>0</v>
      </c>
      <c r="H172" s="3">
        <v>0</v>
      </c>
      <c r="I172" s="2">
        <v>170.74791208791217</v>
      </c>
      <c r="J172" s="2">
        <v>0</v>
      </c>
      <c r="K172" s="3">
        <v>0</v>
      </c>
      <c r="L172" s="2">
        <v>442.93472527472522</v>
      </c>
      <c r="M172" s="2">
        <v>0</v>
      </c>
      <c r="N172" s="3">
        <v>0</v>
      </c>
      <c r="O172" t="s">
        <v>542</v>
      </c>
    </row>
    <row r="173" spans="1:15" x14ac:dyDescent="0.3">
      <c r="A173" t="s">
        <v>46</v>
      </c>
      <c r="B173" t="s">
        <v>543</v>
      </c>
      <c r="C173" t="s">
        <v>103</v>
      </c>
      <c r="D173" t="s">
        <v>104</v>
      </c>
      <c r="E173" s="2">
        <v>182.93406593406593</v>
      </c>
      <c r="F173" s="2">
        <v>46.230769230769234</v>
      </c>
      <c r="G173" s="2">
        <v>39.153846153846153</v>
      </c>
      <c r="H173" s="3">
        <v>0.84692179700499159</v>
      </c>
      <c r="I173" s="2">
        <v>115.9478021978022</v>
      </c>
      <c r="J173" s="2">
        <v>29.197802197802197</v>
      </c>
      <c r="K173" s="3">
        <v>0.25181850491647906</v>
      </c>
      <c r="L173" s="2">
        <v>328.68956043956047</v>
      </c>
      <c r="M173" s="2">
        <v>79.401098901098905</v>
      </c>
      <c r="N173" s="3">
        <v>0.24156866678368144</v>
      </c>
      <c r="O173" t="s">
        <v>544</v>
      </c>
    </row>
    <row r="174" spans="1:15" x14ac:dyDescent="0.3">
      <c r="A174" t="s">
        <v>46</v>
      </c>
      <c r="B174" t="s">
        <v>545</v>
      </c>
      <c r="C174" t="s">
        <v>113</v>
      </c>
      <c r="D174" t="s">
        <v>114</v>
      </c>
      <c r="E174" s="2">
        <v>206.50549450549451</v>
      </c>
      <c r="F174" s="2">
        <v>85.054945054945051</v>
      </c>
      <c r="G174" s="2">
        <v>85.054945054945051</v>
      </c>
      <c r="H174" s="3">
        <v>1</v>
      </c>
      <c r="I174" s="2">
        <v>147.28846153846155</v>
      </c>
      <c r="J174" s="2">
        <v>147.2967032967033</v>
      </c>
      <c r="K174" s="3">
        <v>1.0000559565776956</v>
      </c>
      <c r="L174" s="2">
        <v>476.96153846153845</v>
      </c>
      <c r="M174" s="2">
        <v>476.96153846153845</v>
      </c>
      <c r="N174" s="3">
        <v>1</v>
      </c>
      <c r="O174" t="s">
        <v>546</v>
      </c>
    </row>
    <row r="175" spans="1:15" x14ac:dyDescent="0.3">
      <c r="A175" t="s">
        <v>46</v>
      </c>
      <c r="B175" t="s">
        <v>547</v>
      </c>
      <c r="C175" t="s">
        <v>508</v>
      </c>
      <c r="D175" t="s">
        <v>61</v>
      </c>
      <c r="E175" s="2">
        <v>49.109890109890109</v>
      </c>
      <c r="F175" s="2">
        <v>22.973406593406597</v>
      </c>
      <c r="G175" s="2">
        <v>0</v>
      </c>
      <c r="H175" s="3">
        <v>0</v>
      </c>
      <c r="I175" s="2">
        <v>58.51967032967034</v>
      </c>
      <c r="J175" s="2">
        <v>0</v>
      </c>
      <c r="K175" s="3">
        <v>0</v>
      </c>
      <c r="L175" s="2">
        <v>104.77065934065934</v>
      </c>
      <c r="M175" s="2">
        <v>0</v>
      </c>
      <c r="N175" s="3">
        <v>0</v>
      </c>
      <c r="O175" t="s">
        <v>548</v>
      </c>
    </row>
    <row r="176" spans="1:15" x14ac:dyDescent="0.3">
      <c r="A176" t="s">
        <v>46</v>
      </c>
      <c r="B176" t="s">
        <v>549</v>
      </c>
      <c r="C176" t="s">
        <v>313</v>
      </c>
      <c r="D176" t="s">
        <v>144</v>
      </c>
      <c r="E176" s="2">
        <v>240.60439560439559</v>
      </c>
      <c r="F176" s="2">
        <v>108.47802197802197</v>
      </c>
      <c r="G176" s="2">
        <v>54.096153846153847</v>
      </c>
      <c r="H176" s="3">
        <v>0.49868307754647223</v>
      </c>
      <c r="I176" s="2">
        <v>139.01373626373626</v>
      </c>
      <c r="J176" s="2">
        <v>48.010989010989015</v>
      </c>
      <c r="K176" s="3">
        <v>0.34536866860338733</v>
      </c>
      <c r="L176" s="2">
        <v>536.40769230769229</v>
      </c>
      <c r="M176" s="2">
        <v>97.141978021978019</v>
      </c>
      <c r="N176" s="3">
        <v>0.18109728740850306</v>
      </c>
      <c r="O176" t="s">
        <v>550</v>
      </c>
    </row>
    <row r="177" spans="1:15" x14ac:dyDescent="0.3">
      <c r="A177" t="s">
        <v>46</v>
      </c>
      <c r="B177" t="s">
        <v>551</v>
      </c>
      <c r="C177" t="s">
        <v>552</v>
      </c>
      <c r="D177" t="s">
        <v>553</v>
      </c>
      <c r="E177" s="2">
        <v>153.52747252747253</v>
      </c>
      <c r="F177" s="2">
        <v>115.45384615384617</v>
      </c>
      <c r="G177" s="2">
        <v>0</v>
      </c>
      <c r="H177" s="3">
        <v>0</v>
      </c>
      <c r="I177" s="2">
        <v>107.42857142857143</v>
      </c>
      <c r="J177" s="2">
        <v>0.13186813186813187</v>
      </c>
      <c r="K177" s="3">
        <v>1.2274959083469722E-3</v>
      </c>
      <c r="L177" s="2">
        <v>421.1098901098901</v>
      </c>
      <c r="M177" s="2">
        <v>0</v>
      </c>
      <c r="N177" s="3">
        <v>0</v>
      </c>
      <c r="O177" t="s">
        <v>554</v>
      </c>
    </row>
    <row r="178" spans="1:15" x14ac:dyDescent="0.3">
      <c r="A178" t="s">
        <v>46</v>
      </c>
      <c r="B178" t="s">
        <v>555</v>
      </c>
      <c r="C178" t="s">
        <v>556</v>
      </c>
      <c r="D178" t="s">
        <v>557</v>
      </c>
      <c r="E178" s="2">
        <v>161.36263736263737</v>
      </c>
      <c r="F178" s="2">
        <v>102.57186813186814</v>
      </c>
      <c r="G178" s="2">
        <v>3.1117582417582419</v>
      </c>
      <c r="H178" s="3">
        <v>3.0337345886668577E-2</v>
      </c>
      <c r="I178" s="2">
        <v>143.51923076923077</v>
      </c>
      <c r="J178" s="2">
        <v>44.142857142857146</v>
      </c>
      <c r="K178" s="3">
        <v>0.30757451044199002</v>
      </c>
      <c r="L178" s="2">
        <v>337.40406593406595</v>
      </c>
      <c r="M178" s="2">
        <v>69.296703296703299</v>
      </c>
      <c r="N178" s="3">
        <v>0.20538194495333961</v>
      </c>
      <c r="O178" t="s">
        <v>558</v>
      </c>
    </row>
    <row r="179" spans="1:15" x14ac:dyDescent="0.3">
      <c r="A179" t="s">
        <v>46</v>
      </c>
      <c r="B179" t="s">
        <v>559</v>
      </c>
      <c r="C179" t="s">
        <v>560</v>
      </c>
      <c r="D179" t="s">
        <v>49</v>
      </c>
      <c r="E179" s="2">
        <v>202.49450549450549</v>
      </c>
      <c r="F179" s="2">
        <v>0</v>
      </c>
      <c r="G179" s="2">
        <v>0</v>
      </c>
      <c r="H179" s="3" t="s">
        <v>1568</v>
      </c>
      <c r="I179" s="2">
        <v>0</v>
      </c>
      <c r="J179" s="2">
        <v>0</v>
      </c>
      <c r="K179" s="3" t="s">
        <v>1568</v>
      </c>
      <c r="L179" s="2">
        <v>514.16758241758237</v>
      </c>
      <c r="M179" s="2">
        <v>0</v>
      </c>
      <c r="N179" s="3">
        <v>0</v>
      </c>
      <c r="O179" t="s">
        <v>561</v>
      </c>
    </row>
    <row r="180" spans="1:15" x14ac:dyDescent="0.3">
      <c r="A180" t="s">
        <v>46</v>
      </c>
      <c r="B180" t="s">
        <v>562</v>
      </c>
      <c r="C180" t="s">
        <v>563</v>
      </c>
      <c r="D180" t="s">
        <v>49</v>
      </c>
      <c r="E180" s="2">
        <v>95.901098901098905</v>
      </c>
      <c r="F180" s="2">
        <v>44.467032967032964</v>
      </c>
      <c r="G180" s="2">
        <v>7.0714285714285712</v>
      </c>
      <c r="H180" s="3">
        <v>0.15902631904114667</v>
      </c>
      <c r="I180" s="2">
        <v>81.66560439560439</v>
      </c>
      <c r="J180" s="2">
        <v>32.956043956043956</v>
      </c>
      <c r="K180" s="3">
        <v>0.40354864449907629</v>
      </c>
      <c r="L180" s="2">
        <v>224.28021978021977</v>
      </c>
      <c r="M180" s="2">
        <v>59.645604395604394</v>
      </c>
      <c r="N180" s="3">
        <v>0.26594233077733409</v>
      </c>
      <c r="O180" t="s">
        <v>564</v>
      </c>
    </row>
    <row r="181" spans="1:15" x14ac:dyDescent="0.3">
      <c r="A181" t="s">
        <v>46</v>
      </c>
      <c r="B181" t="s">
        <v>565</v>
      </c>
      <c r="C181" t="s">
        <v>434</v>
      </c>
      <c r="D181" t="s">
        <v>61</v>
      </c>
      <c r="E181" s="2">
        <v>141.24175824175825</v>
      </c>
      <c r="F181" s="2">
        <v>94.382637362637382</v>
      </c>
      <c r="G181" s="2">
        <v>0</v>
      </c>
      <c r="H181" s="3">
        <v>0</v>
      </c>
      <c r="I181" s="2">
        <v>174.12604395604396</v>
      </c>
      <c r="J181" s="2">
        <v>0</v>
      </c>
      <c r="K181" s="3">
        <v>0</v>
      </c>
      <c r="L181" s="2">
        <v>295.41758241758242</v>
      </c>
      <c r="M181" s="2">
        <v>0</v>
      </c>
      <c r="N181" s="3">
        <v>0</v>
      </c>
      <c r="O181" t="s">
        <v>566</v>
      </c>
    </row>
    <row r="182" spans="1:15" x14ac:dyDescent="0.3">
      <c r="A182" t="s">
        <v>46</v>
      </c>
      <c r="B182" t="s">
        <v>567</v>
      </c>
      <c r="C182" t="s">
        <v>568</v>
      </c>
      <c r="D182" t="s">
        <v>569</v>
      </c>
      <c r="E182" s="2">
        <v>114.5934065934066</v>
      </c>
      <c r="F182" s="2">
        <v>57.519120879120877</v>
      </c>
      <c r="G182" s="2">
        <v>0</v>
      </c>
      <c r="H182" s="3">
        <v>0</v>
      </c>
      <c r="I182" s="2">
        <v>91.31373626373626</v>
      </c>
      <c r="J182" s="2">
        <v>0</v>
      </c>
      <c r="K182" s="3">
        <v>0</v>
      </c>
      <c r="L182" s="2">
        <v>201.71791208791211</v>
      </c>
      <c r="M182" s="2">
        <v>0</v>
      </c>
      <c r="N182" s="3">
        <v>0</v>
      </c>
      <c r="O182" t="s">
        <v>570</v>
      </c>
    </row>
    <row r="183" spans="1:15" x14ac:dyDescent="0.3">
      <c r="A183" t="s">
        <v>46</v>
      </c>
      <c r="B183" t="s">
        <v>571</v>
      </c>
      <c r="C183" t="s">
        <v>572</v>
      </c>
      <c r="D183" t="s">
        <v>247</v>
      </c>
      <c r="E183" s="2">
        <v>39.46153846153846</v>
      </c>
      <c r="F183" s="2">
        <v>8.9010989010988997</v>
      </c>
      <c r="G183" s="2">
        <v>0</v>
      </c>
      <c r="H183" s="3">
        <v>0</v>
      </c>
      <c r="I183" s="2">
        <v>10.782857142857143</v>
      </c>
      <c r="J183" s="2">
        <v>7.9780219780219781</v>
      </c>
      <c r="K183" s="3">
        <v>0.73988015164485754</v>
      </c>
      <c r="L183" s="2">
        <v>90.69758241758241</v>
      </c>
      <c r="M183" s="2">
        <v>0</v>
      </c>
      <c r="N183" s="3">
        <v>0</v>
      </c>
      <c r="O183" t="s">
        <v>573</v>
      </c>
    </row>
    <row r="184" spans="1:15" x14ac:dyDescent="0.3">
      <c r="A184" t="s">
        <v>46</v>
      </c>
      <c r="B184" t="s">
        <v>574</v>
      </c>
      <c r="C184" t="s">
        <v>492</v>
      </c>
      <c r="D184" t="s">
        <v>49</v>
      </c>
      <c r="E184" s="2">
        <v>134.1098901098901</v>
      </c>
      <c r="F184" s="2">
        <v>62.400769230769207</v>
      </c>
      <c r="G184" s="2">
        <v>0.5494505494505495</v>
      </c>
      <c r="H184" s="3">
        <v>8.8051887216098745E-3</v>
      </c>
      <c r="I184" s="2">
        <v>132.45879120879121</v>
      </c>
      <c r="J184" s="2">
        <v>0</v>
      </c>
      <c r="K184" s="3">
        <v>0</v>
      </c>
      <c r="L184" s="2">
        <v>299.24450549450552</v>
      </c>
      <c r="M184" s="2">
        <v>0</v>
      </c>
      <c r="N184" s="3">
        <v>0</v>
      </c>
      <c r="O184" t="s">
        <v>575</v>
      </c>
    </row>
    <row r="185" spans="1:15" x14ac:dyDescent="0.3">
      <c r="A185" t="s">
        <v>46</v>
      </c>
      <c r="B185" t="s">
        <v>576</v>
      </c>
      <c r="C185" t="s">
        <v>140</v>
      </c>
      <c r="D185" t="s">
        <v>89</v>
      </c>
      <c r="E185" s="2">
        <v>147.45054945054946</v>
      </c>
      <c r="F185" s="2">
        <v>90.947802197802204</v>
      </c>
      <c r="G185" s="2">
        <v>22.771978021978022</v>
      </c>
      <c r="H185" s="3">
        <v>0.25038513819664704</v>
      </c>
      <c r="I185" s="2">
        <v>49.131868131868131</v>
      </c>
      <c r="J185" s="2">
        <v>4.9890109890109891</v>
      </c>
      <c r="K185" s="3">
        <v>0.10154327890852159</v>
      </c>
      <c r="L185" s="2">
        <v>305.59615384615387</v>
      </c>
      <c r="M185" s="2">
        <v>10.846153846153847</v>
      </c>
      <c r="N185" s="3">
        <v>3.5491787804417592E-2</v>
      </c>
      <c r="O185" t="s">
        <v>577</v>
      </c>
    </row>
    <row r="186" spans="1:15" x14ac:dyDescent="0.3">
      <c r="A186" t="s">
        <v>46</v>
      </c>
      <c r="B186" t="s">
        <v>578</v>
      </c>
      <c r="C186" t="s">
        <v>136</v>
      </c>
      <c r="D186" t="s">
        <v>137</v>
      </c>
      <c r="E186" s="2">
        <v>193.17582417582418</v>
      </c>
      <c r="F186" s="2">
        <v>68.22527472527473</v>
      </c>
      <c r="G186" s="2">
        <v>0</v>
      </c>
      <c r="H186" s="3">
        <v>0</v>
      </c>
      <c r="I186" s="2">
        <v>201.73076923076923</v>
      </c>
      <c r="J186" s="2">
        <v>26.054945054945055</v>
      </c>
      <c r="K186" s="3">
        <v>0.12915702029143403</v>
      </c>
      <c r="L186" s="2">
        <v>403.05494505494505</v>
      </c>
      <c r="M186" s="2">
        <v>6.604395604395604</v>
      </c>
      <c r="N186" s="3">
        <v>1.6385844375374884E-2</v>
      </c>
      <c r="O186" t="s">
        <v>579</v>
      </c>
    </row>
    <row r="187" spans="1:15" x14ac:dyDescent="0.3">
      <c r="A187" t="s">
        <v>46</v>
      </c>
      <c r="B187" t="s">
        <v>580</v>
      </c>
      <c r="C187" t="s">
        <v>492</v>
      </c>
      <c r="D187" t="s">
        <v>49</v>
      </c>
      <c r="E187" s="2">
        <v>185.35164835164835</v>
      </c>
      <c r="F187" s="2">
        <v>86.571538461538466</v>
      </c>
      <c r="G187" s="2">
        <v>22.337912087912088</v>
      </c>
      <c r="H187" s="3">
        <v>0.25802835995384621</v>
      </c>
      <c r="I187" s="2">
        <v>187.52197802197801</v>
      </c>
      <c r="J187" s="2">
        <v>10.835164835164836</v>
      </c>
      <c r="K187" s="3">
        <v>5.7780772949690883E-2</v>
      </c>
      <c r="L187" s="2">
        <v>436.67582417582418</v>
      </c>
      <c r="M187" s="2">
        <v>15.417582417582418</v>
      </c>
      <c r="N187" s="3">
        <v>3.5306700220195032E-2</v>
      </c>
      <c r="O187" t="s">
        <v>581</v>
      </c>
    </row>
    <row r="188" spans="1:15" x14ac:dyDescent="0.3">
      <c r="A188" t="s">
        <v>46</v>
      </c>
      <c r="B188" t="s">
        <v>582</v>
      </c>
      <c r="C188" t="s">
        <v>583</v>
      </c>
      <c r="D188" t="s">
        <v>455</v>
      </c>
      <c r="E188" s="2">
        <v>93.912087912087912</v>
      </c>
      <c r="F188" s="2">
        <v>45.24956043956044</v>
      </c>
      <c r="G188" s="2">
        <v>10.806043956043956</v>
      </c>
      <c r="H188" s="3">
        <v>0.23880992104834969</v>
      </c>
      <c r="I188" s="2">
        <v>89.324175824175825</v>
      </c>
      <c r="J188" s="2">
        <v>48.681318681318679</v>
      </c>
      <c r="K188" s="3">
        <v>0.54499600172233498</v>
      </c>
      <c r="L188" s="2">
        <v>211.72516483516486</v>
      </c>
      <c r="M188" s="2">
        <v>21.516483516483518</v>
      </c>
      <c r="N188" s="3">
        <v>0.10162459211324654</v>
      </c>
      <c r="O188" t="s">
        <v>584</v>
      </c>
    </row>
    <row r="189" spans="1:15" x14ac:dyDescent="0.3">
      <c r="A189" t="s">
        <v>46</v>
      </c>
      <c r="B189" t="s">
        <v>585</v>
      </c>
      <c r="C189" t="s">
        <v>132</v>
      </c>
      <c r="D189" t="s">
        <v>133</v>
      </c>
      <c r="E189" s="2">
        <v>157.08791208791209</v>
      </c>
      <c r="F189" s="2">
        <v>39.052197802197803</v>
      </c>
      <c r="G189" s="2">
        <v>0</v>
      </c>
      <c r="H189" s="3">
        <v>0</v>
      </c>
      <c r="I189" s="2">
        <v>97.162087912087912</v>
      </c>
      <c r="J189" s="2">
        <v>7.2417582417582418</v>
      </c>
      <c r="K189" s="3">
        <v>7.4532756524443688E-2</v>
      </c>
      <c r="L189" s="2">
        <v>294.06659340659343</v>
      </c>
      <c r="M189" s="2">
        <v>7.8818681318681323</v>
      </c>
      <c r="N189" s="3">
        <v>2.6803004178615444E-2</v>
      </c>
      <c r="O189" t="s">
        <v>586</v>
      </c>
    </row>
    <row r="190" spans="1:15" x14ac:dyDescent="0.3">
      <c r="A190" t="s">
        <v>46</v>
      </c>
      <c r="B190" t="s">
        <v>587</v>
      </c>
      <c r="C190" t="s">
        <v>262</v>
      </c>
      <c r="D190" t="s">
        <v>263</v>
      </c>
      <c r="E190" s="2">
        <v>183.72527472527472</v>
      </c>
      <c r="F190" s="2">
        <v>58.068791208791183</v>
      </c>
      <c r="G190" s="2">
        <v>0</v>
      </c>
      <c r="H190" s="3">
        <v>0</v>
      </c>
      <c r="I190" s="2">
        <v>81.385274725274741</v>
      </c>
      <c r="J190" s="2">
        <v>0</v>
      </c>
      <c r="K190" s="3">
        <v>0</v>
      </c>
      <c r="L190" s="2">
        <v>351.18593406593402</v>
      </c>
      <c r="M190" s="2">
        <v>0</v>
      </c>
      <c r="N190" s="3">
        <v>0</v>
      </c>
      <c r="O190" t="s">
        <v>588</v>
      </c>
    </row>
    <row r="191" spans="1:15" x14ac:dyDescent="0.3">
      <c r="A191" t="s">
        <v>46</v>
      </c>
      <c r="B191" t="s">
        <v>589</v>
      </c>
      <c r="C191" t="s">
        <v>590</v>
      </c>
      <c r="D191" t="s">
        <v>591</v>
      </c>
      <c r="E191" s="2">
        <v>243.16483516483515</v>
      </c>
      <c r="F191" s="2">
        <v>143.39835164835165</v>
      </c>
      <c r="G191" s="2">
        <v>0</v>
      </c>
      <c r="H191" s="3">
        <v>0</v>
      </c>
      <c r="I191" s="2">
        <v>300.41208791208788</v>
      </c>
      <c r="J191" s="2">
        <v>0</v>
      </c>
      <c r="K191" s="3">
        <v>0</v>
      </c>
      <c r="L191" s="2">
        <v>485.36813186813185</v>
      </c>
      <c r="M191" s="2">
        <v>0</v>
      </c>
      <c r="N191" s="3">
        <v>0</v>
      </c>
      <c r="O191" t="s">
        <v>592</v>
      </c>
    </row>
    <row r="192" spans="1:15" x14ac:dyDescent="0.3">
      <c r="A192" t="s">
        <v>46</v>
      </c>
      <c r="B192" t="s">
        <v>593</v>
      </c>
      <c r="C192" t="s">
        <v>594</v>
      </c>
      <c r="D192" t="s">
        <v>81</v>
      </c>
      <c r="E192" s="2">
        <v>72.109890109890117</v>
      </c>
      <c r="F192" s="2">
        <v>0</v>
      </c>
      <c r="G192" s="2">
        <v>0</v>
      </c>
      <c r="H192" s="3" t="s">
        <v>1568</v>
      </c>
      <c r="I192" s="2">
        <v>63.612637362637365</v>
      </c>
      <c r="J192" s="2">
        <v>0</v>
      </c>
      <c r="K192" s="3">
        <v>0</v>
      </c>
      <c r="L192" s="2">
        <v>148.46703296703296</v>
      </c>
      <c r="M192" s="2">
        <v>0</v>
      </c>
      <c r="N192" s="3">
        <v>0</v>
      </c>
      <c r="O192" t="s">
        <v>595</v>
      </c>
    </row>
    <row r="193" spans="1:15" x14ac:dyDescent="0.3">
      <c r="A193" t="s">
        <v>46</v>
      </c>
      <c r="B193" t="s">
        <v>596</v>
      </c>
      <c r="C193" t="s">
        <v>597</v>
      </c>
      <c r="D193" t="s">
        <v>65</v>
      </c>
      <c r="E193" s="2">
        <v>31.087912087912088</v>
      </c>
      <c r="F193" s="2">
        <v>11.369010989010988</v>
      </c>
      <c r="G193" s="2">
        <v>0</v>
      </c>
      <c r="H193" s="3">
        <v>0</v>
      </c>
      <c r="I193" s="2">
        <v>34.475934065934077</v>
      </c>
      <c r="J193" s="2">
        <v>1.4835164835164836</v>
      </c>
      <c r="K193" s="3">
        <v>4.3030494276944248E-2</v>
      </c>
      <c r="L193" s="2">
        <v>59.574615384615385</v>
      </c>
      <c r="M193" s="2">
        <v>1.9258241758241759</v>
      </c>
      <c r="N193" s="3">
        <v>3.2326254452353591E-2</v>
      </c>
      <c r="O193" t="s">
        <v>598</v>
      </c>
    </row>
    <row r="194" spans="1:15" x14ac:dyDescent="0.3">
      <c r="A194" t="s">
        <v>46</v>
      </c>
      <c r="B194" t="s">
        <v>599</v>
      </c>
      <c r="C194" t="s">
        <v>207</v>
      </c>
      <c r="D194" t="s">
        <v>65</v>
      </c>
      <c r="E194" s="2">
        <v>50.956043956043956</v>
      </c>
      <c r="F194" s="2">
        <v>26.384725274725255</v>
      </c>
      <c r="G194" s="2">
        <v>0.57967032967032972</v>
      </c>
      <c r="H194" s="3">
        <v>2.1969920991582726E-2</v>
      </c>
      <c r="I194" s="2">
        <v>58.841318681318675</v>
      </c>
      <c r="J194" s="2">
        <v>0</v>
      </c>
      <c r="K194" s="3">
        <v>0</v>
      </c>
      <c r="L194" s="2">
        <v>133.78109890109889</v>
      </c>
      <c r="M194" s="2">
        <v>0</v>
      </c>
      <c r="N194" s="3">
        <v>0</v>
      </c>
      <c r="O194" t="s">
        <v>600</v>
      </c>
    </row>
    <row r="195" spans="1:15" x14ac:dyDescent="0.3">
      <c r="A195" t="s">
        <v>46</v>
      </c>
      <c r="B195" t="s">
        <v>601</v>
      </c>
      <c r="C195" t="s">
        <v>602</v>
      </c>
      <c r="D195" t="s">
        <v>57</v>
      </c>
      <c r="E195" s="2">
        <v>115.36263736263736</v>
      </c>
      <c r="F195" s="2">
        <v>46.780219780219781</v>
      </c>
      <c r="G195" s="2">
        <v>0</v>
      </c>
      <c r="H195" s="3">
        <v>0</v>
      </c>
      <c r="I195" s="2">
        <v>129.69505494505495</v>
      </c>
      <c r="J195" s="2">
        <v>0.13186813186813187</v>
      </c>
      <c r="K195" s="3">
        <v>1.0167552797136139E-3</v>
      </c>
      <c r="L195" s="2">
        <v>246.22956043956043</v>
      </c>
      <c r="M195" s="2">
        <v>5.0494505494505493</v>
      </c>
      <c r="N195" s="3">
        <v>2.0507085097485639E-2</v>
      </c>
      <c r="O195" t="s">
        <v>603</v>
      </c>
    </row>
    <row r="196" spans="1:15" x14ac:dyDescent="0.3">
      <c r="A196" t="s">
        <v>46</v>
      </c>
      <c r="B196" t="s">
        <v>604</v>
      </c>
      <c r="C196" t="s">
        <v>132</v>
      </c>
      <c r="D196" t="s">
        <v>133</v>
      </c>
      <c r="E196" s="2">
        <v>202.56043956043956</v>
      </c>
      <c r="F196" s="2">
        <v>67.710109890109877</v>
      </c>
      <c r="G196" s="2">
        <v>1.1675824175824177</v>
      </c>
      <c r="H196" s="3">
        <v>1.7243841716951067E-2</v>
      </c>
      <c r="I196" s="2">
        <v>72.415494505494465</v>
      </c>
      <c r="J196" s="2">
        <v>7.5054945054945055</v>
      </c>
      <c r="K196" s="3">
        <v>0.10364486988243976</v>
      </c>
      <c r="L196" s="2">
        <v>258.34714285714284</v>
      </c>
      <c r="M196" s="2">
        <v>30.131868131868131</v>
      </c>
      <c r="N196" s="3">
        <v>0.11663325476964932</v>
      </c>
      <c r="O196" t="s">
        <v>605</v>
      </c>
    </row>
    <row r="197" spans="1:15" x14ac:dyDescent="0.3">
      <c r="A197" t="s">
        <v>46</v>
      </c>
      <c r="B197" t="s">
        <v>606</v>
      </c>
      <c r="C197" t="s">
        <v>147</v>
      </c>
      <c r="D197" t="s">
        <v>49</v>
      </c>
      <c r="E197" s="2">
        <v>201.5164835164835</v>
      </c>
      <c r="F197" s="2">
        <v>42.024725274725277</v>
      </c>
      <c r="G197" s="2">
        <v>10.046703296703297</v>
      </c>
      <c r="H197" s="3">
        <v>0.23906648362424004</v>
      </c>
      <c r="I197" s="2">
        <v>193.58241758241758</v>
      </c>
      <c r="J197" s="2">
        <v>49.18681318681319</v>
      </c>
      <c r="K197" s="3">
        <v>0.25408719346049047</v>
      </c>
      <c r="L197" s="2">
        <v>568.92032967032969</v>
      </c>
      <c r="M197" s="2">
        <v>138.1868131868132</v>
      </c>
      <c r="N197" s="3">
        <v>0.24289308358322831</v>
      </c>
      <c r="O197" t="s">
        <v>607</v>
      </c>
    </row>
    <row r="198" spans="1:15" x14ac:dyDescent="0.3">
      <c r="A198" t="s">
        <v>46</v>
      </c>
      <c r="B198" t="s">
        <v>608</v>
      </c>
      <c r="C198" t="s">
        <v>609</v>
      </c>
      <c r="D198" t="s">
        <v>541</v>
      </c>
      <c r="E198" s="2">
        <v>114.57142857142857</v>
      </c>
      <c r="F198" s="2">
        <v>42.180769230769229</v>
      </c>
      <c r="G198" s="2">
        <v>1.8263736263736263</v>
      </c>
      <c r="H198" s="3">
        <v>4.3298727350883824E-2</v>
      </c>
      <c r="I198" s="2">
        <v>95.34615384615384</v>
      </c>
      <c r="J198" s="2">
        <v>71.032967032967036</v>
      </c>
      <c r="K198" s="3">
        <v>0.74500086440384961</v>
      </c>
      <c r="L198" s="2">
        <v>195.4065934065934</v>
      </c>
      <c r="M198" s="2">
        <v>40.964285714285715</v>
      </c>
      <c r="N198" s="3">
        <v>0.20963614891463278</v>
      </c>
      <c r="O198" t="s">
        <v>610</v>
      </c>
    </row>
    <row r="199" spans="1:15" x14ac:dyDescent="0.3">
      <c r="A199" t="s">
        <v>46</v>
      </c>
      <c r="B199" t="s">
        <v>611</v>
      </c>
      <c r="C199" t="s">
        <v>612</v>
      </c>
      <c r="D199" t="s">
        <v>613</v>
      </c>
      <c r="E199" s="2">
        <v>100.31868131868131</v>
      </c>
      <c r="F199" s="2">
        <v>62.88406593406593</v>
      </c>
      <c r="G199" s="2">
        <v>6.0604395604395602</v>
      </c>
      <c r="H199" s="3">
        <v>9.6374804498073383E-2</v>
      </c>
      <c r="I199" s="2">
        <v>86.043956043956044</v>
      </c>
      <c r="J199" s="2">
        <v>23.516483516483518</v>
      </c>
      <c r="K199" s="3">
        <v>0.27330779054916987</v>
      </c>
      <c r="L199" s="2">
        <v>194.59890109890111</v>
      </c>
      <c r="M199" s="2">
        <v>35.285714285714285</v>
      </c>
      <c r="N199" s="3">
        <v>0.18132535223197899</v>
      </c>
      <c r="O199" t="s">
        <v>614</v>
      </c>
    </row>
    <row r="200" spans="1:15" x14ac:dyDescent="0.3">
      <c r="A200" t="s">
        <v>46</v>
      </c>
      <c r="B200" t="s">
        <v>615</v>
      </c>
      <c r="C200" t="s">
        <v>445</v>
      </c>
      <c r="D200" t="s">
        <v>61</v>
      </c>
      <c r="E200" s="2">
        <v>150.4065934065934</v>
      </c>
      <c r="F200" s="2">
        <v>48.129120879120876</v>
      </c>
      <c r="G200" s="2">
        <v>0</v>
      </c>
      <c r="H200" s="3">
        <v>0</v>
      </c>
      <c r="I200" s="2">
        <v>200.14835164835165</v>
      </c>
      <c r="J200" s="2">
        <v>22.010989010989011</v>
      </c>
      <c r="K200" s="3">
        <v>0.10997337140033492</v>
      </c>
      <c r="L200" s="2">
        <v>390.44505494505495</v>
      </c>
      <c r="M200" s="2">
        <v>5.0906593406593403</v>
      </c>
      <c r="N200" s="3">
        <v>1.3038094031888095E-2</v>
      </c>
      <c r="O200" t="s">
        <v>616</v>
      </c>
    </row>
    <row r="201" spans="1:15" x14ac:dyDescent="0.3">
      <c r="A201" t="s">
        <v>46</v>
      </c>
      <c r="B201" t="s">
        <v>617</v>
      </c>
      <c r="C201" t="s">
        <v>618</v>
      </c>
      <c r="D201" t="s">
        <v>156</v>
      </c>
      <c r="E201" s="2">
        <v>67.978021978021971</v>
      </c>
      <c r="F201" s="2">
        <v>11.728021978021978</v>
      </c>
      <c r="G201" s="2">
        <v>0</v>
      </c>
      <c r="H201" s="3">
        <v>0</v>
      </c>
      <c r="I201" s="2">
        <v>74.946263736263745</v>
      </c>
      <c r="J201" s="2">
        <v>36.64835164835165</v>
      </c>
      <c r="K201" s="3">
        <v>0.48899504553445616</v>
      </c>
      <c r="L201" s="2">
        <v>154.13472527472527</v>
      </c>
      <c r="M201" s="2">
        <v>0</v>
      </c>
      <c r="N201" s="3">
        <v>0</v>
      </c>
      <c r="O201" t="s">
        <v>619</v>
      </c>
    </row>
    <row r="202" spans="1:15" x14ac:dyDescent="0.3">
      <c r="A202" t="s">
        <v>46</v>
      </c>
      <c r="B202" t="s">
        <v>620</v>
      </c>
      <c r="C202" t="s">
        <v>621</v>
      </c>
      <c r="D202" t="s">
        <v>81</v>
      </c>
      <c r="E202" s="2">
        <v>376.56043956043953</v>
      </c>
      <c r="F202" s="2">
        <v>232.12362637362637</v>
      </c>
      <c r="G202" s="2">
        <v>0</v>
      </c>
      <c r="H202" s="3">
        <v>0</v>
      </c>
      <c r="I202" s="2">
        <v>322.80769230769232</v>
      </c>
      <c r="J202" s="2">
        <v>0</v>
      </c>
      <c r="K202" s="3">
        <v>0</v>
      </c>
      <c r="L202" s="2">
        <v>1043.217032967033</v>
      </c>
      <c r="M202" s="2">
        <v>0</v>
      </c>
      <c r="N202" s="3">
        <v>0</v>
      </c>
      <c r="O202" t="s">
        <v>622</v>
      </c>
    </row>
    <row r="203" spans="1:15" x14ac:dyDescent="0.3">
      <c r="A203" t="s">
        <v>46</v>
      </c>
      <c r="B203" t="s">
        <v>623</v>
      </c>
      <c r="C203" t="s">
        <v>347</v>
      </c>
      <c r="D203" t="s">
        <v>348</v>
      </c>
      <c r="E203" s="2">
        <v>70.901098901098905</v>
      </c>
      <c r="F203" s="2">
        <v>40.053186813186812</v>
      </c>
      <c r="G203" s="2">
        <v>0</v>
      </c>
      <c r="H203" s="3">
        <v>0</v>
      </c>
      <c r="I203" s="2">
        <v>83.082747252747254</v>
      </c>
      <c r="J203" s="2">
        <v>0</v>
      </c>
      <c r="K203" s="3">
        <v>0</v>
      </c>
      <c r="L203" s="2">
        <v>165.53516483516484</v>
      </c>
      <c r="M203" s="2">
        <v>0</v>
      </c>
      <c r="N203" s="3">
        <v>0</v>
      </c>
      <c r="O203" t="s">
        <v>624</v>
      </c>
    </row>
    <row r="204" spans="1:15" x14ac:dyDescent="0.3">
      <c r="A204" t="s">
        <v>46</v>
      </c>
      <c r="B204" t="s">
        <v>625</v>
      </c>
      <c r="C204" t="s">
        <v>210</v>
      </c>
      <c r="D204" t="s">
        <v>53</v>
      </c>
      <c r="E204" s="2">
        <v>34.120879120879124</v>
      </c>
      <c r="F204" s="2">
        <v>17.252527472527472</v>
      </c>
      <c r="G204" s="2">
        <v>0</v>
      </c>
      <c r="H204" s="3">
        <v>0</v>
      </c>
      <c r="I204" s="2">
        <v>31.853186813186817</v>
      </c>
      <c r="J204" s="2">
        <v>0</v>
      </c>
      <c r="K204" s="3">
        <v>0</v>
      </c>
      <c r="L204" s="2">
        <v>72.850109890109891</v>
      </c>
      <c r="M204" s="2">
        <v>0</v>
      </c>
      <c r="N204" s="3">
        <v>0</v>
      </c>
      <c r="O204" t="s">
        <v>626</v>
      </c>
    </row>
    <row r="205" spans="1:15" x14ac:dyDescent="0.3">
      <c r="A205" t="s">
        <v>46</v>
      </c>
      <c r="B205" t="s">
        <v>627</v>
      </c>
      <c r="C205" t="s">
        <v>113</v>
      </c>
      <c r="D205" t="s">
        <v>114</v>
      </c>
      <c r="E205" s="2">
        <v>166.85714285714286</v>
      </c>
      <c r="F205" s="2">
        <v>107.92945054945055</v>
      </c>
      <c r="G205" s="2">
        <v>27.340659340659339</v>
      </c>
      <c r="H205" s="3">
        <v>0.25331973063397129</v>
      </c>
      <c r="I205" s="2">
        <v>177.28021978021977</v>
      </c>
      <c r="J205" s="2">
        <v>23.901098901098901</v>
      </c>
      <c r="K205" s="3">
        <v>0.13482101348210135</v>
      </c>
      <c r="L205" s="2">
        <v>410.97527472527474</v>
      </c>
      <c r="M205" s="2">
        <v>49.585164835164832</v>
      </c>
      <c r="N205" s="3">
        <v>0.1206524282228684</v>
      </c>
      <c r="O205" t="s">
        <v>628</v>
      </c>
    </row>
    <row r="206" spans="1:15" x14ac:dyDescent="0.3">
      <c r="A206" t="s">
        <v>46</v>
      </c>
      <c r="B206" t="s">
        <v>629</v>
      </c>
      <c r="C206" t="s">
        <v>103</v>
      </c>
      <c r="D206" t="s">
        <v>104</v>
      </c>
      <c r="E206" s="2">
        <v>178.05494505494505</v>
      </c>
      <c r="F206" s="2">
        <v>84.286263736263777</v>
      </c>
      <c r="G206" s="2">
        <v>13.596703296703286</v>
      </c>
      <c r="H206" s="3">
        <v>0.16131576717231288</v>
      </c>
      <c r="I206" s="2">
        <v>125.37912087912088</v>
      </c>
      <c r="J206" s="2">
        <v>27.868131868131869</v>
      </c>
      <c r="K206" s="3">
        <v>0.22227091458871995</v>
      </c>
      <c r="L206" s="2">
        <v>428.25934065934064</v>
      </c>
      <c r="M206" s="2">
        <v>62.917582417582416</v>
      </c>
      <c r="N206" s="3">
        <v>0.14691467632840324</v>
      </c>
      <c r="O206" t="s">
        <v>630</v>
      </c>
    </row>
    <row r="207" spans="1:15" x14ac:dyDescent="0.3">
      <c r="A207" t="s">
        <v>46</v>
      </c>
      <c r="B207" t="s">
        <v>631</v>
      </c>
      <c r="C207" t="s">
        <v>250</v>
      </c>
      <c r="D207" t="s">
        <v>61</v>
      </c>
      <c r="E207" s="2">
        <v>149.34065934065933</v>
      </c>
      <c r="F207" s="2">
        <v>76.728351648351634</v>
      </c>
      <c r="G207" s="2">
        <v>0</v>
      </c>
      <c r="H207" s="3">
        <v>0</v>
      </c>
      <c r="I207" s="2">
        <v>198.73483516483515</v>
      </c>
      <c r="J207" s="2">
        <v>0</v>
      </c>
      <c r="K207" s="3">
        <v>0</v>
      </c>
      <c r="L207" s="2">
        <v>371.07472527472532</v>
      </c>
      <c r="M207" s="2">
        <v>0</v>
      </c>
      <c r="N207" s="3">
        <v>0</v>
      </c>
      <c r="O207" t="s">
        <v>632</v>
      </c>
    </row>
    <row r="208" spans="1:15" x14ac:dyDescent="0.3">
      <c r="A208" t="s">
        <v>46</v>
      </c>
      <c r="B208" t="s">
        <v>633</v>
      </c>
      <c r="C208" t="s">
        <v>143</v>
      </c>
      <c r="D208" t="s">
        <v>144</v>
      </c>
      <c r="E208" s="2">
        <v>196.50549450549451</v>
      </c>
      <c r="F208" s="2">
        <v>37.532967032967036</v>
      </c>
      <c r="G208" s="2">
        <v>12.016483516483516</v>
      </c>
      <c r="H208" s="3">
        <v>0.3201581027667984</v>
      </c>
      <c r="I208" s="2">
        <v>115.56868131868131</v>
      </c>
      <c r="J208" s="2">
        <v>1.9670329670329669</v>
      </c>
      <c r="K208" s="3">
        <v>1.7020467349704044E-2</v>
      </c>
      <c r="L208" s="2">
        <v>218.04395604395606</v>
      </c>
      <c r="M208" s="2">
        <v>0.15384615384615385</v>
      </c>
      <c r="N208" s="3">
        <v>7.0557403487551658E-4</v>
      </c>
      <c r="O208" t="s">
        <v>634</v>
      </c>
    </row>
    <row r="209" spans="1:15" x14ac:dyDescent="0.3">
      <c r="A209" t="s">
        <v>46</v>
      </c>
      <c r="B209" t="s">
        <v>635</v>
      </c>
      <c r="C209" t="s">
        <v>113</v>
      </c>
      <c r="D209" t="s">
        <v>114</v>
      </c>
      <c r="E209" s="2">
        <v>161.28571428571428</v>
      </c>
      <c r="F209" s="2">
        <v>76.1507692307692</v>
      </c>
      <c r="G209" s="2">
        <v>0.32967032967032966</v>
      </c>
      <c r="H209" s="3">
        <v>4.3291792453374759E-3</v>
      </c>
      <c r="I209" s="2">
        <v>169.24769230769229</v>
      </c>
      <c r="J209" s="2">
        <v>21.725274725274726</v>
      </c>
      <c r="K209" s="3">
        <v>0.12836378699792361</v>
      </c>
      <c r="L209" s="2">
        <v>496.36527472527473</v>
      </c>
      <c r="M209" s="2">
        <v>37.088351648351647</v>
      </c>
      <c r="N209" s="3">
        <v>7.4719875738445005E-2</v>
      </c>
      <c r="O209" t="s">
        <v>636</v>
      </c>
    </row>
    <row r="210" spans="1:15" x14ac:dyDescent="0.3">
      <c r="A210" t="s">
        <v>46</v>
      </c>
      <c r="B210" t="s">
        <v>637</v>
      </c>
      <c r="C210" t="s">
        <v>518</v>
      </c>
      <c r="D210" t="s">
        <v>133</v>
      </c>
      <c r="E210" s="2">
        <v>588.95604395604391</v>
      </c>
      <c r="F210" s="2">
        <v>301.36538461538464</v>
      </c>
      <c r="G210" s="2">
        <v>0</v>
      </c>
      <c r="H210" s="3">
        <v>0</v>
      </c>
      <c r="I210" s="2">
        <v>197.27472527472528</v>
      </c>
      <c r="J210" s="2">
        <v>0</v>
      </c>
      <c r="K210" s="3">
        <v>0</v>
      </c>
      <c r="L210" s="2">
        <v>1241.5906593406594</v>
      </c>
      <c r="M210" s="2">
        <v>0</v>
      </c>
      <c r="N210" s="3">
        <v>0</v>
      </c>
      <c r="O210" t="s">
        <v>638</v>
      </c>
    </row>
    <row r="211" spans="1:15" x14ac:dyDescent="0.3">
      <c r="A211" t="s">
        <v>46</v>
      </c>
      <c r="B211" t="s">
        <v>639</v>
      </c>
      <c r="C211" t="s">
        <v>640</v>
      </c>
      <c r="D211" t="s">
        <v>553</v>
      </c>
      <c r="E211" s="2">
        <v>7.6483516483516487</v>
      </c>
      <c r="F211" s="2">
        <v>25.906593406593405</v>
      </c>
      <c r="G211" s="2">
        <v>0</v>
      </c>
      <c r="H211" s="3">
        <v>0</v>
      </c>
      <c r="I211" s="2">
        <v>0</v>
      </c>
      <c r="J211" s="2">
        <v>0</v>
      </c>
      <c r="K211" s="3" t="s">
        <v>1568</v>
      </c>
      <c r="L211" s="2">
        <v>25.299450549450551</v>
      </c>
      <c r="M211" s="2">
        <v>0</v>
      </c>
      <c r="N211" s="3">
        <v>0</v>
      </c>
      <c r="O211" t="s">
        <v>641</v>
      </c>
    </row>
    <row r="212" spans="1:15" x14ac:dyDescent="0.3">
      <c r="A212" t="s">
        <v>46</v>
      </c>
      <c r="B212" t="s">
        <v>642</v>
      </c>
      <c r="C212" t="s">
        <v>643</v>
      </c>
      <c r="D212" t="s">
        <v>49</v>
      </c>
      <c r="E212" s="2">
        <v>200.08791208791209</v>
      </c>
      <c r="F212" s="2">
        <v>59.622307692307714</v>
      </c>
      <c r="G212" s="2">
        <v>2.4234065934065936</v>
      </c>
      <c r="H212" s="3">
        <v>4.0645971066954424E-2</v>
      </c>
      <c r="I212" s="2">
        <v>158.60912087912092</v>
      </c>
      <c r="J212" s="2">
        <v>1.2967032967032968</v>
      </c>
      <c r="K212" s="3">
        <v>8.1754648756393999E-3</v>
      </c>
      <c r="L212" s="2">
        <v>421.55285714285714</v>
      </c>
      <c r="M212" s="2">
        <v>0</v>
      </c>
      <c r="N212" s="3">
        <v>0</v>
      </c>
      <c r="O212" t="s">
        <v>644</v>
      </c>
    </row>
    <row r="213" spans="1:15" x14ac:dyDescent="0.3">
      <c r="A213" t="s">
        <v>46</v>
      </c>
      <c r="B213" t="s">
        <v>645</v>
      </c>
      <c r="C213" t="s">
        <v>646</v>
      </c>
      <c r="D213" t="s">
        <v>104</v>
      </c>
      <c r="E213" s="2">
        <v>156.74725274725276</v>
      </c>
      <c r="F213" s="2">
        <v>153.03989010989011</v>
      </c>
      <c r="G213" s="2">
        <v>3.6153846153846154</v>
      </c>
      <c r="H213" s="3">
        <v>2.3623805615572469E-2</v>
      </c>
      <c r="I213" s="2">
        <v>148.29296703296703</v>
      </c>
      <c r="J213" s="2">
        <v>0</v>
      </c>
      <c r="K213" s="3">
        <v>0</v>
      </c>
      <c r="L213" s="2">
        <v>418.26208791208791</v>
      </c>
      <c r="M213" s="2">
        <v>8.2362637362637354</v>
      </c>
      <c r="N213" s="3">
        <v>1.9691633486023406E-2</v>
      </c>
      <c r="O213" t="s">
        <v>647</v>
      </c>
    </row>
    <row r="214" spans="1:15" x14ac:dyDescent="0.3">
      <c r="A214" t="s">
        <v>46</v>
      </c>
      <c r="B214" t="s">
        <v>648</v>
      </c>
      <c r="C214" t="s">
        <v>649</v>
      </c>
      <c r="D214" t="s">
        <v>77</v>
      </c>
      <c r="E214" s="2">
        <v>129.23076923076923</v>
      </c>
      <c r="F214" s="2">
        <v>67.826813186813183</v>
      </c>
      <c r="G214" s="2">
        <v>0</v>
      </c>
      <c r="H214" s="3">
        <v>0</v>
      </c>
      <c r="I214" s="2">
        <v>103.34637362637365</v>
      </c>
      <c r="J214" s="2">
        <v>0</v>
      </c>
      <c r="K214" s="3">
        <v>0</v>
      </c>
      <c r="L214" s="2">
        <v>214.61054945054946</v>
      </c>
      <c r="M214" s="2">
        <v>0</v>
      </c>
      <c r="N214" s="3">
        <v>0</v>
      </c>
      <c r="O214" t="s">
        <v>650</v>
      </c>
    </row>
    <row r="215" spans="1:15" x14ac:dyDescent="0.3">
      <c r="A215" t="s">
        <v>46</v>
      </c>
      <c r="B215" t="s">
        <v>651</v>
      </c>
      <c r="C215" t="s">
        <v>652</v>
      </c>
      <c r="D215" t="s">
        <v>77</v>
      </c>
      <c r="E215" s="2">
        <v>135.58241758241758</v>
      </c>
      <c r="F215" s="2">
        <v>58.073736263736265</v>
      </c>
      <c r="G215" s="2">
        <v>0</v>
      </c>
      <c r="H215" s="3">
        <v>0</v>
      </c>
      <c r="I215" s="2">
        <v>130.16857142857145</v>
      </c>
      <c r="J215" s="2">
        <v>0</v>
      </c>
      <c r="K215" s="3">
        <v>0</v>
      </c>
      <c r="L215" s="2">
        <v>216.61978021978024</v>
      </c>
      <c r="M215" s="2">
        <v>0</v>
      </c>
      <c r="N215" s="3">
        <v>0</v>
      </c>
      <c r="O215" t="s">
        <v>653</v>
      </c>
    </row>
    <row r="216" spans="1:15" x14ac:dyDescent="0.3">
      <c r="A216" t="s">
        <v>46</v>
      </c>
      <c r="B216" t="s">
        <v>654</v>
      </c>
      <c r="C216" t="s">
        <v>655</v>
      </c>
      <c r="D216" t="s">
        <v>77</v>
      </c>
      <c r="E216" s="2">
        <v>119.38461538461539</v>
      </c>
      <c r="F216" s="2">
        <v>69.367032967032969</v>
      </c>
      <c r="G216" s="2">
        <v>0</v>
      </c>
      <c r="H216" s="3">
        <v>0</v>
      </c>
      <c r="I216" s="2">
        <v>74.293406593406587</v>
      </c>
      <c r="J216" s="2">
        <v>0</v>
      </c>
      <c r="K216" s="3">
        <v>0</v>
      </c>
      <c r="L216" s="2">
        <v>174.06230769230768</v>
      </c>
      <c r="M216" s="2">
        <v>0</v>
      </c>
      <c r="N216" s="3">
        <v>0</v>
      </c>
      <c r="O216" t="s">
        <v>656</v>
      </c>
    </row>
    <row r="217" spans="1:15" x14ac:dyDescent="0.3">
      <c r="A217" t="s">
        <v>46</v>
      </c>
      <c r="B217" t="s">
        <v>657</v>
      </c>
      <c r="C217" t="s">
        <v>132</v>
      </c>
      <c r="D217" t="s">
        <v>133</v>
      </c>
      <c r="E217" s="2">
        <v>85.252747252747255</v>
      </c>
      <c r="F217" s="2">
        <v>43.238131868131866</v>
      </c>
      <c r="G217" s="2">
        <v>4.5659340659340657</v>
      </c>
      <c r="H217" s="3">
        <v>0.10559970721814027</v>
      </c>
      <c r="I217" s="2">
        <v>53.409560439560423</v>
      </c>
      <c r="J217" s="2">
        <v>0</v>
      </c>
      <c r="K217" s="3">
        <v>0</v>
      </c>
      <c r="L217" s="2">
        <v>81.110769230769236</v>
      </c>
      <c r="M217" s="2">
        <v>0</v>
      </c>
      <c r="N217" s="3">
        <v>0</v>
      </c>
      <c r="O217" t="s">
        <v>658</v>
      </c>
    </row>
    <row r="218" spans="1:15" x14ac:dyDescent="0.3">
      <c r="A218" t="s">
        <v>46</v>
      </c>
      <c r="B218" t="s">
        <v>659</v>
      </c>
      <c r="C218" t="s">
        <v>660</v>
      </c>
      <c r="D218" t="s">
        <v>49</v>
      </c>
      <c r="E218" s="2">
        <v>147.24175824175825</v>
      </c>
      <c r="F218" s="2">
        <v>95.590659340659343</v>
      </c>
      <c r="G218" s="2">
        <v>0.65659340659340659</v>
      </c>
      <c r="H218" s="3">
        <v>6.8688029889351918E-3</v>
      </c>
      <c r="I218" s="2">
        <v>114.08791208791209</v>
      </c>
      <c r="J218" s="2">
        <v>37.439560439560438</v>
      </c>
      <c r="K218" s="3">
        <v>0.32816413022539009</v>
      </c>
      <c r="L218" s="2">
        <v>412.88186813186815</v>
      </c>
      <c r="M218" s="2">
        <v>194.13461538461539</v>
      </c>
      <c r="N218" s="3">
        <v>0.47019409271470297</v>
      </c>
      <c r="O218" t="s">
        <v>661</v>
      </c>
    </row>
    <row r="219" spans="1:15" x14ac:dyDescent="0.3">
      <c r="A219" t="s">
        <v>46</v>
      </c>
      <c r="B219" t="s">
        <v>662</v>
      </c>
      <c r="C219" t="s">
        <v>290</v>
      </c>
      <c r="D219" t="s">
        <v>144</v>
      </c>
      <c r="E219" s="2">
        <v>279.35164835164835</v>
      </c>
      <c r="F219" s="2">
        <v>63.043956043956086</v>
      </c>
      <c r="G219" s="2">
        <v>1.9164835164835172</v>
      </c>
      <c r="H219" s="3">
        <v>3.0399163325780014E-2</v>
      </c>
      <c r="I219" s="2">
        <v>172.04395604395609</v>
      </c>
      <c r="J219" s="2">
        <v>13.934065934065934</v>
      </c>
      <c r="K219" s="3">
        <v>8.0991313234542645E-2</v>
      </c>
      <c r="L219" s="2">
        <v>590.8131868131868</v>
      </c>
      <c r="M219" s="2">
        <v>6.4593406593406586</v>
      </c>
      <c r="N219" s="3">
        <v>1.0932966297150508E-2</v>
      </c>
      <c r="O219" t="s">
        <v>663</v>
      </c>
    </row>
    <row r="220" spans="1:15" x14ac:dyDescent="0.3">
      <c r="A220" t="s">
        <v>46</v>
      </c>
      <c r="B220" t="s">
        <v>664</v>
      </c>
      <c r="C220" t="s">
        <v>665</v>
      </c>
      <c r="D220" t="s">
        <v>666</v>
      </c>
      <c r="E220" s="2">
        <v>79.747252747252745</v>
      </c>
      <c r="F220" s="2">
        <v>29.296703296703296</v>
      </c>
      <c r="G220" s="2">
        <v>0.43956043956043955</v>
      </c>
      <c r="H220" s="3">
        <v>1.5003750937734433E-2</v>
      </c>
      <c r="I220" s="2">
        <v>41.967032967032964</v>
      </c>
      <c r="J220" s="2">
        <v>0</v>
      </c>
      <c r="K220" s="3">
        <v>0</v>
      </c>
      <c r="L220" s="2">
        <v>127.95054945054945</v>
      </c>
      <c r="M220" s="2">
        <v>0</v>
      </c>
      <c r="N220" s="3">
        <v>0</v>
      </c>
      <c r="O220" t="s">
        <v>667</v>
      </c>
    </row>
    <row r="221" spans="1:15" x14ac:dyDescent="0.3">
      <c r="A221" t="s">
        <v>46</v>
      </c>
      <c r="B221" t="s">
        <v>668</v>
      </c>
      <c r="C221" t="s">
        <v>669</v>
      </c>
      <c r="D221" t="s">
        <v>367</v>
      </c>
      <c r="E221" s="2">
        <v>75.318681318681314</v>
      </c>
      <c r="F221" s="2">
        <v>18.666813186813187</v>
      </c>
      <c r="G221" s="2">
        <v>0</v>
      </c>
      <c r="H221" s="3">
        <v>0</v>
      </c>
      <c r="I221" s="2">
        <v>61.33901098901098</v>
      </c>
      <c r="J221" s="2">
        <v>0</v>
      </c>
      <c r="K221" s="3">
        <v>0</v>
      </c>
      <c r="L221" s="2">
        <v>132.56802197802199</v>
      </c>
      <c r="M221" s="2">
        <v>8.8339560439560429</v>
      </c>
      <c r="N221" s="3">
        <v>6.6637156624548527E-2</v>
      </c>
      <c r="O221" t="s">
        <v>670</v>
      </c>
    </row>
    <row r="222" spans="1:15" x14ac:dyDescent="0.3">
      <c r="A222" t="s">
        <v>46</v>
      </c>
      <c r="B222" t="s">
        <v>671</v>
      </c>
      <c r="C222" t="s">
        <v>672</v>
      </c>
      <c r="D222" t="s">
        <v>247</v>
      </c>
      <c r="E222" s="2">
        <v>94.791208791208788</v>
      </c>
      <c r="F222" s="2">
        <v>44.069010989010984</v>
      </c>
      <c r="G222" s="2">
        <v>0</v>
      </c>
      <c r="H222" s="3">
        <v>0</v>
      </c>
      <c r="I222" s="2">
        <v>87.562637362637346</v>
      </c>
      <c r="J222" s="2">
        <v>45.890109890109891</v>
      </c>
      <c r="K222" s="3">
        <v>0.52408323084259945</v>
      </c>
      <c r="L222" s="2">
        <v>167.90252747252745</v>
      </c>
      <c r="M222" s="2">
        <v>27.402527472527478</v>
      </c>
      <c r="N222" s="3">
        <v>0.16320497305802104</v>
      </c>
      <c r="O222" t="s">
        <v>673</v>
      </c>
    </row>
    <row r="223" spans="1:15" x14ac:dyDescent="0.3">
      <c r="A223" t="s">
        <v>46</v>
      </c>
      <c r="B223" t="s">
        <v>674</v>
      </c>
      <c r="C223" t="s">
        <v>675</v>
      </c>
      <c r="D223" t="s">
        <v>53</v>
      </c>
      <c r="E223" s="2">
        <v>114.69230769230769</v>
      </c>
      <c r="F223" s="2">
        <v>57.294725274725259</v>
      </c>
      <c r="G223" s="2">
        <v>0</v>
      </c>
      <c r="H223" s="3">
        <v>0</v>
      </c>
      <c r="I223" s="2">
        <v>149.61527472527476</v>
      </c>
      <c r="J223" s="2">
        <v>17.549450549450551</v>
      </c>
      <c r="K223" s="3">
        <v>0.11729718494100985</v>
      </c>
      <c r="L223" s="2">
        <v>272.41384615384618</v>
      </c>
      <c r="M223" s="2">
        <v>36.403846153846153</v>
      </c>
      <c r="N223" s="3">
        <v>0.13363434593294138</v>
      </c>
      <c r="O223" t="s">
        <v>676</v>
      </c>
    </row>
    <row r="224" spans="1:15" x14ac:dyDescent="0.3">
      <c r="A224" t="s">
        <v>46</v>
      </c>
      <c r="B224" t="s">
        <v>677</v>
      </c>
      <c r="C224" t="s">
        <v>239</v>
      </c>
      <c r="D224" t="s">
        <v>61</v>
      </c>
      <c r="E224" s="2">
        <v>261.38461538461536</v>
      </c>
      <c r="F224" s="2">
        <v>172.94230769230768</v>
      </c>
      <c r="G224" s="2">
        <v>7.436813186813187</v>
      </c>
      <c r="H224" s="3">
        <v>4.3001699734714308E-2</v>
      </c>
      <c r="I224" s="2">
        <v>4.5329670329670328</v>
      </c>
      <c r="J224" s="2">
        <v>4.7912087912087911</v>
      </c>
      <c r="K224" s="3">
        <v>1.0569696969696969</v>
      </c>
      <c r="L224" s="2">
        <v>703.91021978021979</v>
      </c>
      <c r="M224" s="2">
        <v>0</v>
      </c>
      <c r="N224" s="3">
        <v>0</v>
      </c>
      <c r="O224" t="s">
        <v>678</v>
      </c>
    </row>
    <row r="225" spans="1:15" x14ac:dyDescent="0.3">
      <c r="A225" t="s">
        <v>46</v>
      </c>
      <c r="B225" t="s">
        <v>679</v>
      </c>
      <c r="C225" t="s">
        <v>257</v>
      </c>
      <c r="D225" t="s">
        <v>81</v>
      </c>
      <c r="E225" s="2">
        <v>56.945054945054942</v>
      </c>
      <c r="F225" s="2">
        <v>93.638681318681265</v>
      </c>
      <c r="G225" s="2">
        <v>5.0934065934065931</v>
      </c>
      <c r="H225" s="3">
        <v>5.439425803180805E-2</v>
      </c>
      <c r="I225" s="2">
        <v>32.92307692307692</v>
      </c>
      <c r="J225" s="2">
        <v>8.3406593406593412</v>
      </c>
      <c r="K225" s="3">
        <v>0.25333778371161553</v>
      </c>
      <c r="L225" s="2">
        <v>276.46736263736261</v>
      </c>
      <c r="M225" s="2">
        <v>8.6263736263736259</v>
      </c>
      <c r="N225" s="3">
        <v>3.120214098359483E-2</v>
      </c>
      <c r="O225" t="s">
        <v>680</v>
      </c>
    </row>
    <row r="226" spans="1:15" x14ac:dyDescent="0.3">
      <c r="A226" t="s">
        <v>46</v>
      </c>
      <c r="B226" t="s">
        <v>681</v>
      </c>
      <c r="C226" t="s">
        <v>682</v>
      </c>
      <c r="D226" t="s">
        <v>53</v>
      </c>
      <c r="E226" s="2">
        <v>246.65934065934067</v>
      </c>
      <c r="F226" s="2">
        <v>134.38714285714289</v>
      </c>
      <c r="G226" s="2">
        <v>5.5526373626373662</v>
      </c>
      <c r="H226" s="3">
        <v>4.1318218726771855E-2</v>
      </c>
      <c r="I226" s="2">
        <v>298.12538461538463</v>
      </c>
      <c r="J226" s="2">
        <v>55.494505494505496</v>
      </c>
      <c r="K226" s="3">
        <v>0.18614485165729738</v>
      </c>
      <c r="L226" s="2">
        <v>568.84263736263733</v>
      </c>
      <c r="M226" s="2">
        <v>13.862747252747255</v>
      </c>
      <c r="N226" s="3">
        <v>2.4370091730500417E-2</v>
      </c>
      <c r="O226" t="s">
        <v>683</v>
      </c>
    </row>
    <row r="227" spans="1:15" x14ac:dyDescent="0.3">
      <c r="A227" t="s">
        <v>46</v>
      </c>
      <c r="B227" t="s">
        <v>684</v>
      </c>
      <c r="C227" t="s">
        <v>685</v>
      </c>
      <c r="D227" t="s">
        <v>144</v>
      </c>
      <c r="E227" s="2">
        <v>285.12087912087912</v>
      </c>
      <c r="F227" s="2">
        <v>180.69857142857146</v>
      </c>
      <c r="G227" s="2">
        <v>32.28142857142857</v>
      </c>
      <c r="H227" s="3">
        <v>0.17864794567116504</v>
      </c>
      <c r="I227" s="2">
        <v>147.96978021978023</v>
      </c>
      <c r="J227" s="2">
        <v>4.6813186813186816</v>
      </c>
      <c r="K227" s="3">
        <v>3.1636991515196521E-2</v>
      </c>
      <c r="L227" s="2">
        <v>701.51901098901101</v>
      </c>
      <c r="M227" s="2">
        <v>0</v>
      </c>
      <c r="N227" s="3">
        <v>0</v>
      </c>
      <c r="O227" t="s">
        <v>686</v>
      </c>
    </row>
    <row r="228" spans="1:15" x14ac:dyDescent="0.3">
      <c r="A228" t="s">
        <v>46</v>
      </c>
      <c r="B228" t="s">
        <v>687</v>
      </c>
      <c r="C228" t="s">
        <v>688</v>
      </c>
      <c r="D228" t="s">
        <v>144</v>
      </c>
      <c r="E228" s="2">
        <v>62.428571428571431</v>
      </c>
      <c r="F228" s="2">
        <v>31.115384615384617</v>
      </c>
      <c r="G228" s="2">
        <v>8.7912087912087919E-2</v>
      </c>
      <c r="H228" s="3">
        <v>2.8253575843192654E-3</v>
      </c>
      <c r="I228" s="2">
        <v>46.541208791208788</v>
      </c>
      <c r="J228" s="2">
        <v>0.53846153846153844</v>
      </c>
      <c r="K228" s="3">
        <v>1.1569564960746119E-2</v>
      </c>
      <c r="L228" s="2">
        <v>130.19780219780219</v>
      </c>
      <c r="M228" s="2">
        <v>0</v>
      </c>
      <c r="N228" s="3">
        <v>0</v>
      </c>
      <c r="O228" t="s">
        <v>689</v>
      </c>
    </row>
    <row r="229" spans="1:15" x14ac:dyDescent="0.3">
      <c r="A229" t="s">
        <v>46</v>
      </c>
      <c r="B229" t="s">
        <v>690</v>
      </c>
      <c r="C229" t="s">
        <v>688</v>
      </c>
      <c r="D229" t="s">
        <v>144</v>
      </c>
      <c r="E229" s="2">
        <v>292.64835164835165</v>
      </c>
      <c r="F229" s="2">
        <v>75.347912087912093</v>
      </c>
      <c r="G229" s="2">
        <v>9.8781318681318684</v>
      </c>
      <c r="H229" s="3">
        <v>0.13110027331091231</v>
      </c>
      <c r="I229" s="2">
        <v>205.60604395604398</v>
      </c>
      <c r="J229" s="2">
        <v>30.934065934065934</v>
      </c>
      <c r="K229" s="3">
        <v>0.15045309631403275</v>
      </c>
      <c r="L229" s="2">
        <v>642.76318681318673</v>
      </c>
      <c r="M229" s="2">
        <v>70.107142857142861</v>
      </c>
      <c r="N229" s="3">
        <v>0.10907149677431489</v>
      </c>
      <c r="O229" t="s">
        <v>691</v>
      </c>
    </row>
    <row r="230" spans="1:15" x14ac:dyDescent="0.3">
      <c r="A230" t="s">
        <v>46</v>
      </c>
      <c r="B230" t="s">
        <v>692</v>
      </c>
      <c r="C230" t="s">
        <v>132</v>
      </c>
      <c r="D230" t="s">
        <v>133</v>
      </c>
      <c r="E230" s="2">
        <v>60.065934065934066</v>
      </c>
      <c r="F230" s="2">
        <v>38.060439560439562</v>
      </c>
      <c r="G230" s="2">
        <v>2.1950549450549453</v>
      </c>
      <c r="H230" s="3">
        <v>5.7672874260141477E-2</v>
      </c>
      <c r="I230" s="2">
        <v>35.519230769230766</v>
      </c>
      <c r="J230" s="2">
        <v>3.2637362637362637</v>
      </c>
      <c r="K230" s="3">
        <v>9.1886456802536945E-2</v>
      </c>
      <c r="L230" s="2">
        <v>103.43406593406593</v>
      </c>
      <c r="M230" s="2">
        <v>31.002747252747252</v>
      </c>
      <c r="N230" s="3">
        <v>0.29973439575033201</v>
      </c>
      <c r="O230" t="s">
        <v>693</v>
      </c>
    </row>
    <row r="231" spans="1:15" x14ac:dyDescent="0.3">
      <c r="A231" t="s">
        <v>46</v>
      </c>
      <c r="B231" t="s">
        <v>694</v>
      </c>
      <c r="C231" t="s">
        <v>113</v>
      </c>
      <c r="D231" t="s">
        <v>114</v>
      </c>
      <c r="E231" s="2">
        <v>194.82417582417582</v>
      </c>
      <c r="F231" s="2">
        <v>72.557692307692307</v>
      </c>
      <c r="G231" s="2">
        <v>28.068681318681318</v>
      </c>
      <c r="H231" s="3">
        <v>0.38684638976184166</v>
      </c>
      <c r="I231" s="2">
        <v>119.85164835164835</v>
      </c>
      <c r="J231" s="2">
        <v>21.142857142857142</v>
      </c>
      <c r="K231" s="3">
        <v>0.17640856370054556</v>
      </c>
      <c r="L231" s="2">
        <v>396.46791208791211</v>
      </c>
      <c r="M231" s="2">
        <v>31.021978021978022</v>
      </c>
      <c r="N231" s="3">
        <v>7.8245873313195796E-2</v>
      </c>
      <c r="O231" t="s">
        <v>695</v>
      </c>
    </row>
    <row r="232" spans="1:15" x14ac:dyDescent="0.3">
      <c r="A232" t="s">
        <v>46</v>
      </c>
      <c r="B232" t="s">
        <v>696</v>
      </c>
      <c r="C232" t="s">
        <v>697</v>
      </c>
      <c r="D232" t="s">
        <v>144</v>
      </c>
      <c r="E232" s="2">
        <v>229.8901098901099</v>
      </c>
      <c r="F232" s="2">
        <v>31.468351648351646</v>
      </c>
      <c r="G232" s="2">
        <v>0</v>
      </c>
      <c r="H232" s="3">
        <v>0</v>
      </c>
      <c r="I232" s="2">
        <v>101.79736263736264</v>
      </c>
      <c r="J232" s="2">
        <v>22.263736263736263</v>
      </c>
      <c r="K232" s="3">
        <v>0.21870641524424733</v>
      </c>
      <c r="L232" s="2">
        <v>316.85329670329673</v>
      </c>
      <c r="M232" s="2">
        <v>14.520769230769227</v>
      </c>
      <c r="N232" s="3">
        <v>4.5828051599433282E-2</v>
      </c>
      <c r="O232" t="s">
        <v>698</v>
      </c>
    </row>
    <row r="233" spans="1:15" x14ac:dyDescent="0.3">
      <c r="A233" t="s">
        <v>46</v>
      </c>
      <c r="B233" t="s">
        <v>699</v>
      </c>
      <c r="C233" t="s">
        <v>442</v>
      </c>
      <c r="D233" t="s">
        <v>73</v>
      </c>
      <c r="E233" s="2">
        <v>44.692307692307693</v>
      </c>
      <c r="F233" s="2">
        <v>2.2908791208791204</v>
      </c>
      <c r="G233" s="2">
        <v>0</v>
      </c>
      <c r="H233" s="3">
        <v>0</v>
      </c>
      <c r="I233" s="2">
        <v>56.61780219780217</v>
      </c>
      <c r="J233" s="2">
        <v>0</v>
      </c>
      <c r="K233" s="3">
        <v>0</v>
      </c>
      <c r="L233" s="2">
        <v>97.565714285714279</v>
      </c>
      <c r="M233" s="2">
        <v>0</v>
      </c>
      <c r="N233" s="3">
        <v>0</v>
      </c>
      <c r="O233" t="s">
        <v>700</v>
      </c>
    </row>
    <row r="234" spans="1:15" x14ac:dyDescent="0.3">
      <c r="A234" t="s">
        <v>46</v>
      </c>
      <c r="B234" t="s">
        <v>701</v>
      </c>
      <c r="C234" t="s">
        <v>702</v>
      </c>
      <c r="D234" t="s">
        <v>367</v>
      </c>
      <c r="E234" s="2">
        <v>91.373626373626379</v>
      </c>
      <c r="F234" s="2">
        <v>19.826483516483517</v>
      </c>
      <c r="G234" s="2">
        <v>7.6923076923076927E-2</v>
      </c>
      <c r="H234" s="3">
        <v>3.879814434018213E-3</v>
      </c>
      <c r="I234" s="2">
        <v>58.928571428571431</v>
      </c>
      <c r="J234" s="2">
        <v>0</v>
      </c>
      <c r="K234" s="3">
        <v>0</v>
      </c>
      <c r="L234" s="2">
        <v>168.94505494505495</v>
      </c>
      <c r="M234" s="2">
        <v>0</v>
      </c>
      <c r="N234" s="3">
        <v>0</v>
      </c>
      <c r="O234" t="s">
        <v>703</v>
      </c>
    </row>
    <row r="235" spans="1:15" x14ac:dyDescent="0.3">
      <c r="A235" t="s">
        <v>46</v>
      </c>
      <c r="B235" t="s">
        <v>704</v>
      </c>
      <c r="C235" t="s">
        <v>375</v>
      </c>
      <c r="D235" t="s">
        <v>186</v>
      </c>
      <c r="E235" s="2">
        <v>171.26373626373626</v>
      </c>
      <c r="F235" s="2">
        <v>49.876373626373628</v>
      </c>
      <c r="G235" s="2">
        <v>3.8461538461538464E-2</v>
      </c>
      <c r="H235" s="3">
        <v>7.7113742770586614E-4</v>
      </c>
      <c r="I235" s="2">
        <v>159.20604395604394</v>
      </c>
      <c r="J235" s="2">
        <v>8.7912087912087919E-2</v>
      </c>
      <c r="K235" s="3">
        <v>5.5219064381977889E-4</v>
      </c>
      <c r="L235" s="2">
        <v>297.34890109890108</v>
      </c>
      <c r="M235" s="2">
        <v>0</v>
      </c>
      <c r="N235" s="3">
        <v>0</v>
      </c>
      <c r="O235" t="s">
        <v>705</v>
      </c>
    </row>
    <row r="236" spans="1:15" x14ac:dyDescent="0.3">
      <c r="A236" t="s">
        <v>46</v>
      </c>
      <c r="B236" t="s">
        <v>706</v>
      </c>
      <c r="C236" t="s">
        <v>132</v>
      </c>
      <c r="D236" t="s">
        <v>133</v>
      </c>
      <c r="E236" s="2">
        <v>143.78021978021977</v>
      </c>
      <c r="F236" s="2">
        <v>16.870329670329667</v>
      </c>
      <c r="G236" s="2">
        <v>0</v>
      </c>
      <c r="H236" s="3">
        <v>0</v>
      </c>
      <c r="I236" s="2">
        <v>106.29395604395604</v>
      </c>
      <c r="J236" s="2">
        <v>7.5934065934065931</v>
      </c>
      <c r="K236" s="3">
        <v>7.143780207283347E-2</v>
      </c>
      <c r="L236" s="2">
        <v>293.17582417582418</v>
      </c>
      <c r="M236" s="2">
        <v>13.758241758241759</v>
      </c>
      <c r="N236" s="3">
        <v>4.6928295663255744E-2</v>
      </c>
      <c r="O236" t="s">
        <v>707</v>
      </c>
    </row>
    <row r="237" spans="1:15" x14ac:dyDescent="0.3">
      <c r="A237" t="s">
        <v>46</v>
      </c>
      <c r="B237" t="s">
        <v>708</v>
      </c>
      <c r="C237" t="s">
        <v>709</v>
      </c>
      <c r="D237" t="s">
        <v>591</v>
      </c>
      <c r="E237" s="2">
        <v>162.87912087912088</v>
      </c>
      <c r="F237" s="2">
        <v>63.543956043956044</v>
      </c>
      <c r="G237" s="2">
        <v>0.12362637362637363</v>
      </c>
      <c r="H237" s="3">
        <v>1.9455252918287938E-3</v>
      </c>
      <c r="I237" s="2">
        <v>137.82967032967034</v>
      </c>
      <c r="J237" s="2">
        <v>30.53846153846154</v>
      </c>
      <c r="K237" s="3">
        <v>0.22156667331074348</v>
      </c>
      <c r="L237" s="2">
        <v>292.9065934065934</v>
      </c>
      <c r="M237" s="2">
        <v>85.887362637362642</v>
      </c>
      <c r="N237" s="3">
        <v>0.29322440863644039</v>
      </c>
      <c r="O237" t="s">
        <v>710</v>
      </c>
    </row>
    <row r="238" spans="1:15" x14ac:dyDescent="0.3">
      <c r="A238" t="s">
        <v>46</v>
      </c>
      <c r="B238" t="s">
        <v>711</v>
      </c>
      <c r="C238" t="s">
        <v>239</v>
      </c>
      <c r="D238" t="s">
        <v>61</v>
      </c>
      <c r="E238" s="2">
        <v>135.87912087912088</v>
      </c>
      <c r="F238" s="2">
        <v>46.152417582417584</v>
      </c>
      <c r="G238" s="2">
        <v>0</v>
      </c>
      <c r="H238" s="3">
        <v>0</v>
      </c>
      <c r="I238" s="2">
        <v>92.038461538461533</v>
      </c>
      <c r="J238" s="2">
        <v>3.6373626373626373</v>
      </c>
      <c r="K238" s="3">
        <v>3.9520028655005673E-2</v>
      </c>
      <c r="L238" s="2">
        <v>196.96428571428572</v>
      </c>
      <c r="M238" s="2">
        <v>3.0934065934065935</v>
      </c>
      <c r="N238" s="3">
        <v>1.5705418787921054E-2</v>
      </c>
      <c r="O238" t="s">
        <v>712</v>
      </c>
    </row>
    <row r="239" spans="1:15" x14ac:dyDescent="0.3">
      <c r="A239" t="s">
        <v>46</v>
      </c>
      <c r="B239" t="s">
        <v>713</v>
      </c>
      <c r="C239" t="s">
        <v>714</v>
      </c>
      <c r="D239" t="s">
        <v>81</v>
      </c>
      <c r="E239" s="2">
        <v>224.49450549450549</v>
      </c>
      <c r="F239" s="2">
        <v>111.36538461538461</v>
      </c>
      <c r="G239" s="2">
        <v>0</v>
      </c>
      <c r="H239" s="3">
        <v>0</v>
      </c>
      <c r="I239" s="2">
        <v>200.36813186813185</v>
      </c>
      <c r="J239" s="2">
        <v>4.6263736263736268</v>
      </c>
      <c r="K239" s="3">
        <v>2.3089368470123679E-2</v>
      </c>
      <c r="L239" s="2">
        <v>543.41483516483515</v>
      </c>
      <c r="M239" s="2">
        <v>0</v>
      </c>
      <c r="N239" s="3">
        <v>0</v>
      </c>
      <c r="O239" t="s">
        <v>715</v>
      </c>
    </row>
    <row r="240" spans="1:15" x14ac:dyDescent="0.3">
      <c r="A240" t="s">
        <v>46</v>
      </c>
      <c r="B240" t="s">
        <v>716</v>
      </c>
      <c r="C240" t="s">
        <v>64</v>
      </c>
      <c r="D240" t="s">
        <v>65</v>
      </c>
      <c r="E240" s="2">
        <v>143.79120879120879</v>
      </c>
      <c r="F240" s="2">
        <v>7.322747252747253</v>
      </c>
      <c r="G240" s="2">
        <v>3.7375824175824168</v>
      </c>
      <c r="H240" s="3">
        <v>0.510407131173372</v>
      </c>
      <c r="I240" s="2">
        <v>143.0457142857143</v>
      </c>
      <c r="J240" s="2">
        <v>76.021978021978029</v>
      </c>
      <c r="K240" s="3">
        <v>0.53145232907946127</v>
      </c>
      <c r="L240" s="2">
        <v>314.49824175824176</v>
      </c>
      <c r="M240" s="2">
        <v>6.3049450549450547</v>
      </c>
      <c r="N240" s="3">
        <v>2.0047632125688431E-2</v>
      </c>
      <c r="O240" t="s">
        <v>717</v>
      </c>
    </row>
    <row r="241" spans="1:15" x14ac:dyDescent="0.3">
      <c r="A241" t="s">
        <v>46</v>
      </c>
      <c r="B241" t="s">
        <v>718</v>
      </c>
      <c r="C241" t="s">
        <v>103</v>
      </c>
      <c r="D241" t="s">
        <v>104</v>
      </c>
      <c r="E241" s="2">
        <v>15.054945054945055</v>
      </c>
      <c r="F241" s="2">
        <v>36.515714285714303</v>
      </c>
      <c r="G241" s="2">
        <v>0</v>
      </c>
      <c r="H241" s="3">
        <v>0</v>
      </c>
      <c r="I241" s="2">
        <v>0</v>
      </c>
      <c r="J241" s="2">
        <v>0</v>
      </c>
      <c r="K241" s="3" t="s">
        <v>1568</v>
      </c>
      <c r="L241" s="2">
        <v>72.726483516483512</v>
      </c>
      <c r="M241" s="2">
        <v>0</v>
      </c>
      <c r="N241" s="3">
        <v>0</v>
      </c>
      <c r="O241" t="s">
        <v>719</v>
      </c>
    </row>
    <row r="242" spans="1:15" x14ac:dyDescent="0.3">
      <c r="A242" t="s">
        <v>46</v>
      </c>
      <c r="B242" t="s">
        <v>720</v>
      </c>
      <c r="C242" t="s">
        <v>721</v>
      </c>
      <c r="D242" t="s">
        <v>73</v>
      </c>
      <c r="E242" s="2">
        <v>101.23076923076923</v>
      </c>
      <c r="F242" s="2">
        <v>28.030769230769224</v>
      </c>
      <c r="G242" s="2">
        <v>0</v>
      </c>
      <c r="H242" s="3">
        <v>0</v>
      </c>
      <c r="I242" s="2">
        <v>91.664835164835168</v>
      </c>
      <c r="J242" s="2">
        <v>0</v>
      </c>
      <c r="K242" s="3">
        <v>0</v>
      </c>
      <c r="L242" s="2">
        <v>204.24175824175825</v>
      </c>
      <c r="M242" s="2">
        <v>9.958791208791208</v>
      </c>
      <c r="N242" s="3">
        <v>4.8759819218766806E-2</v>
      </c>
      <c r="O242" t="s">
        <v>722</v>
      </c>
    </row>
    <row r="243" spans="1:15" x14ac:dyDescent="0.3">
      <c r="A243" t="s">
        <v>46</v>
      </c>
      <c r="B243" t="s">
        <v>723</v>
      </c>
      <c r="C243" t="s">
        <v>724</v>
      </c>
      <c r="D243" t="s">
        <v>196</v>
      </c>
      <c r="E243" s="2">
        <v>138.1868131868132</v>
      </c>
      <c r="F243" s="2">
        <v>61.494175824175827</v>
      </c>
      <c r="G243" s="2">
        <v>0</v>
      </c>
      <c r="H243" s="3">
        <v>0</v>
      </c>
      <c r="I243" s="2">
        <v>102.38615384615385</v>
      </c>
      <c r="J243" s="2">
        <v>0</v>
      </c>
      <c r="K243" s="3">
        <v>0</v>
      </c>
      <c r="L243" s="2">
        <v>274.34890109890108</v>
      </c>
      <c r="M243" s="2">
        <v>0</v>
      </c>
      <c r="N243" s="3">
        <v>0</v>
      </c>
      <c r="O243" t="s">
        <v>725</v>
      </c>
    </row>
    <row r="244" spans="1:15" x14ac:dyDescent="0.3">
      <c r="A244" t="s">
        <v>46</v>
      </c>
      <c r="B244" t="s">
        <v>726</v>
      </c>
      <c r="C244" t="s">
        <v>103</v>
      </c>
      <c r="D244" t="s">
        <v>104</v>
      </c>
      <c r="E244" s="2">
        <v>515.64835164835165</v>
      </c>
      <c r="F244" s="2">
        <v>275.83208791208779</v>
      </c>
      <c r="G244" s="2">
        <v>0</v>
      </c>
      <c r="H244" s="3">
        <v>0</v>
      </c>
      <c r="I244" s="2">
        <v>315.05450549450563</v>
      </c>
      <c r="J244" s="2">
        <v>0</v>
      </c>
      <c r="K244" s="3">
        <v>0</v>
      </c>
      <c r="L244" s="2">
        <v>1500.6726373626373</v>
      </c>
      <c r="M244" s="2">
        <v>0</v>
      </c>
      <c r="N244" s="3">
        <v>0</v>
      </c>
      <c r="O244" t="s">
        <v>727</v>
      </c>
    </row>
    <row r="245" spans="1:15" x14ac:dyDescent="0.3">
      <c r="A245" t="s">
        <v>46</v>
      </c>
      <c r="B245" t="s">
        <v>728</v>
      </c>
      <c r="C245" t="s">
        <v>729</v>
      </c>
      <c r="D245" t="s">
        <v>81</v>
      </c>
      <c r="E245" s="2">
        <v>64.241758241758248</v>
      </c>
      <c r="F245" s="2">
        <v>38.21153846153846</v>
      </c>
      <c r="G245" s="2">
        <v>0</v>
      </c>
      <c r="H245" s="3">
        <v>0</v>
      </c>
      <c r="I245" s="2">
        <v>92.104395604395606</v>
      </c>
      <c r="J245" s="2">
        <v>2.4615384615384617</v>
      </c>
      <c r="K245" s="3">
        <v>2.672552645707809E-2</v>
      </c>
      <c r="L245" s="2">
        <v>166.84615384615384</v>
      </c>
      <c r="M245" s="2">
        <v>1.6483516483516483</v>
      </c>
      <c r="N245" s="3">
        <v>9.879470460383323E-3</v>
      </c>
      <c r="O245" t="s">
        <v>730</v>
      </c>
    </row>
    <row r="246" spans="1:15" x14ac:dyDescent="0.3">
      <c r="A246" t="s">
        <v>46</v>
      </c>
      <c r="B246" t="s">
        <v>731</v>
      </c>
      <c r="C246" t="s">
        <v>290</v>
      </c>
      <c r="D246" t="s">
        <v>144</v>
      </c>
      <c r="E246" s="2">
        <v>1.4395604395604396</v>
      </c>
      <c r="F246" s="2">
        <v>0</v>
      </c>
      <c r="G246" s="2">
        <v>0</v>
      </c>
      <c r="H246" s="3" t="s">
        <v>1568</v>
      </c>
      <c r="I246" s="2">
        <v>0</v>
      </c>
      <c r="J246" s="2">
        <v>0</v>
      </c>
      <c r="K246" s="3" t="s">
        <v>1568</v>
      </c>
      <c r="L246" s="2">
        <v>0</v>
      </c>
      <c r="M246" s="2">
        <v>0</v>
      </c>
      <c r="N246" s="3" t="s">
        <v>1568</v>
      </c>
      <c r="O246" t="s">
        <v>732</v>
      </c>
    </row>
    <row r="247" spans="1:15" x14ac:dyDescent="0.3">
      <c r="A247" t="s">
        <v>46</v>
      </c>
      <c r="B247" t="s">
        <v>733</v>
      </c>
      <c r="C247" t="s">
        <v>290</v>
      </c>
      <c r="D247" t="s">
        <v>144</v>
      </c>
      <c r="E247" s="2">
        <v>164.4835164835165</v>
      </c>
      <c r="F247" s="2">
        <v>107.1651648351648</v>
      </c>
      <c r="G247" s="2">
        <v>5.0164835164835164</v>
      </c>
      <c r="H247" s="3">
        <v>4.6810766578855904E-2</v>
      </c>
      <c r="I247" s="2">
        <v>93.892307692307682</v>
      </c>
      <c r="J247" s="2">
        <v>0</v>
      </c>
      <c r="K247" s="3">
        <v>0</v>
      </c>
      <c r="L247" s="2">
        <v>364.40846153846149</v>
      </c>
      <c r="M247" s="2">
        <v>0</v>
      </c>
      <c r="N247" s="3">
        <v>0</v>
      </c>
      <c r="O247" t="s">
        <v>734</v>
      </c>
    </row>
    <row r="248" spans="1:15" x14ac:dyDescent="0.3">
      <c r="A248" t="s">
        <v>46</v>
      </c>
      <c r="B248" t="s">
        <v>735</v>
      </c>
      <c r="C248" t="s">
        <v>736</v>
      </c>
      <c r="D248" t="s">
        <v>65</v>
      </c>
      <c r="E248" s="2">
        <v>103.08791208791209</v>
      </c>
      <c r="F248" s="2">
        <v>29.043956043956044</v>
      </c>
      <c r="G248" s="2">
        <v>0</v>
      </c>
      <c r="H248" s="3">
        <v>0</v>
      </c>
      <c r="I248" s="2">
        <v>95.722417582417563</v>
      </c>
      <c r="J248" s="2">
        <v>3.9450549450549453</v>
      </c>
      <c r="K248" s="3">
        <v>4.1213490472680865E-2</v>
      </c>
      <c r="L248" s="2">
        <v>251.03021978021977</v>
      </c>
      <c r="M248" s="2">
        <v>2.1016483516483517</v>
      </c>
      <c r="N248" s="3">
        <v>8.3720930232558145E-3</v>
      </c>
      <c r="O248" t="s">
        <v>737</v>
      </c>
    </row>
    <row r="249" spans="1:15" x14ac:dyDescent="0.3">
      <c r="A249" t="s">
        <v>46</v>
      </c>
      <c r="B249" t="s">
        <v>738</v>
      </c>
      <c r="C249" t="s">
        <v>132</v>
      </c>
      <c r="D249" t="s">
        <v>133</v>
      </c>
      <c r="E249" s="2">
        <v>28.736263736263737</v>
      </c>
      <c r="F249" s="2">
        <v>30.662087912087916</v>
      </c>
      <c r="G249" s="2">
        <v>3.917582417582417</v>
      </c>
      <c r="H249" s="3">
        <v>0.12776632918197289</v>
      </c>
      <c r="I249" s="2">
        <v>25.228021978021978</v>
      </c>
      <c r="J249" s="2">
        <v>5.8351648351648349</v>
      </c>
      <c r="K249" s="3">
        <v>0.23129696177719697</v>
      </c>
      <c r="L249" s="2">
        <v>86.425824175824175</v>
      </c>
      <c r="M249" s="2">
        <v>2.2939560439560438</v>
      </c>
      <c r="N249" s="3">
        <v>2.6542483867891539E-2</v>
      </c>
      <c r="O249" t="s">
        <v>739</v>
      </c>
    </row>
    <row r="250" spans="1:15" x14ac:dyDescent="0.3">
      <c r="A250" t="s">
        <v>46</v>
      </c>
      <c r="B250" t="s">
        <v>740</v>
      </c>
      <c r="C250" t="s">
        <v>741</v>
      </c>
      <c r="D250" t="s">
        <v>81</v>
      </c>
      <c r="E250" s="2">
        <v>42.340659340659343</v>
      </c>
      <c r="F250" s="2">
        <v>38.230769230769234</v>
      </c>
      <c r="G250" s="2">
        <v>0.77197802197802201</v>
      </c>
      <c r="H250" s="3">
        <v>2.0192584075883875E-2</v>
      </c>
      <c r="I250" s="2">
        <v>58.877802197802197</v>
      </c>
      <c r="J250" s="2">
        <v>8.5494505494505493</v>
      </c>
      <c r="K250" s="3">
        <v>0.14520668622664187</v>
      </c>
      <c r="L250" s="2">
        <v>134.08428571428573</v>
      </c>
      <c r="M250" s="2">
        <v>11.551318681318682</v>
      </c>
      <c r="N250" s="3">
        <v>8.6149682789323098E-2</v>
      </c>
      <c r="O250" t="s">
        <v>742</v>
      </c>
    </row>
    <row r="251" spans="1:15" x14ac:dyDescent="0.3">
      <c r="A251" t="s">
        <v>46</v>
      </c>
      <c r="B251" t="s">
        <v>743</v>
      </c>
      <c r="C251" t="s">
        <v>515</v>
      </c>
      <c r="D251" t="s">
        <v>61</v>
      </c>
      <c r="E251" s="2">
        <v>56.35164835164835</v>
      </c>
      <c r="F251" s="2">
        <v>17.393296703296702</v>
      </c>
      <c r="G251" s="2">
        <v>0</v>
      </c>
      <c r="H251" s="3">
        <v>0</v>
      </c>
      <c r="I251" s="2">
        <v>67.914835164835168</v>
      </c>
      <c r="J251" s="2">
        <v>0</v>
      </c>
      <c r="K251" s="3">
        <v>0</v>
      </c>
      <c r="L251" s="2">
        <v>95.799450549450555</v>
      </c>
      <c r="M251" s="2">
        <v>0</v>
      </c>
      <c r="N251" s="3">
        <v>0</v>
      </c>
      <c r="O251" t="s">
        <v>744</v>
      </c>
    </row>
    <row r="252" spans="1:15" x14ac:dyDescent="0.3">
      <c r="A252" t="s">
        <v>46</v>
      </c>
      <c r="B252" t="s">
        <v>745</v>
      </c>
      <c r="C252" t="s">
        <v>210</v>
      </c>
      <c r="D252" t="s">
        <v>53</v>
      </c>
      <c r="E252" s="2">
        <v>291.19780219780222</v>
      </c>
      <c r="F252" s="2">
        <v>43.502747252747255</v>
      </c>
      <c r="G252" s="2">
        <v>0</v>
      </c>
      <c r="H252" s="3">
        <v>0</v>
      </c>
      <c r="I252" s="2">
        <v>392.36395604395608</v>
      </c>
      <c r="J252" s="2">
        <v>0</v>
      </c>
      <c r="K252" s="3">
        <v>0</v>
      </c>
      <c r="L252" s="2">
        <v>855.56659340659337</v>
      </c>
      <c r="M252" s="2">
        <v>4.5046153846153851</v>
      </c>
      <c r="N252" s="3">
        <v>5.2650669384827695E-3</v>
      </c>
      <c r="O252" t="s">
        <v>746</v>
      </c>
    </row>
    <row r="253" spans="1:15" x14ac:dyDescent="0.3">
      <c r="A253" t="s">
        <v>46</v>
      </c>
      <c r="B253" t="s">
        <v>747</v>
      </c>
      <c r="C253" t="s">
        <v>155</v>
      </c>
      <c r="D253" t="s">
        <v>156</v>
      </c>
      <c r="E253" s="2">
        <v>42.890109890109891</v>
      </c>
      <c r="F253" s="2">
        <v>52.618681318681311</v>
      </c>
      <c r="G253" s="2">
        <v>0</v>
      </c>
      <c r="H253" s="3">
        <v>0</v>
      </c>
      <c r="I253" s="2">
        <v>52.973076923076917</v>
      </c>
      <c r="J253" s="2">
        <v>0</v>
      </c>
      <c r="K253" s="3">
        <v>0</v>
      </c>
      <c r="L253" s="2">
        <v>107.66824175824175</v>
      </c>
      <c r="M253" s="2">
        <v>0</v>
      </c>
      <c r="N253" s="3">
        <v>0</v>
      </c>
      <c r="O253" t="s">
        <v>748</v>
      </c>
    </row>
    <row r="254" spans="1:15" x14ac:dyDescent="0.3">
      <c r="A254" t="s">
        <v>46</v>
      </c>
      <c r="B254" t="s">
        <v>749</v>
      </c>
      <c r="C254" t="s">
        <v>750</v>
      </c>
      <c r="D254" t="s">
        <v>89</v>
      </c>
      <c r="E254" s="2">
        <v>21.626373626373628</v>
      </c>
      <c r="F254" s="2">
        <v>22.284615384615389</v>
      </c>
      <c r="G254" s="2">
        <v>0</v>
      </c>
      <c r="H254" s="3">
        <v>0</v>
      </c>
      <c r="I254" s="2">
        <v>18.217912087912083</v>
      </c>
      <c r="J254" s="2">
        <v>0</v>
      </c>
      <c r="K254" s="3">
        <v>0</v>
      </c>
      <c r="L254" s="2">
        <v>71.581428571428575</v>
      </c>
      <c r="M254" s="2">
        <v>0.82967032967032972</v>
      </c>
      <c r="N254" s="3">
        <v>1.1590580772531398E-2</v>
      </c>
      <c r="O254" t="s">
        <v>751</v>
      </c>
    </row>
    <row r="255" spans="1:15" x14ac:dyDescent="0.3">
      <c r="A255" t="s">
        <v>46</v>
      </c>
      <c r="B255" t="s">
        <v>752</v>
      </c>
      <c r="C255" t="s">
        <v>113</v>
      </c>
      <c r="D255" t="s">
        <v>114</v>
      </c>
      <c r="E255" s="2">
        <v>201.38461538461539</v>
      </c>
      <c r="F255" s="2">
        <v>127.29285714285714</v>
      </c>
      <c r="G255" s="2">
        <v>55.810439560439562</v>
      </c>
      <c r="H255" s="3">
        <v>0.43844125124636879</v>
      </c>
      <c r="I255" s="2">
        <v>169.00549450549451</v>
      </c>
      <c r="J255" s="2">
        <v>41.604395604395606</v>
      </c>
      <c r="K255" s="3">
        <v>0.24617185214083684</v>
      </c>
      <c r="L255" s="2">
        <v>528.93131868131866</v>
      </c>
      <c r="M255" s="2">
        <v>78.159340659340657</v>
      </c>
      <c r="N255" s="3">
        <v>0.14776841132077431</v>
      </c>
      <c r="O255" t="s">
        <v>753</v>
      </c>
    </row>
    <row r="256" spans="1:15" x14ac:dyDescent="0.3">
      <c r="A256" t="s">
        <v>46</v>
      </c>
      <c r="B256" t="s">
        <v>754</v>
      </c>
      <c r="C256" t="s">
        <v>755</v>
      </c>
      <c r="D256" t="s">
        <v>89</v>
      </c>
      <c r="E256" s="2">
        <v>58.142857142857146</v>
      </c>
      <c r="F256" s="2">
        <v>50.532967032967036</v>
      </c>
      <c r="G256" s="2">
        <v>3.0054945054945055</v>
      </c>
      <c r="H256" s="3">
        <v>5.947591605958464E-2</v>
      </c>
      <c r="I256" s="2">
        <v>47.475274725274723</v>
      </c>
      <c r="J256" s="2">
        <v>7.0329670329670328</v>
      </c>
      <c r="K256" s="3">
        <v>0.14813957525606158</v>
      </c>
      <c r="L256" s="2">
        <v>158.19780219780219</v>
      </c>
      <c r="M256" s="2">
        <v>4.3406593406593403</v>
      </c>
      <c r="N256" s="3">
        <v>2.7438177271464297E-2</v>
      </c>
      <c r="O256" t="s">
        <v>756</v>
      </c>
    </row>
    <row r="257" spans="1:15" x14ac:dyDescent="0.3">
      <c r="A257" t="s">
        <v>46</v>
      </c>
      <c r="B257" t="s">
        <v>757</v>
      </c>
      <c r="C257" t="s">
        <v>132</v>
      </c>
      <c r="D257" t="s">
        <v>133</v>
      </c>
      <c r="E257" s="2">
        <v>512.92307692307691</v>
      </c>
      <c r="F257" s="2">
        <v>239.95043956043955</v>
      </c>
      <c r="G257" s="2">
        <v>0</v>
      </c>
      <c r="H257" s="3">
        <v>0</v>
      </c>
      <c r="I257" s="2">
        <v>377.15714285714296</v>
      </c>
      <c r="J257" s="2">
        <v>22.615384615384617</v>
      </c>
      <c r="K257" s="3">
        <v>5.9962763648230097E-2</v>
      </c>
      <c r="L257" s="2">
        <v>1116.5147252747252</v>
      </c>
      <c r="M257" s="2">
        <v>72.433626373626382</v>
      </c>
      <c r="N257" s="3">
        <v>6.4874761374780487E-2</v>
      </c>
      <c r="O257" t="s">
        <v>758</v>
      </c>
    </row>
    <row r="258" spans="1:15" x14ac:dyDescent="0.3">
      <c r="A258" t="s">
        <v>46</v>
      </c>
      <c r="B258" t="s">
        <v>759</v>
      </c>
      <c r="C258" t="s">
        <v>483</v>
      </c>
      <c r="D258" t="s">
        <v>137</v>
      </c>
      <c r="E258" s="2">
        <v>150.31868131868131</v>
      </c>
      <c r="F258" s="2">
        <v>52.014835164835148</v>
      </c>
      <c r="G258" s="2">
        <v>0</v>
      </c>
      <c r="H258" s="3">
        <v>0</v>
      </c>
      <c r="I258" s="2">
        <v>197.89560439560447</v>
      </c>
      <c r="J258" s="2">
        <v>0</v>
      </c>
      <c r="K258" s="3">
        <v>0</v>
      </c>
      <c r="L258" s="2">
        <v>410.25021978021977</v>
      </c>
      <c r="M258" s="2">
        <v>0</v>
      </c>
      <c r="N258" s="3">
        <v>0</v>
      </c>
      <c r="O258" t="s">
        <v>760</v>
      </c>
    </row>
    <row r="259" spans="1:15" x14ac:dyDescent="0.3">
      <c r="A259" t="s">
        <v>46</v>
      </c>
      <c r="B259" t="s">
        <v>761</v>
      </c>
      <c r="C259" t="s">
        <v>210</v>
      </c>
      <c r="D259" t="s">
        <v>53</v>
      </c>
      <c r="E259" s="2">
        <v>115.28571428571429</v>
      </c>
      <c r="F259" s="2">
        <v>26.06516483516484</v>
      </c>
      <c r="G259" s="2">
        <v>0.16483516483516483</v>
      </c>
      <c r="H259" s="3">
        <v>6.3239640292926001E-3</v>
      </c>
      <c r="I259" s="2">
        <v>109.71252747252746</v>
      </c>
      <c r="J259" s="2">
        <v>6.5274725274725274</v>
      </c>
      <c r="K259" s="3">
        <v>5.9496145771566859E-2</v>
      </c>
      <c r="L259" s="2">
        <v>261.6653846153846</v>
      </c>
      <c r="M259" s="2">
        <v>3.5082417582417582</v>
      </c>
      <c r="N259" s="3">
        <v>1.3407359033746229E-2</v>
      </c>
      <c r="O259" t="s">
        <v>762</v>
      </c>
    </row>
    <row r="260" spans="1:15" x14ac:dyDescent="0.3">
      <c r="A260" t="s">
        <v>46</v>
      </c>
      <c r="B260" t="s">
        <v>763</v>
      </c>
      <c r="C260" t="s">
        <v>132</v>
      </c>
      <c r="D260" t="s">
        <v>133</v>
      </c>
      <c r="E260" s="2">
        <v>196.61538461538461</v>
      </c>
      <c r="F260" s="2">
        <v>30.62087912087912</v>
      </c>
      <c r="G260" s="2">
        <v>8.7912087912087919E-2</v>
      </c>
      <c r="H260" s="3">
        <v>2.8709851067647589E-3</v>
      </c>
      <c r="I260" s="2">
        <v>110.80769230769231</v>
      </c>
      <c r="J260" s="2">
        <v>0</v>
      </c>
      <c r="K260" s="3">
        <v>0</v>
      </c>
      <c r="L260" s="2">
        <v>381.96428571428572</v>
      </c>
      <c r="M260" s="2">
        <v>84.664835164835168</v>
      </c>
      <c r="N260" s="3">
        <v>0.22165641744884382</v>
      </c>
      <c r="O260" t="s">
        <v>764</v>
      </c>
    </row>
    <row r="261" spans="1:15" x14ac:dyDescent="0.3">
      <c r="A261" t="s">
        <v>46</v>
      </c>
      <c r="B261" t="s">
        <v>765</v>
      </c>
      <c r="C261" t="s">
        <v>210</v>
      </c>
      <c r="D261" t="s">
        <v>53</v>
      </c>
      <c r="E261" s="2">
        <v>27.395604395604394</v>
      </c>
      <c r="F261" s="2">
        <v>21.23076923076923</v>
      </c>
      <c r="G261" s="2">
        <v>0</v>
      </c>
      <c r="H261" s="3">
        <v>0</v>
      </c>
      <c r="I261" s="2">
        <v>23.857142857142858</v>
      </c>
      <c r="J261" s="2">
        <v>0</v>
      </c>
      <c r="K261" s="3">
        <v>0</v>
      </c>
      <c r="L261" s="2">
        <v>75.747252747252745</v>
      </c>
      <c r="M261" s="2">
        <v>0</v>
      </c>
      <c r="N261" s="3">
        <v>0</v>
      </c>
      <c r="O261" t="s">
        <v>766</v>
      </c>
    </row>
    <row r="262" spans="1:15" x14ac:dyDescent="0.3">
      <c r="A262" t="s">
        <v>46</v>
      </c>
      <c r="B262" t="s">
        <v>767</v>
      </c>
      <c r="C262" t="s">
        <v>210</v>
      </c>
      <c r="D262" t="s">
        <v>53</v>
      </c>
      <c r="E262" s="2">
        <v>38.934065934065934</v>
      </c>
      <c r="F262" s="2">
        <v>27.917582417582416</v>
      </c>
      <c r="G262" s="2">
        <v>0</v>
      </c>
      <c r="H262" s="3">
        <v>0</v>
      </c>
      <c r="I262" s="2">
        <v>22.384615384615383</v>
      </c>
      <c r="J262" s="2">
        <v>0</v>
      </c>
      <c r="K262" s="3">
        <v>0</v>
      </c>
      <c r="L262" s="2">
        <v>83.199340659340663</v>
      </c>
      <c r="M262" s="2">
        <v>0</v>
      </c>
      <c r="N262" s="3">
        <v>0</v>
      </c>
      <c r="O262" t="s">
        <v>768</v>
      </c>
    </row>
    <row r="263" spans="1:15" x14ac:dyDescent="0.3">
      <c r="A263" t="s">
        <v>46</v>
      </c>
      <c r="B263" t="s">
        <v>769</v>
      </c>
      <c r="C263" t="s">
        <v>697</v>
      </c>
      <c r="D263" t="s">
        <v>144</v>
      </c>
      <c r="E263" s="2">
        <v>180.90109890109889</v>
      </c>
      <c r="F263" s="2">
        <v>46.107142857142854</v>
      </c>
      <c r="G263" s="2">
        <v>0</v>
      </c>
      <c r="H263" s="3">
        <v>0</v>
      </c>
      <c r="I263" s="2">
        <v>100.85439560439561</v>
      </c>
      <c r="J263" s="2">
        <v>0</v>
      </c>
      <c r="K263" s="3">
        <v>0</v>
      </c>
      <c r="L263" s="2">
        <v>313.77747252747253</v>
      </c>
      <c r="M263" s="2">
        <v>0</v>
      </c>
      <c r="N263" s="3">
        <v>0</v>
      </c>
      <c r="O263" t="s">
        <v>770</v>
      </c>
    </row>
    <row r="264" spans="1:15" x14ac:dyDescent="0.3">
      <c r="A264" t="s">
        <v>46</v>
      </c>
      <c r="B264" t="s">
        <v>771</v>
      </c>
      <c r="C264" t="s">
        <v>772</v>
      </c>
      <c r="D264" t="s">
        <v>773</v>
      </c>
      <c r="E264" s="2">
        <v>130.5934065934066</v>
      </c>
      <c r="F264" s="2">
        <v>63.098351648351645</v>
      </c>
      <c r="G264" s="2">
        <v>0</v>
      </c>
      <c r="H264" s="3">
        <v>0</v>
      </c>
      <c r="I264" s="2">
        <v>130.33373626373628</v>
      </c>
      <c r="J264" s="2">
        <v>0</v>
      </c>
      <c r="K264" s="3">
        <v>0</v>
      </c>
      <c r="L264" s="2">
        <v>311.66648351648354</v>
      </c>
      <c r="M264" s="2">
        <v>0</v>
      </c>
      <c r="N264" s="3">
        <v>0</v>
      </c>
      <c r="O264" t="s">
        <v>774</v>
      </c>
    </row>
    <row r="265" spans="1:15" x14ac:dyDescent="0.3">
      <c r="A265" t="s">
        <v>46</v>
      </c>
      <c r="B265" t="s">
        <v>775</v>
      </c>
      <c r="C265" t="s">
        <v>776</v>
      </c>
      <c r="D265" t="s">
        <v>777</v>
      </c>
      <c r="E265" s="2">
        <v>136.87912087912088</v>
      </c>
      <c r="F265" s="2">
        <v>3.5631868131868134</v>
      </c>
      <c r="G265" s="2">
        <v>0</v>
      </c>
      <c r="H265" s="3">
        <v>0</v>
      </c>
      <c r="I265" s="2">
        <v>122.90384615384616</v>
      </c>
      <c r="J265" s="2">
        <v>8.9450549450549453</v>
      </c>
      <c r="K265" s="3">
        <v>7.2780919596754368E-2</v>
      </c>
      <c r="L265" s="2">
        <v>325.19560439560439</v>
      </c>
      <c r="M265" s="2">
        <v>0</v>
      </c>
      <c r="N265" s="3">
        <v>0</v>
      </c>
      <c r="O265" t="s">
        <v>778</v>
      </c>
    </row>
    <row r="266" spans="1:15" x14ac:dyDescent="0.3">
      <c r="A266" t="s">
        <v>46</v>
      </c>
      <c r="B266" t="s">
        <v>779</v>
      </c>
      <c r="C266" t="s">
        <v>113</v>
      </c>
      <c r="D266" t="s">
        <v>114</v>
      </c>
      <c r="E266" s="2">
        <v>242.94505494505495</v>
      </c>
      <c r="F266" s="2">
        <v>95.651098901098905</v>
      </c>
      <c r="G266" s="2">
        <v>24.612637362637361</v>
      </c>
      <c r="H266" s="3">
        <v>0.25731682798632849</v>
      </c>
      <c r="I266" s="2">
        <v>168.22527472527472</v>
      </c>
      <c r="J266" s="2">
        <v>62.428571428571431</v>
      </c>
      <c r="K266" s="3">
        <v>0.37110102230786823</v>
      </c>
      <c r="L266" s="2">
        <v>580.38461538461536</v>
      </c>
      <c r="M266" s="2">
        <v>218.32417582417582</v>
      </c>
      <c r="N266" s="3">
        <v>0.37617154217551835</v>
      </c>
      <c r="O266" t="s">
        <v>780</v>
      </c>
    </row>
    <row r="267" spans="1:15" x14ac:dyDescent="0.3">
      <c r="A267" t="s">
        <v>46</v>
      </c>
      <c r="B267" t="s">
        <v>781</v>
      </c>
      <c r="C267" t="s">
        <v>782</v>
      </c>
      <c r="D267" t="s">
        <v>129</v>
      </c>
      <c r="E267" s="2">
        <v>228.72527472527472</v>
      </c>
      <c r="F267" s="2">
        <v>52.085164835164832</v>
      </c>
      <c r="G267" s="2">
        <v>0</v>
      </c>
      <c r="H267" s="3">
        <v>0</v>
      </c>
      <c r="I267" s="2">
        <v>217.2794505494505</v>
      </c>
      <c r="J267" s="2">
        <v>41.505494505494504</v>
      </c>
      <c r="K267" s="3">
        <v>0.19102356159561576</v>
      </c>
      <c r="L267" s="2">
        <v>489.72439560439557</v>
      </c>
      <c r="M267" s="2">
        <v>49.891978021978019</v>
      </c>
      <c r="N267" s="3">
        <v>0.10187766521290738</v>
      </c>
      <c r="O267" t="s">
        <v>783</v>
      </c>
    </row>
    <row r="268" spans="1:15" x14ac:dyDescent="0.3">
      <c r="A268" t="s">
        <v>46</v>
      </c>
      <c r="B268" t="s">
        <v>784</v>
      </c>
      <c r="C268" t="s">
        <v>785</v>
      </c>
      <c r="D268" t="s">
        <v>569</v>
      </c>
      <c r="E268" s="2">
        <v>94</v>
      </c>
      <c r="F268" s="2">
        <v>18.640659340659337</v>
      </c>
      <c r="G268" s="2">
        <v>0</v>
      </c>
      <c r="H268" s="3">
        <v>0</v>
      </c>
      <c r="I268" s="2">
        <v>98.796703296703299</v>
      </c>
      <c r="J268" s="2">
        <v>0</v>
      </c>
      <c r="K268" s="3">
        <v>0</v>
      </c>
      <c r="L268" s="2">
        <v>155.37912087912088</v>
      </c>
      <c r="M268" s="2">
        <v>0</v>
      </c>
      <c r="N268" s="3">
        <v>0</v>
      </c>
      <c r="O268" t="s">
        <v>786</v>
      </c>
    </row>
    <row r="269" spans="1:15" x14ac:dyDescent="0.3">
      <c r="A269" t="s">
        <v>46</v>
      </c>
      <c r="B269" t="s">
        <v>787</v>
      </c>
      <c r="C269" t="s">
        <v>451</v>
      </c>
      <c r="D269" t="s">
        <v>69</v>
      </c>
      <c r="E269" s="2">
        <v>73.109890109890117</v>
      </c>
      <c r="F269" s="2">
        <v>30.348901098901099</v>
      </c>
      <c r="G269" s="2">
        <v>0</v>
      </c>
      <c r="H269" s="3">
        <v>0</v>
      </c>
      <c r="I269" s="2">
        <v>60.090659340659343</v>
      </c>
      <c r="J269" s="2">
        <v>0</v>
      </c>
      <c r="K269" s="3">
        <v>0</v>
      </c>
      <c r="L269" s="2">
        <v>152.5934065934066</v>
      </c>
      <c r="M269" s="2">
        <v>0</v>
      </c>
      <c r="N269" s="3">
        <v>0</v>
      </c>
      <c r="O269" t="s">
        <v>788</v>
      </c>
    </row>
    <row r="270" spans="1:15" x14ac:dyDescent="0.3">
      <c r="A270" t="s">
        <v>46</v>
      </c>
      <c r="B270" t="s">
        <v>789</v>
      </c>
      <c r="C270" t="s">
        <v>147</v>
      </c>
      <c r="D270" t="s">
        <v>49</v>
      </c>
      <c r="E270" s="2">
        <v>120.67032967032966</v>
      </c>
      <c r="F270" s="2">
        <v>139.65109890109889</v>
      </c>
      <c r="G270" s="2">
        <v>48.129120879120876</v>
      </c>
      <c r="H270" s="3">
        <v>0.3446383254972164</v>
      </c>
      <c r="I270" s="2">
        <v>16.126373626373628</v>
      </c>
      <c r="J270" s="2">
        <v>0</v>
      </c>
      <c r="K270" s="3">
        <v>0</v>
      </c>
      <c r="L270" s="2">
        <v>224.5631868131868</v>
      </c>
      <c r="M270" s="2">
        <v>72.848901098901095</v>
      </c>
      <c r="N270" s="3">
        <v>0.32440268653429732</v>
      </c>
      <c r="O270" t="s">
        <v>790</v>
      </c>
    </row>
    <row r="271" spans="1:15" x14ac:dyDescent="0.3">
      <c r="A271" t="s">
        <v>46</v>
      </c>
      <c r="B271" t="s">
        <v>791</v>
      </c>
      <c r="C271" t="s">
        <v>792</v>
      </c>
      <c r="D271" t="s">
        <v>81</v>
      </c>
      <c r="E271" s="2">
        <v>260.06593406593407</v>
      </c>
      <c r="F271" s="2">
        <v>247.5164835164835</v>
      </c>
      <c r="G271" s="2">
        <v>0</v>
      </c>
      <c r="H271" s="3">
        <v>0</v>
      </c>
      <c r="I271" s="2">
        <v>190.84065934065933</v>
      </c>
      <c r="J271" s="2">
        <v>0</v>
      </c>
      <c r="K271" s="3">
        <v>0</v>
      </c>
      <c r="L271" s="2">
        <v>751.82142857142856</v>
      </c>
      <c r="M271" s="2">
        <v>0</v>
      </c>
      <c r="N271" s="3">
        <v>0</v>
      </c>
      <c r="O271" t="s">
        <v>793</v>
      </c>
    </row>
    <row r="272" spans="1:15" x14ac:dyDescent="0.3">
      <c r="A272" t="s">
        <v>46</v>
      </c>
      <c r="B272" t="s">
        <v>794</v>
      </c>
      <c r="C272" t="s">
        <v>195</v>
      </c>
      <c r="D272" t="s">
        <v>196</v>
      </c>
      <c r="E272" s="2">
        <v>521.17582417582423</v>
      </c>
      <c r="F272" s="2">
        <v>209.28296703296706</v>
      </c>
      <c r="G272" s="2">
        <v>0</v>
      </c>
      <c r="H272" s="3">
        <v>0</v>
      </c>
      <c r="I272" s="2">
        <v>368.96648351648315</v>
      </c>
      <c r="J272" s="2">
        <v>23.857142857142858</v>
      </c>
      <c r="K272" s="3">
        <v>6.4659376726496257E-2</v>
      </c>
      <c r="L272" s="2">
        <v>1138.8334065934066</v>
      </c>
      <c r="M272" s="2">
        <v>0.5714285714285714</v>
      </c>
      <c r="N272" s="3">
        <v>5.0176660442187611E-4</v>
      </c>
      <c r="O272" t="s">
        <v>795</v>
      </c>
    </row>
    <row r="273" spans="1:15" x14ac:dyDescent="0.3">
      <c r="A273" t="s">
        <v>46</v>
      </c>
      <c r="B273" t="s">
        <v>796</v>
      </c>
      <c r="C273" t="s">
        <v>797</v>
      </c>
      <c r="D273" t="s">
        <v>512</v>
      </c>
      <c r="E273" s="2">
        <v>136.79120879120879</v>
      </c>
      <c r="F273" s="2">
        <v>23.579230769230776</v>
      </c>
      <c r="G273" s="2">
        <v>0</v>
      </c>
      <c r="H273" s="3">
        <v>0</v>
      </c>
      <c r="I273" s="2">
        <v>147.27648351648347</v>
      </c>
      <c r="J273" s="2">
        <v>0</v>
      </c>
      <c r="K273" s="3">
        <v>0</v>
      </c>
      <c r="L273" s="2">
        <v>302.7802197802198</v>
      </c>
      <c r="M273" s="2">
        <v>4.0302197802197801</v>
      </c>
      <c r="N273" s="3">
        <v>1.3310710267484484E-2</v>
      </c>
      <c r="O273" t="s">
        <v>798</v>
      </c>
    </row>
    <row r="274" spans="1:15" x14ac:dyDescent="0.3">
      <c r="A274" t="s">
        <v>46</v>
      </c>
      <c r="B274" t="s">
        <v>799</v>
      </c>
      <c r="C274" t="s">
        <v>652</v>
      </c>
      <c r="D274" t="s">
        <v>77</v>
      </c>
      <c r="E274" s="2">
        <v>125.1978021978022</v>
      </c>
      <c r="F274" s="2">
        <v>68.669010989010985</v>
      </c>
      <c r="G274" s="2">
        <v>2.0271428571428567</v>
      </c>
      <c r="H274" s="3">
        <v>2.9520490071820865E-2</v>
      </c>
      <c r="I274" s="2">
        <v>101.45736263736262</v>
      </c>
      <c r="J274" s="2">
        <v>5.6263736263736268</v>
      </c>
      <c r="K274" s="3">
        <v>5.54555478293269E-2</v>
      </c>
      <c r="L274" s="2">
        <v>231.75571428571428</v>
      </c>
      <c r="M274" s="2">
        <v>0</v>
      </c>
      <c r="N274" s="3">
        <v>0</v>
      </c>
      <c r="O274" t="s">
        <v>800</v>
      </c>
    </row>
    <row r="275" spans="1:15" x14ac:dyDescent="0.3">
      <c r="A275" t="s">
        <v>46</v>
      </c>
      <c r="B275" t="s">
        <v>801</v>
      </c>
      <c r="C275" t="s">
        <v>802</v>
      </c>
      <c r="D275" t="s">
        <v>81</v>
      </c>
      <c r="E275" s="2">
        <v>215.49450549450549</v>
      </c>
      <c r="F275" s="2">
        <v>87.074175824175825</v>
      </c>
      <c r="G275" s="2">
        <v>13.082417582417582</v>
      </c>
      <c r="H275" s="3">
        <v>0.15024451806278594</v>
      </c>
      <c r="I275" s="2">
        <v>166.7664835164835</v>
      </c>
      <c r="J275" s="2">
        <v>23.791208791208792</v>
      </c>
      <c r="K275" s="3">
        <v>0.14266181243101661</v>
      </c>
      <c r="L275" s="2">
        <v>441.63109890109888</v>
      </c>
      <c r="M275" s="2">
        <v>42.93681318681319</v>
      </c>
      <c r="N275" s="3">
        <v>9.7223255548922916E-2</v>
      </c>
      <c r="O275" t="s">
        <v>803</v>
      </c>
    </row>
    <row r="276" spans="1:15" x14ac:dyDescent="0.3">
      <c r="A276" t="s">
        <v>46</v>
      </c>
      <c r="B276" t="s">
        <v>804</v>
      </c>
      <c r="C276" t="s">
        <v>594</v>
      </c>
      <c r="D276" t="s">
        <v>81</v>
      </c>
      <c r="E276" s="2">
        <v>143.42857142857142</v>
      </c>
      <c r="F276" s="2">
        <v>83.040219780219772</v>
      </c>
      <c r="G276" s="2">
        <v>0.31318681318681318</v>
      </c>
      <c r="H276" s="3">
        <v>3.7715075178716526E-3</v>
      </c>
      <c r="I276" s="2">
        <v>126.04395604395604</v>
      </c>
      <c r="J276" s="2">
        <v>16.494505494505493</v>
      </c>
      <c r="K276" s="3">
        <v>0.13086312118570181</v>
      </c>
      <c r="L276" s="2">
        <v>328.54120879120882</v>
      </c>
      <c r="M276" s="2">
        <v>23.236263736263737</v>
      </c>
      <c r="N276" s="3">
        <v>7.072556840512087E-2</v>
      </c>
      <c r="O276" t="s">
        <v>805</v>
      </c>
    </row>
    <row r="277" spans="1:15" x14ac:dyDescent="0.3">
      <c r="A277" t="s">
        <v>46</v>
      </c>
      <c r="B277" t="s">
        <v>806</v>
      </c>
      <c r="C277" t="s">
        <v>807</v>
      </c>
      <c r="D277" t="s">
        <v>49</v>
      </c>
      <c r="E277" s="2">
        <v>94.461538461538467</v>
      </c>
      <c r="F277" s="2">
        <v>57.559780219780194</v>
      </c>
      <c r="G277" s="2">
        <v>4.5192307692307692</v>
      </c>
      <c r="H277" s="3">
        <v>7.8513690496645666E-2</v>
      </c>
      <c r="I277" s="2">
        <v>70.961538461538467</v>
      </c>
      <c r="J277" s="2">
        <v>0</v>
      </c>
      <c r="K277" s="3">
        <v>0</v>
      </c>
      <c r="L277" s="2">
        <v>177.83736263736265</v>
      </c>
      <c r="M277" s="2">
        <v>0</v>
      </c>
      <c r="N277" s="3">
        <v>0</v>
      </c>
      <c r="O277" t="s">
        <v>808</v>
      </c>
    </row>
    <row r="278" spans="1:15" x14ac:dyDescent="0.3">
      <c r="A278" t="s">
        <v>46</v>
      </c>
      <c r="B278" t="s">
        <v>809</v>
      </c>
      <c r="C278" t="s">
        <v>486</v>
      </c>
      <c r="D278" t="s">
        <v>317</v>
      </c>
      <c r="E278" s="2">
        <v>167.93406593406593</v>
      </c>
      <c r="F278" s="2">
        <v>96.619010989010988</v>
      </c>
      <c r="G278" s="2">
        <v>0</v>
      </c>
      <c r="H278" s="3">
        <v>0</v>
      </c>
      <c r="I278" s="2">
        <v>170.3279120879121</v>
      </c>
      <c r="J278" s="2">
        <v>0</v>
      </c>
      <c r="K278" s="3">
        <v>0</v>
      </c>
      <c r="L278" s="2">
        <v>339.05912087912088</v>
      </c>
      <c r="M278" s="2">
        <v>0</v>
      </c>
      <c r="N278" s="3">
        <v>0</v>
      </c>
      <c r="O278" t="s">
        <v>810</v>
      </c>
    </row>
    <row r="279" spans="1:15" x14ac:dyDescent="0.3">
      <c r="A279" t="s">
        <v>46</v>
      </c>
      <c r="B279" t="s">
        <v>811</v>
      </c>
      <c r="C279" t="s">
        <v>132</v>
      </c>
      <c r="D279" t="s">
        <v>133</v>
      </c>
      <c r="E279" s="2">
        <v>147.42857142857142</v>
      </c>
      <c r="F279" s="2">
        <v>29.890109890109891</v>
      </c>
      <c r="G279" s="2">
        <v>0.42857142857142855</v>
      </c>
      <c r="H279" s="3">
        <v>1.4338235294117646E-2</v>
      </c>
      <c r="I279" s="2">
        <v>83.931318681318686</v>
      </c>
      <c r="J279" s="2">
        <v>6.2527472527472527</v>
      </c>
      <c r="K279" s="3">
        <v>7.4498379758436706E-2</v>
      </c>
      <c r="L279" s="2">
        <v>319.22780219780219</v>
      </c>
      <c r="M279" s="2">
        <v>61.270769230769233</v>
      </c>
      <c r="N279" s="3">
        <v>0.19193431401944183</v>
      </c>
      <c r="O279" t="s">
        <v>812</v>
      </c>
    </row>
    <row r="280" spans="1:15" x14ac:dyDescent="0.3">
      <c r="A280" t="s">
        <v>46</v>
      </c>
      <c r="B280" t="s">
        <v>813</v>
      </c>
      <c r="C280" t="s">
        <v>682</v>
      </c>
      <c r="D280" t="s">
        <v>53</v>
      </c>
      <c r="E280" s="2">
        <v>72.010989010989007</v>
      </c>
      <c r="F280" s="2">
        <v>45.874065934065946</v>
      </c>
      <c r="G280" s="2">
        <v>0</v>
      </c>
      <c r="H280" s="3">
        <v>0</v>
      </c>
      <c r="I280" s="2">
        <v>116.08065934065937</v>
      </c>
      <c r="J280" s="2">
        <v>0</v>
      </c>
      <c r="K280" s="3">
        <v>0</v>
      </c>
      <c r="L280" s="2">
        <v>238.9532967032967</v>
      </c>
      <c r="M280" s="2">
        <v>0</v>
      </c>
      <c r="N280" s="3">
        <v>0</v>
      </c>
      <c r="O280" t="s">
        <v>814</v>
      </c>
    </row>
    <row r="281" spans="1:15" x14ac:dyDescent="0.3">
      <c r="A281" t="s">
        <v>46</v>
      </c>
      <c r="B281" t="s">
        <v>815</v>
      </c>
      <c r="C281" t="s">
        <v>290</v>
      </c>
      <c r="D281" t="s">
        <v>144</v>
      </c>
      <c r="E281" s="2">
        <v>178.53846153846155</v>
      </c>
      <c r="F281" s="2">
        <v>124.88461538461539</v>
      </c>
      <c r="G281" s="2">
        <v>43.39835164835165</v>
      </c>
      <c r="H281" s="3">
        <v>0.34750758942320387</v>
      </c>
      <c r="I281" s="2">
        <v>47.870879120879124</v>
      </c>
      <c r="J281" s="2">
        <v>15.76923076923077</v>
      </c>
      <c r="K281" s="3">
        <v>0.32941176470588235</v>
      </c>
      <c r="L281" s="2">
        <v>346.21428571428572</v>
      </c>
      <c r="M281" s="2">
        <v>118.87912087912088</v>
      </c>
      <c r="N281" s="3">
        <v>0.34336861817777847</v>
      </c>
      <c r="O281" t="s">
        <v>816</v>
      </c>
    </row>
    <row r="282" spans="1:15" x14ac:dyDescent="0.3">
      <c r="A282" t="s">
        <v>46</v>
      </c>
      <c r="B282" t="s">
        <v>817</v>
      </c>
      <c r="C282" t="s">
        <v>818</v>
      </c>
      <c r="D282" t="s">
        <v>81</v>
      </c>
      <c r="E282" s="2">
        <v>125.04395604395604</v>
      </c>
      <c r="F282" s="2">
        <v>82.949670329670326</v>
      </c>
      <c r="G282" s="2">
        <v>0</v>
      </c>
      <c r="H282" s="3">
        <v>0</v>
      </c>
      <c r="I282" s="2">
        <v>133.86956043956044</v>
      </c>
      <c r="J282" s="2">
        <v>0</v>
      </c>
      <c r="K282" s="3">
        <v>0</v>
      </c>
      <c r="L282" s="2">
        <v>376.63736263736263</v>
      </c>
      <c r="M282" s="2">
        <v>0</v>
      </c>
      <c r="N282" s="3">
        <v>0</v>
      </c>
      <c r="O282" t="s">
        <v>819</v>
      </c>
    </row>
    <row r="283" spans="1:15" x14ac:dyDescent="0.3">
      <c r="A283" t="s">
        <v>46</v>
      </c>
      <c r="B283" t="s">
        <v>820</v>
      </c>
      <c r="C283" t="s">
        <v>821</v>
      </c>
      <c r="D283" t="s">
        <v>89</v>
      </c>
      <c r="E283" s="2">
        <v>171.91208791208791</v>
      </c>
      <c r="F283" s="2">
        <v>82.134615384615387</v>
      </c>
      <c r="G283" s="2">
        <v>38.843406593406591</v>
      </c>
      <c r="H283" s="3">
        <v>0.47292370471953704</v>
      </c>
      <c r="I283" s="2">
        <v>134.8434065934066</v>
      </c>
      <c r="J283" s="2">
        <v>51.81318681318681</v>
      </c>
      <c r="K283" s="3">
        <v>0.38424709166106386</v>
      </c>
      <c r="L283" s="2">
        <v>365.62087912087912</v>
      </c>
      <c r="M283" s="2">
        <v>62.43681318681319</v>
      </c>
      <c r="N283" s="3">
        <v>0.17076927700885142</v>
      </c>
      <c r="O283" t="s">
        <v>822</v>
      </c>
    </row>
    <row r="284" spans="1:15" x14ac:dyDescent="0.3">
      <c r="A284" t="s">
        <v>46</v>
      </c>
      <c r="B284" t="s">
        <v>823</v>
      </c>
      <c r="C284" t="s">
        <v>103</v>
      </c>
      <c r="D284" t="s">
        <v>104</v>
      </c>
      <c r="E284" s="2">
        <v>263.90109890109892</v>
      </c>
      <c r="F284" s="2">
        <v>188.27472527472528</v>
      </c>
      <c r="G284" s="2">
        <v>67.997252747252745</v>
      </c>
      <c r="H284" s="3">
        <v>0.36115975018969237</v>
      </c>
      <c r="I284" s="2">
        <v>207.08736263736265</v>
      </c>
      <c r="J284" s="2">
        <v>29.516483516483518</v>
      </c>
      <c r="K284" s="3">
        <v>0.1425315535461755</v>
      </c>
      <c r="L284" s="2">
        <v>646.52692307692303</v>
      </c>
      <c r="M284" s="2">
        <v>14.181318681318681</v>
      </c>
      <c r="N284" s="3">
        <v>2.1934614283079752E-2</v>
      </c>
      <c r="O284" t="s">
        <v>824</v>
      </c>
    </row>
    <row r="285" spans="1:15" x14ac:dyDescent="0.3">
      <c r="A285" t="s">
        <v>46</v>
      </c>
      <c r="B285" t="s">
        <v>825</v>
      </c>
      <c r="C285" t="s">
        <v>826</v>
      </c>
      <c r="D285" t="s">
        <v>190</v>
      </c>
      <c r="E285" s="2">
        <v>291.83516483516485</v>
      </c>
      <c r="F285" s="2">
        <v>144.15934065934067</v>
      </c>
      <c r="G285" s="2">
        <v>0</v>
      </c>
      <c r="H285" s="3">
        <v>0</v>
      </c>
      <c r="I285" s="2">
        <v>350.76373626373629</v>
      </c>
      <c r="J285" s="2">
        <v>0</v>
      </c>
      <c r="K285" s="3">
        <v>0</v>
      </c>
      <c r="L285" s="2">
        <v>759.41615384615375</v>
      </c>
      <c r="M285" s="2">
        <v>0</v>
      </c>
      <c r="N285" s="3">
        <v>0</v>
      </c>
      <c r="O285" t="s">
        <v>827</v>
      </c>
    </row>
    <row r="286" spans="1:15" x14ac:dyDescent="0.3">
      <c r="A286" t="s">
        <v>46</v>
      </c>
      <c r="B286" t="s">
        <v>828</v>
      </c>
      <c r="C286" t="s">
        <v>829</v>
      </c>
      <c r="D286" t="s">
        <v>81</v>
      </c>
      <c r="E286" s="2">
        <v>247.62637362637363</v>
      </c>
      <c r="F286" s="2">
        <v>88.142197802197771</v>
      </c>
      <c r="G286" s="2">
        <v>4.3956043956043959E-2</v>
      </c>
      <c r="H286" s="3">
        <v>4.9869466670988711E-4</v>
      </c>
      <c r="I286" s="2">
        <v>215.94000000000005</v>
      </c>
      <c r="J286" s="2">
        <v>9.0219780219780219</v>
      </c>
      <c r="K286" s="3">
        <v>4.1780022330175137E-2</v>
      </c>
      <c r="L286" s="2">
        <v>596.52428571428572</v>
      </c>
      <c r="M286" s="2">
        <v>13.826923076923077</v>
      </c>
      <c r="N286" s="3">
        <v>2.3179145272126757E-2</v>
      </c>
      <c r="O286" t="s">
        <v>830</v>
      </c>
    </row>
    <row r="287" spans="1:15" x14ac:dyDescent="0.3">
      <c r="A287" t="s">
        <v>46</v>
      </c>
      <c r="B287" t="s">
        <v>831</v>
      </c>
      <c r="C287" t="s">
        <v>665</v>
      </c>
      <c r="D287" t="s">
        <v>666</v>
      </c>
      <c r="E287" s="2">
        <v>133.04395604395606</v>
      </c>
      <c r="F287" s="2">
        <v>63.00010989010989</v>
      </c>
      <c r="G287" s="2">
        <v>0</v>
      </c>
      <c r="H287" s="3">
        <v>0</v>
      </c>
      <c r="I287" s="2">
        <v>94.466703296703287</v>
      </c>
      <c r="J287" s="2">
        <v>0</v>
      </c>
      <c r="K287" s="3">
        <v>0</v>
      </c>
      <c r="L287" s="2">
        <v>296.81296703296704</v>
      </c>
      <c r="M287" s="2">
        <v>0</v>
      </c>
      <c r="N287" s="3">
        <v>0</v>
      </c>
      <c r="O287" t="s">
        <v>832</v>
      </c>
    </row>
    <row r="288" spans="1:15" x14ac:dyDescent="0.3">
      <c r="A288" t="s">
        <v>46</v>
      </c>
      <c r="B288" t="s">
        <v>833</v>
      </c>
      <c r="C288" t="s">
        <v>643</v>
      </c>
      <c r="D288" t="s">
        <v>49</v>
      </c>
      <c r="E288" s="2">
        <v>148.43956043956044</v>
      </c>
      <c r="F288" s="2">
        <v>0</v>
      </c>
      <c r="G288" s="2">
        <v>0</v>
      </c>
      <c r="H288" s="3" t="s">
        <v>1568</v>
      </c>
      <c r="I288" s="2">
        <v>0</v>
      </c>
      <c r="J288" s="2">
        <v>0</v>
      </c>
      <c r="K288" s="3" t="s">
        <v>1568</v>
      </c>
      <c r="L288" s="2">
        <v>320.42307692307691</v>
      </c>
      <c r="M288" s="2">
        <v>6.5769230769230766</v>
      </c>
      <c r="N288" s="3">
        <v>2.052574720921858E-2</v>
      </c>
      <c r="O288" t="s">
        <v>834</v>
      </c>
    </row>
    <row r="289" spans="1:15" x14ac:dyDescent="0.3">
      <c r="A289" t="s">
        <v>46</v>
      </c>
      <c r="B289" t="s">
        <v>835</v>
      </c>
      <c r="C289" t="s">
        <v>836</v>
      </c>
      <c r="D289" t="s">
        <v>61</v>
      </c>
      <c r="E289" s="2">
        <v>86.769230769230774</v>
      </c>
      <c r="F289" s="2">
        <v>146.55538461538461</v>
      </c>
      <c r="G289" s="2">
        <v>8.7912087912087919E-2</v>
      </c>
      <c r="H289" s="3">
        <v>5.9985573469580576E-4</v>
      </c>
      <c r="I289" s="2">
        <v>69.841648351648345</v>
      </c>
      <c r="J289" s="2">
        <v>3.5604395604395602</v>
      </c>
      <c r="K289" s="3">
        <v>5.0978744695614413E-2</v>
      </c>
      <c r="L289" s="2">
        <v>231.05879120879121</v>
      </c>
      <c r="M289" s="2">
        <v>12.562637362637362</v>
      </c>
      <c r="N289" s="3">
        <v>5.4369873991444072E-2</v>
      </c>
      <c r="O289" t="s">
        <v>837</v>
      </c>
    </row>
    <row r="290" spans="1:15" x14ac:dyDescent="0.3">
      <c r="A290" t="s">
        <v>46</v>
      </c>
      <c r="B290" t="s">
        <v>838</v>
      </c>
      <c r="C290" t="s">
        <v>313</v>
      </c>
      <c r="D290" t="s">
        <v>144</v>
      </c>
      <c r="E290" s="2">
        <v>109.51648351648352</v>
      </c>
      <c r="F290" s="2">
        <v>8.4376923076923074</v>
      </c>
      <c r="G290" s="2">
        <v>7.4807692307692308</v>
      </c>
      <c r="H290" s="3">
        <v>0.88658947944206401</v>
      </c>
      <c r="I290" s="2">
        <v>82.854395604395606</v>
      </c>
      <c r="J290" s="2">
        <v>0</v>
      </c>
      <c r="K290" s="3">
        <v>0</v>
      </c>
      <c r="L290" s="2">
        <v>243.1098901098901</v>
      </c>
      <c r="M290" s="2">
        <v>15.799450549450549</v>
      </c>
      <c r="N290" s="3">
        <v>6.4988925552592322E-2</v>
      </c>
      <c r="O290" t="s">
        <v>839</v>
      </c>
    </row>
    <row r="291" spans="1:15" x14ac:dyDescent="0.3">
      <c r="A291" t="s">
        <v>46</v>
      </c>
      <c r="B291" t="s">
        <v>840</v>
      </c>
      <c r="C291" t="s">
        <v>841</v>
      </c>
      <c r="D291" t="s">
        <v>49</v>
      </c>
      <c r="E291" s="2">
        <v>205.63736263736263</v>
      </c>
      <c r="F291" s="2">
        <v>123.62637362637362</v>
      </c>
      <c r="G291" s="2">
        <v>0</v>
      </c>
      <c r="H291" s="3">
        <v>0</v>
      </c>
      <c r="I291" s="2">
        <v>156.7389010989011</v>
      </c>
      <c r="J291" s="2">
        <v>26.065934065934066</v>
      </c>
      <c r="K291" s="3">
        <v>0.16630162571757889</v>
      </c>
      <c r="L291" s="2">
        <v>583.79</v>
      </c>
      <c r="M291" s="2">
        <v>27.31527472527473</v>
      </c>
      <c r="N291" s="3">
        <v>4.6789555705433E-2</v>
      </c>
      <c r="O291" t="s">
        <v>842</v>
      </c>
    </row>
    <row r="292" spans="1:15" x14ac:dyDescent="0.3">
      <c r="A292" t="s">
        <v>46</v>
      </c>
      <c r="B292" t="s">
        <v>843</v>
      </c>
      <c r="C292" t="s">
        <v>286</v>
      </c>
      <c r="D292" t="s">
        <v>287</v>
      </c>
      <c r="E292" s="2">
        <v>226</v>
      </c>
      <c r="F292" s="2">
        <v>145.71703296703296</v>
      </c>
      <c r="G292" s="2">
        <v>0</v>
      </c>
      <c r="H292" s="3">
        <v>0</v>
      </c>
      <c r="I292" s="2">
        <v>144.31868131868131</v>
      </c>
      <c r="J292" s="2">
        <v>0</v>
      </c>
      <c r="K292" s="3">
        <v>0</v>
      </c>
      <c r="L292" s="2">
        <v>545.8598901098901</v>
      </c>
      <c r="M292" s="2">
        <v>0</v>
      </c>
      <c r="N292" s="3">
        <v>0</v>
      </c>
      <c r="O292" t="s">
        <v>844</v>
      </c>
    </row>
    <row r="293" spans="1:15" x14ac:dyDescent="0.3">
      <c r="A293" t="s">
        <v>46</v>
      </c>
      <c r="B293" t="s">
        <v>845</v>
      </c>
      <c r="C293" t="s">
        <v>846</v>
      </c>
      <c r="D293" t="s">
        <v>81</v>
      </c>
      <c r="E293" s="2">
        <v>279.20879120879118</v>
      </c>
      <c r="F293" s="2">
        <v>151.38714285714292</v>
      </c>
      <c r="G293" s="2">
        <v>23.505274725274717</v>
      </c>
      <c r="H293" s="3">
        <v>0.15526599076815634</v>
      </c>
      <c r="I293" s="2">
        <v>248.14560439560441</v>
      </c>
      <c r="J293" s="2">
        <v>8.0109890109890109</v>
      </c>
      <c r="K293" s="3">
        <v>3.2283420979795183E-2</v>
      </c>
      <c r="L293" s="2">
        <v>627.74054945054945</v>
      </c>
      <c r="M293" s="2">
        <v>38.509670329670314</v>
      </c>
      <c r="N293" s="3">
        <v>6.1346475647267279E-2</v>
      </c>
      <c r="O293" t="s">
        <v>847</v>
      </c>
    </row>
    <row r="294" spans="1:15" x14ac:dyDescent="0.3">
      <c r="A294" t="s">
        <v>46</v>
      </c>
      <c r="B294" t="s">
        <v>848</v>
      </c>
      <c r="C294" t="s">
        <v>849</v>
      </c>
      <c r="D294" t="s">
        <v>850</v>
      </c>
      <c r="E294" s="2">
        <v>27.483516483516482</v>
      </c>
      <c r="F294" s="2">
        <v>5.5357142857142856</v>
      </c>
      <c r="G294" s="2">
        <v>0</v>
      </c>
      <c r="H294" s="3">
        <v>0</v>
      </c>
      <c r="I294" s="2">
        <v>9.9423076923076916</v>
      </c>
      <c r="J294" s="2">
        <v>0.13186813186813187</v>
      </c>
      <c r="K294" s="3">
        <v>1.3263332412268583E-2</v>
      </c>
      <c r="L294" s="2">
        <v>69.35164835164835</v>
      </c>
      <c r="M294" s="2">
        <v>0.97802197802197799</v>
      </c>
      <c r="N294" s="3">
        <v>1.4102360957059103E-2</v>
      </c>
      <c r="O294" t="s">
        <v>851</v>
      </c>
    </row>
    <row r="295" spans="1:15" x14ac:dyDescent="0.3">
      <c r="A295" t="s">
        <v>46</v>
      </c>
      <c r="B295" t="s">
        <v>852</v>
      </c>
      <c r="C295" t="s">
        <v>113</v>
      </c>
      <c r="D295" t="s">
        <v>114</v>
      </c>
      <c r="E295" s="2">
        <v>310.16483516483515</v>
      </c>
      <c r="F295" s="2">
        <v>296.57725274725283</v>
      </c>
      <c r="G295" s="2">
        <v>23.881648351648355</v>
      </c>
      <c r="H295" s="3">
        <v>8.052420787645713E-2</v>
      </c>
      <c r="I295" s="2">
        <v>227.1154945054945</v>
      </c>
      <c r="J295" s="2">
        <v>31.362637362637361</v>
      </c>
      <c r="K295" s="3">
        <v>0.13809113918415911</v>
      </c>
      <c r="L295" s="2">
        <v>912.43109890109884</v>
      </c>
      <c r="M295" s="2">
        <v>93.212637362637352</v>
      </c>
      <c r="N295" s="3">
        <v>0.10215854925911612</v>
      </c>
      <c r="O295" t="s">
        <v>853</v>
      </c>
    </row>
    <row r="296" spans="1:15" x14ac:dyDescent="0.3">
      <c r="A296" t="s">
        <v>46</v>
      </c>
      <c r="B296" t="s">
        <v>854</v>
      </c>
      <c r="C296" t="s">
        <v>855</v>
      </c>
      <c r="D296" t="s">
        <v>61</v>
      </c>
      <c r="E296" s="2">
        <v>81.912087912087912</v>
      </c>
      <c r="F296" s="2">
        <v>33.770989010988998</v>
      </c>
      <c r="G296" s="2">
        <v>0</v>
      </c>
      <c r="H296" s="3">
        <v>0</v>
      </c>
      <c r="I296" s="2">
        <v>90.02450549450549</v>
      </c>
      <c r="J296" s="2">
        <v>0.39560439560439559</v>
      </c>
      <c r="K296" s="3">
        <v>4.3944078718493014E-3</v>
      </c>
      <c r="L296" s="2">
        <v>217.04615384615386</v>
      </c>
      <c r="M296" s="2">
        <v>8.4285714285714288</v>
      </c>
      <c r="N296" s="3">
        <v>3.8833083559479932E-2</v>
      </c>
      <c r="O296" t="s">
        <v>856</v>
      </c>
    </row>
    <row r="297" spans="1:15" x14ac:dyDescent="0.3">
      <c r="A297" t="s">
        <v>46</v>
      </c>
      <c r="B297" t="s">
        <v>857</v>
      </c>
      <c r="C297" t="s">
        <v>858</v>
      </c>
      <c r="D297" t="s">
        <v>96</v>
      </c>
      <c r="E297" s="2">
        <v>49.175824175824175</v>
      </c>
      <c r="F297" s="2">
        <v>36.895604395604394</v>
      </c>
      <c r="G297" s="2">
        <v>0</v>
      </c>
      <c r="H297" s="3">
        <v>0</v>
      </c>
      <c r="I297" s="2">
        <v>26.598901098901099</v>
      </c>
      <c r="J297" s="2">
        <v>0</v>
      </c>
      <c r="K297" s="3">
        <v>0</v>
      </c>
      <c r="L297" s="2">
        <v>85.335164835164832</v>
      </c>
      <c r="M297" s="2">
        <v>0</v>
      </c>
      <c r="N297" s="3">
        <v>0</v>
      </c>
      <c r="O297" t="s">
        <v>859</v>
      </c>
    </row>
    <row r="298" spans="1:15" x14ac:dyDescent="0.3">
      <c r="A298" t="s">
        <v>46</v>
      </c>
      <c r="B298" t="s">
        <v>860</v>
      </c>
      <c r="C298" t="s">
        <v>132</v>
      </c>
      <c r="D298" t="s">
        <v>133</v>
      </c>
      <c r="E298" s="2">
        <v>80.27472527472527</v>
      </c>
      <c r="F298" s="2">
        <v>26.266483516483518</v>
      </c>
      <c r="G298" s="2">
        <v>10.991758241758241</v>
      </c>
      <c r="H298" s="3">
        <v>0.41847087124777738</v>
      </c>
      <c r="I298" s="2">
        <v>65.532967032967036</v>
      </c>
      <c r="J298" s="2">
        <v>0</v>
      </c>
      <c r="K298" s="3">
        <v>0</v>
      </c>
      <c r="L298" s="2">
        <v>184.13461538461539</v>
      </c>
      <c r="M298" s="2">
        <v>3.1950549450549453</v>
      </c>
      <c r="N298" s="3">
        <v>1.7351734427452446E-2</v>
      </c>
      <c r="O298" t="s">
        <v>861</v>
      </c>
    </row>
    <row r="299" spans="1:15" x14ac:dyDescent="0.3">
      <c r="A299" t="s">
        <v>46</v>
      </c>
      <c r="B299" t="s">
        <v>862</v>
      </c>
      <c r="C299" t="s">
        <v>672</v>
      </c>
      <c r="D299" t="s">
        <v>247</v>
      </c>
      <c r="E299" s="2">
        <v>171.21978021978023</v>
      </c>
      <c r="F299" s="2">
        <v>131.15109890109889</v>
      </c>
      <c r="G299" s="2">
        <v>14.409340659340659</v>
      </c>
      <c r="H299" s="3">
        <v>0.10986824189865729</v>
      </c>
      <c r="I299" s="2">
        <v>176.31043956043956</v>
      </c>
      <c r="J299" s="2">
        <v>8.8681318681318686</v>
      </c>
      <c r="K299" s="3">
        <v>5.0298393505461461E-2</v>
      </c>
      <c r="L299" s="2">
        <v>298.59065934065933</v>
      </c>
      <c r="M299" s="2">
        <v>15.991758241758241</v>
      </c>
      <c r="N299" s="3">
        <v>5.3557463174068655E-2</v>
      </c>
      <c r="O299" t="s">
        <v>863</v>
      </c>
    </row>
    <row r="300" spans="1:15" x14ac:dyDescent="0.3">
      <c r="A300" t="s">
        <v>46</v>
      </c>
      <c r="B300" t="s">
        <v>864</v>
      </c>
      <c r="C300" t="s">
        <v>865</v>
      </c>
      <c r="D300" t="s">
        <v>144</v>
      </c>
      <c r="E300" s="2">
        <v>147.83516483516485</v>
      </c>
      <c r="F300" s="2">
        <v>0</v>
      </c>
      <c r="G300" s="2">
        <v>0</v>
      </c>
      <c r="H300" s="3" t="s">
        <v>1568</v>
      </c>
      <c r="I300" s="2">
        <v>0</v>
      </c>
      <c r="J300" s="2">
        <v>0</v>
      </c>
      <c r="K300" s="3" t="s">
        <v>1568</v>
      </c>
      <c r="L300" s="2">
        <v>315.2335164835165</v>
      </c>
      <c r="M300" s="2">
        <v>0</v>
      </c>
      <c r="N300" s="3">
        <v>0</v>
      </c>
      <c r="O300" t="s">
        <v>866</v>
      </c>
    </row>
    <row r="301" spans="1:15" x14ac:dyDescent="0.3">
      <c r="A301" t="s">
        <v>46</v>
      </c>
      <c r="B301" t="s">
        <v>867</v>
      </c>
      <c r="C301" t="s">
        <v>868</v>
      </c>
      <c r="D301" t="s">
        <v>81</v>
      </c>
      <c r="E301" s="2">
        <v>127.90109890109891</v>
      </c>
      <c r="F301" s="2">
        <v>72.772197802197795</v>
      </c>
      <c r="G301" s="2">
        <v>0</v>
      </c>
      <c r="H301" s="3">
        <v>0</v>
      </c>
      <c r="I301" s="2">
        <v>154.3598901098901</v>
      </c>
      <c r="J301" s="2">
        <v>0</v>
      </c>
      <c r="K301" s="3">
        <v>0</v>
      </c>
      <c r="L301" s="2">
        <v>320.4697802197802</v>
      </c>
      <c r="M301" s="2">
        <v>0</v>
      </c>
      <c r="N301" s="3">
        <v>0</v>
      </c>
      <c r="O301" t="s">
        <v>869</v>
      </c>
    </row>
    <row r="302" spans="1:15" x14ac:dyDescent="0.3">
      <c r="A302" t="s">
        <v>46</v>
      </c>
      <c r="B302" t="s">
        <v>870</v>
      </c>
      <c r="C302" t="s">
        <v>210</v>
      </c>
      <c r="D302" t="s">
        <v>53</v>
      </c>
      <c r="E302" s="2">
        <v>517.38461538461536</v>
      </c>
      <c r="F302" s="2">
        <v>111.64956043956043</v>
      </c>
      <c r="G302" s="2">
        <v>28.489010989010989</v>
      </c>
      <c r="H302" s="3">
        <v>0.25516456022621803</v>
      </c>
      <c r="I302" s="2">
        <v>653.57912087912098</v>
      </c>
      <c r="J302" s="2">
        <v>103.61538461538461</v>
      </c>
      <c r="K302" s="3">
        <v>0.15853533459883615</v>
      </c>
      <c r="L302" s="2">
        <v>982.91120879120876</v>
      </c>
      <c r="M302" s="2">
        <v>94.634615384615387</v>
      </c>
      <c r="N302" s="3">
        <v>9.6279922884385166E-2</v>
      </c>
      <c r="O302" t="s">
        <v>871</v>
      </c>
    </row>
    <row r="303" spans="1:15" x14ac:dyDescent="0.3">
      <c r="A303" t="s">
        <v>46</v>
      </c>
      <c r="B303" t="s">
        <v>872</v>
      </c>
      <c r="C303" t="s">
        <v>873</v>
      </c>
      <c r="D303" t="s">
        <v>247</v>
      </c>
      <c r="E303" s="2">
        <v>68.72527472527473</v>
      </c>
      <c r="F303" s="2">
        <v>33.554945054945058</v>
      </c>
      <c r="G303" s="2">
        <v>2.197802197802198</v>
      </c>
      <c r="H303" s="3">
        <v>6.5498608154576712E-2</v>
      </c>
      <c r="I303" s="2">
        <v>68.054945054945051</v>
      </c>
      <c r="J303" s="2">
        <v>9.3626373626373631</v>
      </c>
      <c r="K303" s="3">
        <v>0.13757468109155499</v>
      </c>
      <c r="L303" s="2">
        <v>152.24725274725276</v>
      </c>
      <c r="M303" s="2">
        <v>8.0137362637362646</v>
      </c>
      <c r="N303" s="3">
        <v>5.2636327547006388E-2</v>
      </c>
      <c r="O303" t="s">
        <v>874</v>
      </c>
    </row>
    <row r="304" spans="1:15" x14ac:dyDescent="0.3">
      <c r="A304" t="s">
        <v>46</v>
      </c>
      <c r="B304" t="s">
        <v>875</v>
      </c>
      <c r="C304" t="s">
        <v>132</v>
      </c>
      <c r="D304" t="s">
        <v>133</v>
      </c>
      <c r="E304" s="2">
        <v>280.13186813186815</v>
      </c>
      <c r="F304" s="2">
        <v>234.28296703296704</v>
      </c>
      <c r="G304" s="2">
        <v>34.354395604395606</v>
      </c>
      <c r="H304" s="3">
        <v>0.14663633485383271</v>
      </c>
      <c r="I304" s="2">
        <v>84.67307692307692</v>
      </c>
      <c r="J304" s="2">
        <v>15.571428571428571</v>
      </c>
      <c r="K304" s="3">
        <v>0.18390058726193181</v>
      </c>
      <c r="L304" s="2">
        <v>609.50549450549454</v>
      </c>
      <c r="M304" s="2">
        <v>186.2967032967033</v>
      </c>
      <c r="N304" s="3">
        <v>0.30565221310736501</v>
      </c>
      <c r="O304" t="s">
        <v>876</v>
      </c>
    </row>
    <row r="305" spans="1:15" x14ac:dyDescent="0.3">
      <c r="A305" t="s">
        <v>46</v>
      </c>
      <c r="B305" t="s">
        <v>877</v>
      </c>
      <c r="C305" t="s">
        <v>878</v>
      </c>
      <c r="D305" t="s">
        <v>879</v>
      </c>
      <c r="E305" s="2">
        <v>102.85714285714286</v>
      </c>
      <c r="F305" s="2">
        <v>19.436813186813186</v>
      </c>
      <c r="G305" s="2">
        <v>0</v>
      </c>
      <c r="H305" s="3">
        <v>0</v>
      </c>
      <c r="I305" s="2">
        <v>92.027472527472526</v>
      </c>
      <c r="J305" s="2">
        <v>0</v>
      </c>
      <c r="K305" s="3">
        <v>0</v>
      </c>
      <c r="L305" s="2">
        <v>235.21703296703296</v>
      </c>
      <c r="M305" s="2">
        <v>0</v>
      </c>
      <c r="N305" s="3">
        <v>0</v>
      </c>
      <c r="O305" t="s">
        <v>880</v>
      </c>
    </row>
    <row r="306" spans="1:15" x14ac:dyDescent="0.3">
      <c r="A306" t="s">
        <v>46</v>
      </c>
      <c r="B306" t="s">
        <v>881</v>
      </c>
      <c r="C306" t="s">
        <v>132</v>
      </c>
      <c r="D306" t="s">
        <v>133</v>
      </c>
      <c r="E306" s="2">
        <v>154.72527472527472</v>
      </c>
      <c r="F306" s="2">
        <v>50.927252747252737</v>
      </c>
      <c r="G306" s="2">
        <v>0</v>
      </c>
      <c r="H306" s="3">
        <v>0</v>
      </c>
      <c r="I306" s="2">
        <v>104.882967032967</v>
      </c>
      <c r="J306" s="2">
        <v>4.3626373626373622</v>
      </c>
      <c r="K306" s="3">
        <v>4.1595289359673535E-2</v>
      </c>
      <c r="L306" s="2">
        <v>340.57813186813189</v>
      </c>
      <c r="M306" s="2">
        <v>0.55384615384615388</v>
      </c>
      <c r="N306" s="3">
        <v>1.6261941153068425E-3</v>
      </c>
      <c r="O306" t="s">
        <v>882</v>
      </c>
    </row>
    <row r="307" spans="1:15" x14ac:dyDescent="0.3">
      <c r="A307" t="s">
        <v>46</v>
      </c>
      <c r="B307" t="s">
        <v>883</v>
      </c>
      <c r="C307" t="s">
        <v>132</v>
      </c>
      <c r="D307" t="s">
        <v>133</v>
      </c>
      <c r="E307" s="2">
        <v>90.956043956043956</v>
      </c>
      <c r="F307" s="2">
        <v>29.695604395604391</v>
      </c>
      <c r="G307" s="2">
        <v>7.3428571428571434</v>
      </c>
      <c r="H307" s="3">
        <v>0.24727084335566005</v>
      </c>
      <c r="I307" s="2">
        <v>78.222857142857166</v>
      </c>
      <c r="J307" s="2">
        <v>29.692307692307693</v>
      </c>
      <c r="K307" s="3">
        <v>0.37958607978331832</v>
      </c>
      <c r="L307" s="2">
        <v>199.58637362637364</v>
      </c>
      <c r="M307" s="2">
        <v>17.785714285714285</v>
      </c>
      <c r="N307" s="3">
        <v>8.9112868591967112E-2</v>
      </c>
      <c r="O307" t="s">
        <v>884</v>
      </c>
    </row>
    <row r="308" spans="1:15" x14ac:dyDescent="0.3">
      <c r="A308" t="s">
        <v>46</v>
      </c>
      <c r="B308" t="s">
        <v>885</v>
      </c>
      <c r="C308" t="s">
        <v>886</v>
      </c>
      <c r="D308" t="s">
        <v>49</v>
      </c>
      <c r="E308" s="2">
        <v>6.384615384615385</v>
      </c>
      <c r="F308" s="2">
        <v>13.93956043956044</v>
      </c>
      <c r="G308" s="2">
        <v>0</v>
      </c>
      <c r="H308" s="3">
        <v>0</v>
      </c>
      <c r="I308" s="2">
        <v>0</v>
      </c>
      <c r="J308" s="2">
        <v>0</v>
      </c>
      <c r="K308" s="3" t="s">
        <v>1568</v>
      </c>
      <c r="L308" s="2">
        <v>17.604395604395606</v>
      </c>
      <c r="M308" s="2">
        <v>0</v>
      </c>
      <c r="N308" s="3">
        <v>0</v>
      </c>
      <c r="O308" t="s">
        <v>887</v>
      </c>
    </row>
    <row r="309" spans="1:15" x14ac:dyDescent="0.3">
      <c r="A309" t="s">
        <v>46</v>
      </c>
      <c r="B309" t="s">
        <v>888</v>
      </c>
      <c r="C309" t="s">
        <v>889</v>
      </c>
      <c r="D309" t="s">
        <v>382</v>
      </c>
      <c r="E309" s="2">
        <v>80.07692307692308</v>
      </c>
      <c r="F309" s="2">
        <v>50.230769230769234</v>
      </c>
      <c r="G309" s="2">
        <v>0</v>
      </c>
      <c r="H309" s="3">
        <v>0</v>
      </c>
      <c r="I309" s="2">
        <v>44.609890109890109</v>
      </c>
      <c r="J309" s="2">
        <v>0</v>
      </c>
      <c r="K309" s="3">
        <v>0</v>
      </c>
      <c r="L309" s="2">
        <v>145.99725274725276</v>
      </c>
      <c r="M309" s="2">
        <v>0</v>
      </c>
      <c r="N309" s="3">
        <v>0</v>
      </c>
      <c r="O309" t="s">
        <v>890</v>
      </c>
    </row>
    <row r="310" spans="1:15" x14ac:dyDescent="0.3">
      <c r="A310" t="s">
        <v>46</v>
      </c>
      <c r="B310" t="s">
        <v>891</v>
      </c>
      <c r="C310" t="s">
        <v>826</v>
      </c>
      <c r="D310" t="s">
        <v>190</v>
      </c>
      <c r="E310" s="2">
        <v>171.2967032967033</v>
      </c>
      <c r="F310" s="2">
        <v>41.829340659340659</v>
      </c>
      <c r="G310" s="2">
        <v>0</v>
      </c>
      <c r="H310" s="3">
        <v>0</v>
      </c>
      <c r="I310" s="2">
        <v>116.56901098901102</v>
      </c>
      <c r="J310" s="2">
        <v>0</v>
      </c>
      <c r="K310" s="3">
        <v>0</v>
      </c>
      <c r="L310" s="2">
        <v>330.47527472527474</v>
      </c>
      <c r="M310" s="2">
        <v>0</v>
      </c>
      <c r="N310" s="3">
        <v>0</v>
      </c>
      <c r="O310" t="s">
        <v>892</v>
      </c>
    </row>
    <row r="311" spans="1:15" x14ac:dyDescent="0.3">
      <c r="A311" t="s">
        <v>46</v>
      </c>
      <c r="B311" t="s">
        <v>893</v>
      </c>
      <c r="C311" t="s">
        <v>113</v>
      </c>
      <c r="D311" t="s">
        <v>114</v>
      </c>
      <c r="E311" s="2">
        <v>118.49450549450549</v>
      </c>
      <c r="F311" s="2">
        <v>80.378021978021991</v>
      </c>
      <c r="G311" s="2">
        <v>9.5461538461538424</v>
      </c>
      <c r="H311" s="3">
        <v>0.11876572241058726</v>
      </c>
      <c r="I311" s="2">
        <v>99.725274725274687</v>
      </c>
      <c r="J311" s="2">
        <v>3.6923076923076925</v>
      </c>
      <c r="K311" s="3">
        <v>3.7024793388429768E-2</v>
      </c>
      <c r="L311" s="2">
        <v>314.75824175824175</v>
      </c>
      <c r="M311" s="2">
        <v>10.472527472527473</v>
      </c>
      <c r="N311" s="3">
        <v>3.3271654505463814E-2</v>
      </c>
      <c r="O311" t="s">
        <v>894</v>
      </c>
    </row>
    <row r="312" spans="1:15" x14ac:dyDescent="0.3">
      <c r="A312" t="s">
        <v>46</v>
      </c>
      <c r="B312" t="s">
        <v>895</v>
      </c>
      <c r="C312" t="s">
        <v>896</v>
      </c>
      <c r="D312" t="s">
        <v>297</v>
      </c>
      <c r="E312" s="2">
        <v>151.21978021978023</v>
      </c>
      <c r="F312" s="2">
        <v>66.629010989010993</v>
      </c>
      <c r="G312" s="2">
        <v>0</v>
      </c>
      <c r="H312" s="3">
        <v>0</v>
      </c>
      <c r="I312" s="2">
        <v>142.55241758241758</v>
      </c>
      <c r="J312" s="2">
        <v>5.4945054945054945</v>
      </c>
      <c r="K312" s="3">
        <v>3.8543755256404626E-2</v>
      </c>
      <c r="L312" s="2">
        <v>476.0612087912088</v>
      </c>
      <c r="M312" s="2">
        <v>2.754835164835165</v>
      </c>
      <c r="N312" s="3">
        <v>5.7867247193488141E-3</v>
      </c>
      <c r="O312" t="s">
        <v>897</v>
      </c>
    </row>
    <row r="313" spans="1:15" x14ac:dyDescent="0.3">
      <c r="A313" t="s">
        <v>46</v>
      </c>
      <c r="B313" t="s">
        <v>898</v>
      </c>
      <c r="C313" t="s">
        <v>290</v>
      </c>
      <c r="D313" t="s">
        <v>144</v>
      </c>
      <c r="E313" s="2">
        <v>153.60439560439559</v>
      </c>
      <c r="F313" s="2">
        <v>120.87615384615385</v>
      </c>
      <c r="G313" s="2">
        <v>0</v>
      </c>
      <c r="H313" s="3">
        <v>0</v>
      </c>
      <c r="I313" s="2">
        <v>165.83296703296702</v>
      </c>
      <c r="J313" s="2">
        <v>7.8791208791208796</v>
      </c>
      <c r="K313" s="3">
        <v>4.7512391655843304E-2</v>
      </c>
      <c r="L313" s="2">
        <v>484.58868131868132</v>
      </c>
      <c r="M313" s="2">
        <v>1.8635164835164832</v>
      </c>
      <c r="N313" s="3">
        <v>3.8455633723128049E-3</v>
      </c>
      <c r="O313" t="s">
        <v>899</v>
      </c>
    </row>
    <row r="314" spans="1:15" x14ac:dyDescent="0.3">
      <c r="A314" t="s">
        <v>46</v>
      </c>
      <c r="B314" t="s">
        <v>900</v>
      </c>
      <c r="C314" t="s">
        <v>643</v>
      </c>
      <c r="D314" t="s">
        <v>49</v>
      </c>
      <c r="E314" s="2">
        <v>230.45054945054946</v>
      </c>
      <c r="F314" s="2">
        <v>59.893076923076919</v>
      </c>
      <c r="G314" s="2">
        <v>0</v>
      </c>
      <c r="H314" s="3">
        <v>0</v>
      </c>
      <c r="I314" s="2">
        <v>193.0428571428572</v>
      </c>
      <c r="J314" s="2">
        <v>53.450549450549453</v>
      </c>
      <c r="K314" s="3">
        <v>0.27688436775982095</v>
      </c>
      <c r="L314" s="2">
        <v>525.75329670329677</v>
      </c>
      <c r="M314" s="2">
        <v>104.36417582417583</v>
      </c>
      <c r="N314" s="3">
        <v>0.19850408257748431</v>
      </c>
      <c r="O314" t="s">
        <v>901</v>
      </c>
    </row>
    <row r="315" spans="1:15" x14ac:dyDescent="0.3">
      <c r="A315" t="s">
        <v>46</v>
      </c>
      <c r="B315" t="s">
        <v>902</v>
      </c>
      <c r="C315" t="s">
        <v>556</v>
      </c>
      <c r="D315" t="s">
        <v>557</v>
      </c>
      <c r="E315" s="2">
        <v>70.670329670329664</v>
      </c>
      <c r="F315" s="2">
        <v>14.266153846153848</v>
      </c>
      <c r="G315" s="2">
        <v>9.8901098901098897E-2</v>
      </c>
      <c r="H315" s="3">
        <v>6.9325692101492803E-3</v>
      </c>
      <c r="I315" s="2">
        <v>71.040659340659332</v>
      </c>
      <c r="J315" s="2">
        <v>0</v>
      </c>
      <c r="K315" s="3">
        <v>0</v>
      </c>
      <c r="L315" s="2">
        <v>139.07901098901098</v>
      </c>
      <c r="M315" s="2">
        <v>4.4395604395604398</v>
      </c>
      <c r="N315" s="3">
        <v>3.1921138984165064E-2</v>
      </c>
      <c r="O315" t="s">
        <v>903</v>
      </c>
    </row>
    <row r="316" spans="1:15" x14ac:dyDescent="0.3">
      <c r="A316" t="s">
        <v>46</v>
      </c>
      <c r="B316" t="s">
        <v>904</v>
      </c>
      <c r="C316" t="s">
        <v>113</v>
      </c>
      <c r="D316" t="s">
        <v>114</v>
      </c>
      <c r="E316" s="2">
        <v>117.35164835164835</v>
      </c>
      <c r="F316" s="2">
        <v>42.067912087912099</v>
      </c>
      <c r="G316" s="2">
        <v>0</v>
      </c>
      <c r="H316" s="3">
        <v>0</v>
      </c>
      <c r="I316" s="2">
        <v>71.013736263736263</v>
      </c>
      <c r="J316" s="2">
        <v>0</v>
      </c>
      <c r="K316" s="3">
        <v>0</v>
      </c>
      <c r="L316" s="2">
        <v>277.14560439560438</v>
      </c>
      <c r="M316" s="2">
        <v>0</v>
      </c>
      <c r="N316" s="3">
        <v>0</v>
      </c>
      <c r="O316" t="s">
        <v>905</v>
      </c>
    </row>
    <row r="317" spans="1:15" x14ac:dyDescent="0.3">
      <c r="A317" t="s">
        <v>46</v>
      </c>
      <c r="B317" t="s">
        <v>906</v>
      </c>
      <c r="C317" t="s">
        <v>103</v>
      </c>
      <c r="D317" t="s">
        <v>104</v>
      </c>
      <c r="E317" s="2">
        <v>48.175824175824175</v>
      </c>
      <c r="F317" s="2">
        <v>36.650769230769249</v>
      </c>
      <c r="G317" s="2">
        <v>0</v>
      </c>
      <c r="H317" s="3">
        <v>0</v>
      </c>
      <c r="I317" s="2">
        <v>26.152747252747258</v>
      </c>
      <c r="J317" s="2">
        <v>1.3186813186813187</v>
      </c>
      <c r="K317" s="3">
        <v>5.0422286650699602E-2</v>
      </c>
      <c r="L317" s="2">
        <v>103.51208791208792</v>
      </c>
      <c r="M317" s="2">
        <v>7.4725274725274726</v>
      </c>
      <c r="N317" s="3">
        <v>7.2189901906662704E-2</v>
      </c>
      <c r="O317" t="s">
        <v>907</v>
      </c>
    </row>
    <row r="318" spans="1:15" x14ac:dyDescent="0.3">
      <c r="A318" t="s">
        <v>46</v>
      </c>
      <c r="B318" t="s">
        <v>908</v>
      </c>
      <c r="C318" t="s">
        <v>909</v>
      </c>
      <c r="D318" t="s">
        <v>144</v>
      </c>
      <c r="E318" s="2">
        <v>28.505494505494507</v>
      </c>
      <c r="F318" s="2">
        <v>26.576923076923077</v>
      </c>
      <c r="G318" s="2">
        <v>0</v>
      </c>
      <c r="H318" s="3">
        <v>0</v>
      </c>
      <c r="I318" s="2">
        <v>35.467032967032964</v>
      </c>
      <c r="J318" s="2">
        <v>0</v>
      </c>
      <c r="K318" s="3">
        <v>0</v>
      </c>
      <c r="L318" s="2">
        <v>109.22802197802197</v>
      </c>
      <c r="M318" s="2">
        <v>0</v>
      </c>
      <c r="N318" s="3">
        <v>0</v>
      </c>
      <c r="O318" t="s">
        <v>910</v>
      </c>
    </row>
    <row r="319" spans="1:15" x14ac:dyDescent="0.3">
      <c r="A319" t="s">
        <v>46</v>
      </c>
      <c r="B319" t="s">
        <v>911</v>
      </c>
      <c r="C319" t="s">
        <v>103</v>
      </c>
      <c r="D319" t="s">
        <v>104</v>
      </c>
      <c r="E319" s="2">
        <v>263.64835164835165</v>
      </c>
      <c r="F319" s="2">
        <v>218.63560439560436</v>
      </c>
      <c r="G319" s="2">
        <v>44.31318681318681</v>
      </c>
      <c r="H319" s="3">
        <v>0.20268056035834628</v>
      </c>
      <c r="I319" s="2">
        <v>142.80472527472526</v>
      </c>
      <c r="J319" s="2">
        <v>2.3186813186813189</v>
      </c>
      <c r="K319" s="3">
        <v>1.6236726860548067E-2</v>
      </c>
      <c r="L319" s="2">
        <v>655.28813186813193</v>
      </c>
      <c r="M319" s="2">
        <v>7.8379120879120876</v>
      </c>
      <c r="N319" s="3">
        <v>1.1961016393761521E-2</v>
      </c>
      <c r="O319" t="s">
        <v>912</v>
      </c>
    </row>
    <row r="320" spans="1:15" x14ac:dyDescent="0.3">
      <c r="A320" t="s">
        <v>46</v>
      </c>
      <c r="B320" t="s">
        <v>913</v>
      </c>
      <c r="C320" t="s">
        <v>914</v>
      </c>
      <c r="D320" t="s">
        <v>591</v>
      </c>
      <c r="E320" s="2">
        <v>74.340659340659343</v>
      </c>
      <c r="F320" s="2">
        <v>37.255494505494504</v>
      </c>
      <c r="G320" s="2">
        <v>0.28296703296703296</v>
      </c>
      <c r="H320" s="3">
        <v>7.5953100803775537E-3</v>
      </c>
      <c r="I320" s="2">
        <v>78.879120879120876</v>
      </c>
      <c r="J320" s="2">
        <v>7</v>
      </c>
      <c r="K320" s="3">
        <v>8.8743382557815553E-2</v>
      </c>
      <c r="L320" s="2">
        <v>142.30219780219781</v>
      </c>
      <c r="M320" s="2">
        <v>12.898351648351648</v>
      </c>
      <c r="N320" s="3">
        <v>9.0640565272790449E-2</v>
      </c>
      <c r="O320" t="s">
        <v>915</v>
      </c>
    </row>
    <row r="321" spans="1:15" x14ac:dyDescent="0.3">
      <c r="A321" t="s">
        <v>46</v>
      </c>
      <c r="B321" t="s">
        <v>916</v>
      </c>
      <c r="C321" t="s">
        <v>262</v>
      </c>
      <c r="D321" t="s">
        <v>263</v>
      </c>
      <c r="E321" s="2">
        <v>235.15384615384616</v>
      </c>
      <c r="F321" s="2">
        <v>70.45527472527472</v>
      </c>
      <c r="G321" s="2">
        <v>20.084395604395606</v>
      </c>
      <c r="H321" s="3">
        <v>0.28506589013683381</v>
      </c>
      <c r="I321" s="2">
        <v>201.47769230769231</v>
      </c>
      <c r="J321" s="2">
        <v>48.065934065934066</v>
      </c>
      <c r="K321" s="3">
        <v>0.23856702702614255</v>
      </c>
      <c r="L321" s="2">
        <v>491.2689010989011</v>
      </c>
      <c r="M321" s="2">
        <v>42.432197802197798</v>
      </c>
      <c r="N321" s="3">
        <v>8.6372651937223779E-2</v>
      </c>
      <c r="O321" t="s">
        <v>917</v>
      </c>
    </row>
    <row r="322" spans="1:15" x14ac:dyDescent="0.3">
      <c r="A322" t="s">
        <v>46</v>
      </c>
      <c r="B322" t="s">
        <v>918</v>
      </c>
      <c r="C322" t="s">
        <v>919</v>
      </c>
      <c r="D322" t="s">
        <v>144</v>
      </c>
      <c r="E322" s="2">
        <v>202.7032967032967</v>
      </c>
      <c r="F322" s="2">
        <v>216.6401098901099</v>
      </c>
      <c r="G322" s="2">
        <v>74.620879120879124</v>
      </c>
      <c r="H322" s="3">
        <v>0.34444627617079016</v>
      </c>
      <c r="I322" s="2">
        <v>73.730769230769226</v>
      </c>
      <c r="J322" s="2">
        <v>5.3076923076923075</v>
      </c>
      <c r="K322" s="3">
        <v>7.1987480438184662E-2</v>
      </c>
      <c r="L322" s="2">
        <v>647.77747252747258</v>
      </c>
      <c r="M322" s="2">
        <v>63.568681318681321</v>
      </c>
      <c r="N322" s="3">
        <v>9.8133516546433069E-2</v>
      </c>
      <c r="O322" t="s">
        <v>920</v>
      </c>
    </row>
    <row r="323" spans="1:15" x14ac:dyDescent="0.3">
      <c r="A323" t="s">
        <v>46</v>
      </c>
      <c r="B323" t="s">
        <v>921</v>
      </c>
      <c r="C323" t="s">
        <v>922</v>
      </c>
      <c r="D323" t="s">
        <v>89</v>
      </c>
      <c r="E323" s="2">
        <v>185.32967032967034</v>
      </c>
      <c r="F323" s="2">
        <v>118.42824175824175</v>
      </c>
      <c r="G323" s="2">
        <v>2.3075824175824184</v>
      </c>
      <c r="H323" s="3">
        <v>1.9485068623184446E-2</v>
      </c>
      <c r="I323" s="2">
        <v>143.60648351648354</v>
      </c>
      <c r="J323" s="2">
        <v>8.5274725274725274</v>
      </c>
      <c r="K323" s="3">
        <v>5.9380832387652759E-2</v>
      </c>
      <c r="L323" s="2">
        <v>622.44956043956051</v>
      </c>
      <c r="M323" s="2">
        <v>0</v>
      </c>
      <c r="N323" s="3">
        <v>0</v>
      </c>
      <c r="O323" t="s">
        <v>923</v>
      </c>
    </row>
    <row r="324" spans="1:15" x14ac:dyDescent="0.3">
      <c r="A324" t="s">
        <v>46</v>
      </c>
      <c r="B324" t="s">
        <v>924</v>
      </c>
      <c r="C324" t="s">
        <v>925</v>
      </c>
      <c r="D324" t="s">
        <v>926</v>
      </c>
      <c r="E324" s="2">
        <v>57.659340659340657</v>
      </c>
      <c r="F324" s="2">
        <v>9.6576923076923098</v>
      </c>
      <c r="G324" s="2">
        <v>0</v>
      </c>
      <c r="H324" s="3">
        <v>0</v>
      </c>
      <c r="I324" s="2">
        <v>49.9112087912088</v>
      </c>
      <c r="J324" s="2">
        <v>0</v>
      </c>
      <c r="K324" s="3">
        <v>0</v>
      </c>
      <c r="L324" s="2">
        <v>90.369340659340665</v>
      </c>
      <c r="M324" s="2">
        <v>0</v>
      </c>
      <c r="N324" s="3">
        <v>0</v>
      </c>
      <c r="O324" t="s">
        <v>927</v>
      </c>
    </row>
    <row r="325" spans="1:15" x14ac:dyDescent="0.3">
      <c r="A325" t="s">
        <v>46</v>
      </c>
      <c r="B325" t="s">
        <v>928</v>
      </c>
      <c r="C325" t="s">
        <v>929</v>
      </c>
      <c r="D325" t="s">
        <v>69</v>
      </c>
      <c r="E325" s="2">
        <v>125.03296703296704</v>
      </c>
      <c r="F325" s="2">
        <v>41.676483516483536</v>
      </c>
      <c r="G325" s="2">
        <v>0</v>
      </c>
      <c r="H325" s="3">
        <v>0</v>
      </c>
      <c r="I325" s="2">
        <v>120.41131868131869</v>
      </c>
      <c r="J325" s="2">
        <v>0</v>
      </c>
      <c r="K325" s="3">
        <v>0</v>
      </c>
      <c r="L325" s="2">
        <v>241.12087912087912</v>
      </c>
      <c r="M325" s="2">
        <v>0</v>
      </c>
      <c r="N325" s="3">
        <v>0</v>
      </c>
      <c r="O325" t="s">
        <v>930</v>
      </c>
    </row>
    <row r="326" spans="1:15" x14ac:dyDescent="0.3">
      <c r="A326" t="s">
        <v>46</v>
      </c>
      <c r="B326" t="s">
        <v>931</v>
      </c>
      <c r="C326" t="s">
        <v>466</v>
      </c>
      <c r="D326" t="s">
        <v>69</v>
      </c>
      <c r="E326" s="2">
        <v>140.01098901098902</v>
      </c>
      <c r="F326" s="2">
        <v>34.940109890109902</v>
      </c>
      <c r="G326" s="2">
        <v>0</v>
      </c>
      <c r="H326" s="3">
        <v>0</v>
      </c>
      <c r="I326" s="2">
        <v>91.50846153846156</v>
      </c>
      <c r="J326" s="2">
        <v>0</v>
      </c>
      <c r="K326" s="3">
        <v>0</v>
      </c>
      <c r="L326" s="2">
        <v>196.18978021978023</v>
      </c>
      <c r="M326" s="2">
        <v>0</v>
      </c>
      <c r="N326" s="3">
        <v>0</v>
      </c>
      <c r="O326" t="s">
        <v>932</v>
      </c>
    </row>
    <row r="327" spans="1:15" x14ac:dyDescent="0.3">
      <c r="A327" t="s">
        <v>46</v>
      </c>
      <c r="B327" t="s">
        <v>933</v>
      </c>
      <c r="C327" t="s">
        <v>378</v>
      </c>
      <c r="D327" t="s">
        <v>69</v>
      </c>
      <c r="E327" s="2">
        <v>174.27472527472528</v>
      </c>
      <c r="F327" s="2">
        <v>92.940879120879103</v>
      </c>
      <c r="G327" s="2">
        <v>10.085714285714287</v>
      </c>
      <c r="H327" s="3">
        <v>0.10851752620713633</v>
      </c>
      <c r="I327" s="2">
        <v>177.82164835164838</v>
      </c>
      <c r="J327" s="2">
        <v>0</v>
      </c>
      <c r="K327" s="3">
        <v>0</v>
      </c>
      <c r="L327" s="2">
        <v>313.11923076923074</v>
      </c>
      <c r="M327" s="2">
        <v>0</v>
      </c>
      <c r="N327" s="3">
        <v>0</v>
      </c>
      <c r="O327" t="s">
        <v>934</v>
      </c>
    </row>
    <row r="328" spans="1:15" x14ac:dyDescent="0.3">
      <c r="A328" t="s">
        <v>46</v>
      </c>
      <c r="B328" t="s">
        <v>935</v>
      </c>
      <c r="C328" t="s">
        <v>936</v>
      </c>
      <c r="D328" t="s">
        <v>49</v>
      </c>
      <c r="E328" s="2">
        <v>54.472527472527474</v>
      </c>
      <c r="F328" s="2">
        <v>176.12527472527472</v>
      </c>
      <c r="G328" s="2">
        <v>0</v>
      </c>
      <c r="H328" s="3">
        <v>0</v>
      </c>
      <c r="I328" s="2">
        <v>41.480769230769234</v>
      </c>
      <c r="J328" s="2">
        <v>0</v>
      </c>
      <c r="K328" s="3">
        <v>0</v>
      </c>
      <c r="L328" s="2">
        <v>261.95879120879118</v>
      </c>
      <c r="M328" s="2">
        <v>0</v>
      </c>
      <c r="N328" s="3">
        <v>0</v>
      </c>
      <c r="O328" t="s">
        <v>937</v>
      </c>
    </row>
    <row r="329" spans="1:15" x14ac:dyDescent="0.3">
      <c r="A329" t="s">
        <v>46</v>
      </c>
      <c r="B329" t="s">
        <v>938</v>
      </c>
      <c r="C329" t="s">
        <v>939</v>
      </c>
      <c r="D329" t="s">
        <v>591</v>
      </c>
      <c r="E329" s="2">
        <v>245.20879120879121</v>
      </c>
      <c r="F329" s="2">
        <v>91.107142857142861</v>
      </c>
      <c r="G329" s="2">
        <v>0</v>
      </c>
      <c r="H329" s="3">
        <v>0</v>
      </c>
      <c r="I329" s="2">
        <v>282.10164835164835</v>
      </c>
      <c r="J329" s="2">
        <v>12.285714285714286</v>
      </c>
      <c r="K329" s="3">
        <v>4.3550664654039055E-2</v>
      </c>
      <c r="L329" s="2">
        <v>381.99175824175825</v>
      </c>
      <c r="M329" s="2">
        <v>0</v>
      </c>
      <c r="N329" s="3">
        <v>0</v>
      </c>
      <c r="O329" t="s">
        <v>940</v>
      </c>
    </row>
    <row r="330" spans="1:15" x14ac:dyDescent="0.3">
      <c r="A330" t="s">
        <v>46</v>
      </c>
      <c r="B330" t="s">
        <v>941</v>
      </c>
      <c r="C330" t="s">
        <v>511</v>
      </c>
      <c r="D330" t="s">
        <v>512</v>
      </c>
      <c r="E330" s="2">
        <v>91.27472527472527</v>
      </c>
      <c r="F330" s="2">
        <v>36.035164835164835</v>
      </c>
      <c r="G330" s="2">
        <v>0</v>
      </c>
      <c r="H330" s="3">
        <v>0</v>
      </c>
      <c r="I330" s="2">
        <v>89.523406593406591</v>
      </c>
      <c r="J330" s="2">
        <v>0</v>
      </c>
      <c r="K330" s="3">
        <v>0</v>
      </c>
      <c r="L330" s="2">
        <v>198.08901098901097</v>
      </c>
      <c r="M330" s="2">
        <v>0</v>
      </c>
      <c r="N330" s="3">
        <v>0</v>
      </c>
      <c r="O330" t="s">
        <v>942</v>
      </c>
    </row>
    <row r="331" spans="1:15" x14ac:dyDescent="0.3">
      <c r="A331" t="s">
        <v>46</v>
      </c>
      <c r="B331" t="s">
        <v>943</v>
      </c>
      <c r="C331" t="s">
        <v>103</v>
      </c>
      <c r="D331" t="s">
        <v>104</v>
      </c>
      <c r="E331" s="2">
        <v>240.01098901098902</v>
      </c>
      <c r="F331" s="2">
        <v>61.684065934065934</v>
      </c>
      <c r="G331" s="2">
        <v>10.348901098901099</v>
      </c>
      <c r="H331" s="3">
        <v>0.16777268071081813</v>
      </c>
      <c r="I331" s="2">
        <v>120.60989010989012</v>
      </c>
      <c r="J331" s="2">
        <v>3.9890109890109891</v>
      </c>
      <c r="K331" s="3">
        <v>3.3073664069974029E-2</v>
      </c>
      <c r="L331" s="2">
        <v>456.0467032967033</v>
      </c>
      <c r="M331" s="2">
        <v>5.8818681318681323</v>
      </c>
      <c r="N331" s="3">
        <v>1.2897512665586353E-2</v>
      </c>
      <c r="O331" t="s">
        <v>944</v>
      </c>
    </row>
    <row r="332" spans="1:15" x14ac:dyDescent="0.3">
      <c r="A332" t="s">
        <v>46</v>
      </c>
      <c r="B332" t="s">
        <v>945</v>
      </c>
      <c r="C332" t="s">
        <v>946</v>
      </c>
      <c r="D332" t="s">
        <v>553</v>
      </c>
      <c r="E332" s="2">
        <v>204.69230769230768</v>
      </c>
      <c r="F332" s="2">
        <v>150.36538461538461</v>
      </c>
      <c r="G332" s="2">
        <v>0.25824175824175827</v>
      </c>
      <c r="H332" s="3">
        <v>1.7174282425593337E-3</v>
      </c>
      <c r="I332" s="2">
        <v>226.60439560439559</v>
      </c>
      <c r="J332" s="2">
        <v>0</v>
      </c>
      <c r="K332" s="3">
        <v>0</v>
      </c>
      <c r="L332" s="2">
        <v>525.27120879120878</v>
      </c>
      <c r="M332" s="2">
        <v>82.541208791208788</v>
      </c>
      <c r="N332" s="3">
        <v>0.15714017332333605</v>
      </c>
      <c r="O332" t="s">
        <v>947</v>
      </c>
    </row>
    <row r="333" spans="1:15" x14ac:dyDescent="0.3">
      <c r="A333" t="s">
        <v>46</v>
      </c>
      <c r="B333" t="s">
        <v>948</v>
      </c>
      <c r="C333" t="s">
        <v>949</v>
      </c>
      <c r="D333" t="s">
        <v>553</v>
      </c>
      <c r="E333" s="2">
        <v>106.72527472527473</v>
      </c>
      <c r="F333" s="2">
        <v>60.824175824175825</v>
      </c>
      <c r="G333" s="2">
        <v>8.7912087912087919E-2</v>
      </c>
      <c r="H333" s="3">
        <v>1.4453477868112015E-3</v>
      </c>
      <c r="I333" s="2">
        <v>93.890109890109883</v>
      </c>
      <c r="J333" s="2">
        <v>0</v>
      </c>
      <c r="K333" s="3">
        <v>0</v>
      </c>
      <c r="L333" s="2">
        <v>258.28846153846155</v>
      </c>
      <c r="M333" s="2">
        <v>0</v>
      </c>
      <c r="N333" s="3">
        <v>0</v>
      </c>
      <c r="O333" t="s">
        <v>950</v>
      </c>
    </row>
    <row r="334" spans="1:15" x14ac:dyDescent="0.3">
      <c r="A334" t="s">
        <v>46</v>
      </c>
      <c r="B334" t="s">
        <v>951</v>
      </c>
      <c r="C334" t="s">
        <v>952</v>
      </c>
      <c r="D334" t="s">
        <v>553</v>
      </c>
      <c r="E334" s="2">
        <v>149.78021978021977</v>
      </c>
      <c r="F334" s="2">
        <v>59.021978021978022</v>
      </c>
      <c r="G334" s="2">
        <v>0.68681318681318682</v>
      </c>
      <c r="H334" s="3">
        <v>1.1636566747346862E-2</v>
      </c>
      <c r="I334" s="2">
        <v>157.23274725274726</v>
      </c>
      <c r="J334" s="2">
        <v>2</v>
      </c>
      <c r="K334" s="3">
        <v>1.2719996533451494E-2</v>
      </c>
      <c r="L334" s="2">
        <v>340.95967032967036</v>
      </c>
      <c r="M334" s="2">
        <v>38.216263736263734</v>
      </c>
      <c r="N334" s="3">
        <v>0.11208441074368949</v>
      </c>
      <c r="O334" t="s">
        <v>953</v>
      </c>
    </row>
    <row r="335" spans="1:15" x14ac:dyDescent="0.3">
      <c r="A335" t="s">
        <v>46</v>
      </c>
      <c r="B335" t="s">
        <v>954</v>
      </c>
      <c r="C335" t="s">
        <v>955</v>
      </c>
      <c r="D335" t="s">
        <v>89</v>
      </c>
      <c r="E335" s="2">
        <v>4.0109890109890109</v>
      </c>
      <c r="F335" s="2">
        <v>16.739010989010989</v>
      </c>
      <c r="G335" s="2">
        <v>0</v>
      </c>
      <c r="H335" s="3">
        <v>0</v>
      </c>
      <c r="I335" s="2">
        <v>13.123626373626374</v>
      </c>
      <c r="J335" s="2">
        <v>0</v>
      </c>
      <c r="K335" s="3">
        <v>0</v>
      </c>
      <c r="L335" s="2">
        <v>9.4862637362637354</v>
      </c>
      <c r="M335" s="2">
        <v>0</v>
      </c>
      <c r="N335" s="3">
        <v>0</v>
      </c>
      <c r="O335" t="s">
        <v>956</v>
      </c>
    </row>
    <row r="336" spans="1:15" x14ac:dyDescent="0.3">
      <c r="A336" t="s">
        <v>46</v>
      </c>
      <c r="B336" t="s">
        <v>957</v>
      </c>
      <c r="C336" t="s">
        <v>958</v>
      </c>
      <c r="D336" t="s">
        <v>49</v>
      </c>
      <c r="E336" s="2">
        <v>144.46153846153845</v>
      </c>
      <c r="F336" s="2">
        <v>233.17857142857142</v>
      </c>
      <c r="G336" s="2">
        <v>0</v>
      </c>
      <c r="H336" s="3">
        <v>0</v>
      </c>
      <c r="I336" s="2">
        <v>131.41604395604395</v>
      </c>
      <c r="J336" s="2">
        <v>0</v>
      </c>
      <c r="K336" s="3">
        <v>0</v>
      </c>
      <c r="L336" s="2">
        <v>565.9634065934066</v>
      </c>
      <c r="M336" s="2">
        <v>0</v>
      </c>
      <c r="N336" s="3">
        <v>0</v>
      </c>
      <c r="O336" t="s">
        <v>959</v>
      </c>
    </row>
    <row r="337" spans="1:15" x14ac:dyDescent="0.3">
      <c r="A337" t="s">
        <v>46</v>
      </c>
      <c r="B337" t="s">
        <v>960</v>
      </c>
      <c r="C337" t="s">
        <v>961</v>
      </c>
      <c r="D337" t="s">
        <v>118</v>
      </c>
      <c r="E337" s="2">
        <v>35.098901098901102</v>
      </c>
      <c r="F337" s="2">
        <v>9.1758241758241752</v>
      </c>
      <c r="G337" s="2">
        <v>0</v>
      </c>
      <c r="H337" s="3">
        <v>0</v>
      </c>
      <c r="I337" s="2">
        <v>36.39835164835165</v>
      </c>
      <c r="J337" s="2">
        <v>0</v>
      </c>
      <c r="K337" s="3">
        <v>0</v>
      </c>
      <c r="L337" s="2">
        <v>65.978021978021971</v>
      </c>
      <c r="M337" s="2">
        <v>0</v>
      </c>
      <c r="N337" s="3">
        <v>0</v>
      </c>
      <c r="O337" t="s">
        <v>962</v>
      </c>
    </row>
    <row r="338" spans="1:15" x14ac:dyDescent="0.3">
      <c r="A338" t="s">
        <v>46</v>
      </c>
      <c r="B338" t="s">
        <v>963</v>
      </c>
      <c r="C338" t="s">
        <v>113</v>
      </c>
      <c r="D338" t="s">
        <v>114</v>
      </c>
      <c r="E338" s="2">
        <v>123.47252747252747</v>
      </c>
      <c r="F338" s="2">
        <v>35.024725274725277</v>
      </c>
      <c r="G338" s="2">
        <v>10.31043956043956</v>
      </c>
      <c r="H338" s="3">
        <v>0.29437602949250918</v>
      </c>
      <c r="I338" s="2">
        <v>77.552197802197796</v>
      </c>
      <c r="J338" s="2">
        <v>8.0549450549450547</v>
      </c>
      <c r="K338" s="3">
        <v>0.10386481986609515</v>
      </c>
      <c r="L338" s="2">
        <v>250.32417582417582</v>
      </c>
      <c r="M338" s="2">
        <v>42.950549450549453</v>
      </c>
      <c r="N338" s="3">
        <v>0.17157970982681797</v>
      </c>
      <c r="O338" t="s">
        <v>964</v>
      </c>
    </row>
    <row r="339" spans="1:15" x14ac:dyDescent="0.3">
      <c r="A339" t="s">
        <v>46</v>
      </c>
      <c r="B339" t="s">
        <v>965</v>
      </c>
      <c r="C339" t="s">
        <v>306</v>
      </c>
      <c r="D339" t="s">
        <v>297</v>
      </c>
      <c r="E339" s="2">
        <v>81.626373626373621</v>
      </c>
      <c r="F339" s="2">
        <v>40.431318681318679</v>
      </c>
      <c r="G339" s="2">
        <v>0</v>
      </c>
      <c r="H339" s="3">
        <v>0</v>
      </c>
      <c r="I339" s="2">
        <v>72.145604395604394</v>
      </c>
      <c r="J339" s="2">
        <v>0</v>
      </c>
      <c r="K339" s="3">
        <v>0</v>
      </c>
      <c r="L339" s="2">
        <v>157.67307692307693</v>
      </c>
      <c r="M339" s="2">
        <v>0</v>
      </c>
      <c r="N339" s="3">
        <v>0</v>
      </c>
      <c r="O339" t="s">
        <v>966</v>
      </c>
    </row>
    <row r="340" spans="1:15" x14ac:dyDescent="0.3">
      <c r="A340" t="s">
        <v>46</v>
      </c>
      <c r="B340" t="s">
        <v>967</v>
      </c>
      <c r="C340" t="s">
        <v>724</v>
      </c>
      <c r="D340" t="s">
        <v>196</v>
      </c>
      <c r="E340" s="2">
        <v>37.395604395604394</v>
      </c>
      <c r="F340" s="2">
        <v>20.796703296703296</v>
      </c>
      <c r="G340" s="2">
        <v>0.6071428571428571</v>
      </c>
      <c r="H340" s="3">
        <v>2.9194187582562748E-2</v>
      </c>
      <c r="I340" s="2">
        <v>18.123626373626372</v>
      </c>
      <c r="J340" s="2">
        <v>0</v>
      </c>
      <c r="K340" s="3">
        <v>0</v>
      </c>
      <c r="L340" s="2">
        <v>94.629120879120876</v>
      </c>
      <c r="M340" s="2">
        <v>0</v>
      </c>
      <c r="N340" s="3">
        <v>0</v>
      </c>
      <c r="O340" t="s">
        <v>968</v>
      </c>
    </row>
    <row r="341" spans="1:15" x14ac:dyDescent="0.3">
      <c r="A341" t="s">
        <v>46</v>
      </c>
      <c r="B341" t="s">
        <v>969</v>
      </c>
      <c r="C341" t="s">
        <v>970</v>
      </c>
      <c r="D341" t="s">
        <v>553</v>
      </c>
      <c r="E341" s="2">
        <v>117.27472527472527</v>
      </c>
      <c r="F341" s="2">
        <v>3.1126373626373627</v>
      </c>
      <c r="G341" s="2">
        <v>0</v>
      </c>
      <c r="H341" s="3">
        <v>0</v>
      </c>
      <c r="I341" s="2">
        <v>114.52450549450549</v>
      </c>
      <c r="J341" s="2">
        <v>7.1758241758241761</v>
      </c>
      <c r="K341" s="3">
        <v>6.2657543421293788E-2</v>
      </c>
      <c r="L341" s="2">
        <v>245.35439560439559</v>
      </c>
      <c r="M341" s="2">
        <v>0</v>
      </c>
      <c r="N341" s="3">
        <v>0</v>
      </c>
      <c r="O341" t="s">
        <v>971</v>
      </c>
    </row>
    <row r="342" spans="1:15" x14ac:dyDescent="0.3">
      <c r="A342" t="s">
        <v>46</v>
      </c>
      <c r="B342" t="s">
        <v>972</v>
      </c>
      <c r="C342" t="s">
        <v>155</v>
      </c>
      <c r="D342" t="s">
        <v>156</v>
      </c>
      <c r="E342" s="2">
        <v>56.571428571428569</v>
      </c>
      <c r="F342" s="2">
        <v>15.673076923076923</v>
      </c>
      <c r="G342" s="2">
        <v>0</v>
      </c>
      <c r="H342" s="3">
        <v>0</v>
      </c>
      <c r="I342" s="2">
        <v>40.872527472527473</v>
      </c>
      <c r="J342" s="2">
        <v>0</v>
      </c>
      <c r="K342" s="3">
        <v>0</v>
      </c>
      <c r="L342" s="2">
        <v>63.666923076923069</v>
      </c>
      <c r="M342" s="2">
        <v>0</v>
      </c>
      <c r="N342" s="3">
        <v>0</v>
      </c>
      <c r="O342" t="s">
        <v>973</v>
      </c>
    </row>
    <row r="343" spans="1:15" x14ac:dyDescent="0.3">
      <c r="A343" t="s">
        <v>46</v>
      </c>
      <c r="B343" t="s">
        <v>974</v>
      </c>
      <c r="C343" t="s">
        <v>975</v>
      </c>
      <c r="D343" t="s">
        <v>81</v>
      </c>
      <c r="E343" s="2">
        <v>82.142857142857139</v>
      </c>
      <c r="F343" s="2">
        <v>52.211648351648357</v>
      </c>
      <c r="G343" s="2">
        <v>0</v>
      </c>
      <c r="H343" s="3">
        <v>0</v>
      </c>
      <c r="I343" s="2">
        <v>79.098901098901095</v>
      </c>
      <c r="J343" s="2">
        <v>3.1868131868131866</v>
      </c>
      <c r="K343" s="3">
        <v>4.0288969158099472E-2</v>
      </c>
      <c r="L343" s="2">
        <v>186.46428571428572</v>
      </c>
      <c r="M343" s="2">
        <v>1.2774725274725274</v>
      </c>
      <c r="N343" s="3">
        <v>6.8510306012700183E-3</v>
      </c>
      <c r="O343" t="s">
        <v>976</v>
      </c>
    </row>
    <row r="344" spans="1:15" x14ac:dyDescent="0.3">
      <c r="A344" t="s">
        <v>46</v>
      </c>
      <c r="B344" t="s">
        <v>977</v>
      </c>
      <c r="C344" t="s">
        <v>886</v>
      </c>
      <c r="D344" t="s">
        <v>49</v>
      </c>
      <c r="E344" s="2">
        <v>75.131868131868131</v>
      </c>
      <c r="F344" s="2">
        <v>38.217032967032964</v>
      </c>
      <c r="G344" s="2">
        <v>0</v>
      </c>
      <c r="H344" s="3">
        <v>0</v>
      </c>
      <c r="I344" s="2">
        <v>47.758241758241759</v>
      </c>
      <c r="J344" s="2">
        <v>0</v>
      </c>
      <c r="K344" s="3">
        <v>0</v>
      </c>
      <c r="L344" s="2">
        <v>155.4368131868132</v>
      </c>
      <c r="M344" s="2">
        <v>0</v>
      </c>
      <c r="N344" s="3">
        <v>0</v>
      </c>
      <c r="O344" t="s">
        <v>978</v>
      </c>
    </row>
    <row r="345" spans="1:15" x14ac:dyDescent="0.3">
      <c r="A345" t="s">
        <v>46</v>
      </c>
      <c r="B345" t="s">
        <v>979</v>
      </c>
      <c r="C345" t="s">
        <v>143</v>
      </c>
      <c r="D345" t="s">
        <v>144</v>
      </c>
      <c r="E345" s="2">
        <v>94.417582417582423</v>
      </c>
      <c r="F345" s="2">
        <v>0</v>
      </c>
      <c r="G345" s="2">
        <v>0</v>
      </c>
      <c r="H345" s="3" t="s">
        <v>1568</v>
      </c>
      <c r="I345" s="2">
        <v>42.199999999999996</v>
      </c>
      <c r="J345" s="2">
        <v>0</v>
      </c>
      <c r="K345" s="3">
        <v>0</v>
      </c>
      <c r="L345" s="2">
        <v>91.059340659340648</v>
      </c>
      <c r="M345" s="2">
        <v>17.927472527472531</v>
      </c>
      <c r="N345" s="3">
        <v>0.1968768101950184</v>
      </c>
      <c r="O345" t="s">
        <v>980</v>
      </c>
    </row>
    <row r="346" spans="1:15" x14ac:dyDescent="0.3">
      <c r="A346" t="s">
        <v>46</v>
      </c>
      <c r="B346" t="s">
        <v>981</v>
      </c>
      <c r="C346" t="s">
        <v>826</v>
      </c>
      <c r="D346" t="s">
        <v>190</v>
      </c>
      <c r="E346" s="2">
        <v>117.4065934065934</v>
      </c>
      <c r="F346" s="2">
        <v>58.739010989010985</v>
      </c>
      <c r="G346" s="2">
        <v>2.1950549450549453</v>
      </c>
      <c r="H346" s="3">
        <v>3.7369627239137559E-2</v>
      </c>
      <c r="I346" s="2">
        <v>118.7967032967033</v>
      </c>
      <c r="J346" s="2">
        <v>22.252747252747252</v>
      </c>
      <c r="K346" s="3">
        <v>0.18731788538920494</v>
      </c>
      <c r="L346" s="2">
        <v>323.53648351648349</v>
      </c>
      <c r="M346" s="2">
        <v>2.5769230769230771</v>
      </c>
      <c r="N346" s="3">
        <v>7.9648608679762332E-3</v>
      </c>
      <c r="O346" t="s">
        <v>982</v>
      </c>
    </row>
    <row r="347" spans="1:15" x14ac:dyDescent="0.3">
      <c r="A347" t="s">
        <v>46</v>
      </c>
      <c r="B347" t="s">
        <v>983</v>
      </c>
      <c r="C347" t="s">
        <v>984</v>
      </c>
      <c r="D347" t="s">
        <v>196</v>
      </c>
      <c r="E347" s="2">
        <v>73.714285714285708</v>
      </c>
      <c r="F347" s="2">
        <v>35.380000000000003</v>
      </c>
      <c r="G347" s="2">
        <v>0.30769230769230771</v>
      </c>
      <c r="H347" s="3">
        <v>8.6967865373744398E-3</v>
      </c>
      <c r="I347" s="2">
        <v>69.203296703296701</v>
      </c>
      <c r="J347" s="2">
        <v>40.64835164835165</v>
      </c>
      <c r="K347" s="3">
        <v>0.58737594283445815</v>
      </c>
      <c r="L347" s="2">
        <v>161.17032967032966</v>
      </c>
      <c r="M347" s="2">
        <v>16.076923076923077</v>
      </c>
      <c r="N347" s="3">
        <v>9.9751133535608355E-2</v>
      </c>
      <c r="O347" t="s">
        <v>985</v>
      </c>
    </row>
    <row r="348" spans="1:15" x14ac:dyDescent="0.3">
      <c r="A348" t="s">
        <v>46</v>
      </c>
      <c r="B348" t="s">
        <v>986</v>
      </c>
      <c r="C348" t="s">
        <v>486</v>
      </c>
      <c r="D348" t="s">
        <v>317</v>
      </c>
      <c r="E348" s="2">
        <v>93.164835164835168</v>
      </c>
      <c r="F348" s="2">
        <v>26.755494505494507</v>
      </c>
      <c r="G348" s="2">
        <v>23.739010989010989</v>
      </c>
      <c r="H348" s="3">
        <v>0.88725741862614227</v>
      </c>
      <c r="I348" s="2">
        <v>65.162087912087912</v>
      </c>
      <c r="J348" s="2">
        <v>44.483516483516482</v>
      </c>
      <c r="K348" s="3">
        <v>0.68265947130992033</v>
      </c>
      <c r="L348" s="2">
        <v>166.19769230769231</v>
      </c>
      <c r="M348" s="2">
        <v>6.2719780219780219</v>
      </c>
      <c r="N348" s="3">
        <v>3.7738057219027517E-2</v>
      </c>
      <c r="O348" t="s">
        <v>987</v>
      </c>
    </row>
    <row r="349" spans="1:15" x14ac:dyDescent="0.3">
      <c r="A349" t="s">
        <v>46</v>
      </c>
      <c r="B349" t="s">
        <v>988</v>
      </c>
      <c r="C349" t="s">
        <v>849</v>
      </c>
      <c r="D349" t="s">
        <v>850</v>
      </c>
      <c r="E349" s="2">
        <v>133.15384615384616</v>
      </c>
      <c r="F349" s="2">
        <v>77.873846153846159</v>
      </c>
      <c r="G349" s="2">
        <v>0</v>
      </c>
      <c r="H349" s="3">
        <v>0</v>
      </c>
      <c r="I349" s="2">
        <v>76.848681318681315</v>
      </c>
      <c r="J349" s="2">
        <v>1.8901098901098901</v>
      </c>
      <c r="K349" s="3">
        <v>2.4595215658572648E-2</v>
      </c>
      <c r="L349" s="2">
        <v>219.19175824175824</v>
      </c>
      <c r="M349" s="2">
        <v>1.5824175824175823</v>
      </c>
      <c r="N349" s="3">
        <v>7.2193297554201371E-3</v>
      </c>
      <c r="O349" t="s">
        <v>989</v>
      </c>
    </row>
    <row r="350" spans="1:15" x14ac:dyDescent="0.3">
      <c r="A350" t="s">
        <v>46</v>
      </c>
      <c r="B350" t="s">
        <v>990</v>
      </c>
      <c r="C350" t="s">
        <v>991</v>
      </c>
      <c r="D350" t="s">
        <v>81</v>
      </c>
      <c r="E350" s="2">
        <v>269.23076923076923</v>
      </c>
      <c r="F350" s="2">
        <v>256.95879120879118</v>
      </c>
      <c r="G350" s="2">
        <v>0</v>
      </c>
      <c r="H350" s="3">
        <v>0</v>
      </c>
      <c r="I350" s="2">
        <v>136.43406593406593</v>
      </c>
      <c r="J350" s="2">
        <v>0</v>
      </c>
      <c r="K350" s="3">
        <v>0</v>
      </c>
      <c r="L350" s="2">
        <v>575.33791208791206</v>
      </c>
      <c r="M350" s="2">
        <v>0</v>
      </c>
      <c r="N350" s="3">
        <v>0</v>
      </c>
      <c r="O350" t="s">
        <v>992</v>
      </c>
    </row>
    <row r="351" spans="1:15" x14ac:dyDescent="0.3">
      <c r="A351" t="s">
        <v>46</v>
      </c>
      <c r="B351" t="s">
        <v>993</v>
      </c>
      <c r="C351" t="s">
        <v>994</v>
      </c>
      <c r="D351" t="s">
        <v>186</v>
      </c>
      <c r="E351" s="2">
        <v>120.75824175824175</v>
      </c>
      <c r="F351" s="2">
        <v>87.343406593406598</v>
      </c>
      <c r="G351" s="2">
        <v>0</v>
      </c>
      <c r="H351" s="3">
        <v>0</v>
      </c>
      <c r="I351" s="2">
        <v>129.28406593406595</v>
      </c>
      <c r="J351" s="2">
        <v>10.318681318681319</v>
      </c>
      <c r="K351" s="3">
        <v>7.9814022278227092E-2</v>
      </c>
      <c r="L351" s="2">
        <v>219.2098901098901</v>
      </c>
      <c r="M351" s="2">
        <v>24.209890109890104</v>
      </c>
      <c r="N351" s="3">
        <v>0.11044159594146809</v>
      </c>
      <c r="O351" t="s">
        <v>995</v>
      </c>
    </row>
    <row r="352" spans="1:15" x14ac:dyDescent="0.3">
      <c r="A352" t="s">
        <v>46</v>
      </c>
      <c r="B352" t="s">
        <v>996</v>
      </c>
      <c r="C352" t="s">
        <v>997</v>
      </c>
      <c r="D352" t="s">
        <v>69</v>
      </c>
      <c r="E352" s="2">
        <v>209.67032967032966</v>
      </c>
      <c r="F352" s="2">
        <v>85.678461538461548</v>
      </c>
      <c r="G352" s="2">
        <v>4.7197802197802199</v>
      </c>
      <c r="H352" s="3">
        <v>5.5087126157855715E-2</v>
      </c>
      <c r="I352" s="2">
        <v>221.87417582417572</v>
      </c>
      <c r="J352" s="2">
        <v>9.0769230769230766</v>
      </c>
      <c r="K352" s="3">
        <v>4.0910227804591769E-2</v>
      </c>
      <c r="L352" s="2">
        <v>342.66406593406595</v>
      </c>
      <c r="M352" s="2">
        <v>2.0576923076923075</v>
      </c>
      <c r="N352" s="3">
        <v>6.0049842170735246E-3</v>
      </c>
      <c r="O352" t="s">
        <v>998</v>
      </c>
    </row>
    <row r="353" spans="1:15" x14ac:dyDescent="0.3">
      <c r="A353" t="s">
        <v>46</v>
      </c>
      <c r="B353" t="s">
        <v>999</v>
      </c>
      <c r="C353" t="s">
        <v>113</v>
      </c>
      <c r="D353" t="s">
        <v>114</v>
      </c>
      <c r="E353" s="2">
        <v>177.38461538461539</v>
      </c>
      <c r="F353" s="2">
        <v>36.978021978021978</v>
      </c>
      <c r="G353" s="2">
        <v>0</v>
      </c>
      <c r="H353" s="3">
        <v>0</v>
      </c>
      <c r="I353" s="2">
        <v>123.02747252747253</v>
      </c>
      <c r="J353" s="2">
        <v>0</v>
      </c>
      <c r="K353" s="3">
        <v>0</v>
      </c>
      <c r="L353" s="2">
        <v>387.10582417582413</v>
      </c>
      <c r="M353" s="2">
        <v>0</v>
      </c>
      <c r="N353" s="3">
        <v>0</v>
      </c>
      <c r="O353" t="s">
        <v>1000</v>
      </c>
    </row>
    <row r="354" spans="1:15" x14ac:dyDescent="0.3">
      <c r="A354" t="s">
        <v>46</v>
      </c>
      <c r="B354" t="s">
        <v>1001</v>
      </c>
      <c r="C354" t="s">
        <v>1002</v>
      </c>
      <c r="D354" t="s">
        <v>144</v>
      </c>
      <c r="E354" s="2">
        <v>229.1098901098901</v>
      </c>
      <c r="F354" s="2">
        <v>191.37252747252754</v>
      </c>
      <c r="G354" s="2">
        <v>0</v>
      </c>
      <c r="H354" s="3">
        <v>0</v>
      </c>
      <c r="I354" s="2">
        <v>89.381428571428586</v>
      </c>
      <c r="J354" s="2">
        <v>1.6043956043956045</v>
      </c>
      <c r="K354" s="3">
        <v>1.79499883816856E-2</v>
      </c>
      <c r="L354" s="2">
        <v>626.48780219780224</v>
      </c>
      <c r="M354" s="2">
        <v>4.0384615384615383</v>
      </c>
      <c r="N354" s="3">
        <v>6.4461934043952337E-3</v>
      </c>
      <c r="O354" t="s">
        <v>1003</v>
      </c>
    </row>
    <row r="355" spans="1:15" x14ac:dyDescent="0.3">
      <c r="A355" t="s">
        <v>46</v>
      </c>
      <c r="B355" t="s">
        <v>1004</v>
      </c>
      <c r="C355" t="s">
        <v>1005</v>
      </c>
      <c r="D355" t="s">
        <v>254</v>
      </c>
      <c r="E355" s="2">
        <v>64.560439560439562</v>
      </c>
      <c r="F355" s="2">
        <v>15.236263736263735</v>
      </c>
      <c r="G355" s="2">
        <v>0</v>
      </c>
      <c r="H355" s="3">
        <v>0</v>
      </c>
      <c r="I355" s="2">
        <v>50.093406593406591</v>
      </c>
      <c r="J355" s="2">
        <v>0</v>
      </c>
      <c r="K355" s="3">
        <v>0</v>
      </c>
      <c r="L355" s="2">
        <v>107.22252747252747</v>
      </c>
      <c r="M355" s="2">
        <v>0</v>
      </c>
      <c r="N355" s="3">
        <v>0</v>
      </c>
      <c r="O355" t="s">
        <v>1006</v>
      </c>
    </row>
    <row r="356" spans="1:15" x14ac:dyDescent="0.3">
      <c r="A356" t="s">
        <v>46</v>
      </c>
      <c r="B356" t="s">
        <v>1007</v>
      </c>
      <c r="C356" t="s">
        <v>113</v>
      </c>
      <c r="D356" t="s">
        <v>114</v>
      </c>
      <c r="E356" s="2">
        <v>210.58241758241758</v>
      </c>
      <c r="F356" s="2">
        <v>112.45604395604396</v>
      </c>
      <c r="G356" s="2">
        <v>25.978021978021978</v>
      </c>
      <c r="H356" s="3">
        <v>0.23100600967410953</v>
      </c>
      <c r="I356" s="2">
        <v>151.59890109890111</v>
      </c>
      <c r="J356" s="2">
        <v>32.483516483516482</v>
      </c>
      <c r="K356" s="3">
        <v>0.21427277010619403</v>
      </c>
      <c r="L356" s="2">
        <v>569.91758241758237</v>
      </c>
      <c r="M356" s="2">
        <v>97.631868131868131</v>
      </c>
      <c r="N356" s="3">
        <v>0.17130874909616778</v>
      </c>
      <c r="O356" t="s">
        <v>1008</v>
      </c>
    </row>
    <row r="357" spans="1:15" x14ac:dyDescent="0.3">
      <c r="A357" t="s">
        <v>46</v>
      </c>
      <c r="B357" t="s">
        <v>1009</v>
      </c>
      <c r="C357" t="s">
        <v>147</v>
      </c>
      <c r="D357" t="s">
        <v>49</v>
      </c>
      <c r="E357" s="2">
        <v>170.37362637362637</v>
      </c>
      <c r="F357" s="2">
        <v>33.323846153846155</v>
      </c>
      <c r="G357" s="2">
        <v>9.589340659340662</v>
      </c>
      <c r="H357" s="3">
        <v>0.28776212130705342</v>
      </c>
      <c r="I357" s="2">
        <v>132.29846153846154</v>
      </c>
      <c r="J357" s="2">
        <v>34.626373626373628</v>
      </c>
      <c r="K357" s="3">
        <v>0.26172922363354256</v>
      </c>
      <c r="L357" s="2">
        <v>410.39703296703294</v>
      </c>
      <c r="M357" s="2">
        <v>61.202967032967024</v>
      </c>
      <c r="N357" s="3">
        <v>0.14913111479020716</v>
      </c>
      <c r="O357" t="s">
        <v>1010</v>
      </c>
    </row>
    <row r="358" spans="1:15" x14ac:dyDescent="0.3">
      <c r="A358" t="s">
        <v>46</v>
      </c>
      <c r="B358" t="s">
        <v>1011</v>
      </c>
      <c r="C358" t="s">
        <v>518</v>
      </c>
      <c r="D358" t="s">
        <v>133</v>
      </c>
      <c r="E358" s="2">
        <v>172.41758241758242</v>
      </c>
      <c r="F358" s="2">
        <v>55.178571428571431</v>
      </c>
      <c r="G358" s="2">
        <v>23.049450549450551</v>
      </c>
      <c r="H358" s="3">
        <v>0.4177246701518546</v>
      </c>
      <c r="I358" s="2">
        <v>85.807692307692307</v>
      </c>
      <c r="J358" s="2">
        <v>7.4725274725274726</v>
      </c>
      <c r="K358" s="3">
        <v>8.7084587308702055E-2</v>
      </c>
      <c r="L358" s="2">
        <v>357.68956043956047</v>
      </c>
      <c r="M358" s="2">
        <v>50.074175824175825</v>
      </c>
      <c r="N358" s="3">
        <v>0.13999339472653399</v>
      </c>
      <c r="O358" t="s">
        <v>1012</v>
      </c>
    </row>
    <row r="359" spans="1:15" x14ac:dyDescent="0.3">
      <c r="A359" t="s">
        <v>46</v>
      </c>
      <c r="B359" t="s">
        <v>1013</v>
      </c>
      <c r="C359" t="s">
        <v>150</v>
      </c>
      <c r="D359" t="s">
        <v>144</v>
      </c>
      <c r="E359" s="2">
        <v>159.73626373626374</v>
      </c>
      <c r="F359" s="2">
        <v>60.132307692307684</v>
      </c>
      <c r="G359" s="2">
        <v>22.490219780219782</v>
      </c>
      <c r="H359" s="3">
        <v>0.37401225137243155</v>
      </c>
      <c r="I359" s="2">
        <v>107.34505494505488</v>
      </c>
      <c r="J359" s="2">
        <v>26.791208791208792</v>
      </c>
      <c r="K359" s="3">
        <v>0.2495802792678434</v>
      </c>
      <c r="L359" s="2">
        <v>306.78879120879122</v>
      </c>
      <c r="M359" s="2">
        <v>134.95989010989004</v>
      </c>
      <c r="N359" s="3">
        <v>0.43991141129416428</v>
      </c>
      <c r="O359" t="s">
        <v>1014</v>
      </c>
    </row>
    <row r="360" spans="1:15" x14ac:dyDescent="0.3">
      <c r="A360" t="s">
        <v>46</v>
      </c>
      <c r="B360" t="s">
        <v>1015</v>
      </c>
      <c r="C360" t="s">
        <v>210</v>
      </c>
      <c r="D360" t="s">
        <v>53</v>
      </c>
      <c r="E360" s="2">
        <v>115.8021978021978</v>
      </c>
      <c r="F360" s="2">
        <v>77.41087912087913</v>
      </c>
      <c r="G360" s="2">
        <v>3.9045054945054947</v>
      </c>
      <c r="H360" s="3">
        <v>5.0438717901762957E-2</v>
      </c>
      <c r="I360" s="2">
        <v>157.2197802197802</v>
      </c>
      <c r="J360" s="2">
        <v>40.065934065934066</v>
      </c>
      <c r="K360" s="3">
        <v>0.25484028797092334</v>
      </c>
      <c r="L360" s="2">
        <v>324.88879120879125</v>
      </c>
      <c r="M360" s="2">
        <v>22.821428571428587</v>
      </c>
      <c r="N360" s="3">
        <v>7.0243816311786181E-2</v>
      </c>
      <c r="O360" t="s">
        <v>1016</v>
      </c>
    </row>
    <row r="361" spans="1:15" x14ac:dyDescent="0.3">
      <c r="A361" t="s">
        <v>46</v>
      </c>
      <c r="B361" t="s">
        <v>1017</v>
      </c>
      <c r="C361" t="s">
        <v>1018</v>
      </c>
      <c r="D361" t="s">
        <v>144</v>
      </c>
      <c r="E361" s="2">
        <v>179.01098901098902</v>
      </c>
      <c r="F361" s="2">
        <v>94.755494505494511</v>
      </c>
      <c r="G361" s="2">
        <v>21.717032967032967</v>
      </c>
      <c r="H361" s="3">
        <v>0.22919022353657476</v>
      </c>
      <c r="I361" s="2">
        <v>101.92307692307692</v>
      </c>
      <c r="J361" s="2">
        <v>37.725274725274723</v>
      </c>
      <c r="K361" s="3">
        <v>0.37013477088948787</v>
      </c>
      <c r="L361" s="2">
        <v>367.63736263736263</v>
      </c>
      <c r="M361" s="2">
        <v>76.343406593406598</v>
      </c>
      <c r="N361" s="3">
        <v>0.20765954266925724</v>
      </c>
      <c r="O361" t="s">
        <v>1019</v>
      </c>
    </row>
    <row r="362" spans="1:15" x14ac:dyDescent="0.3">
      <c r="A362" t="s">
        <v>46</v>
      </c>
      <c r="B362" t="s">
        <v>1020</v>
      </c>
      <c r="C362" t="s">
        <v>1021</v>
      </c>
      <c r="D362" t="s">
        <v>144</v>
      </c>
      <c r="E362" s="2">
        <v>378.53846153846155</v>
      </c>
      <c r="F362" s="2">
        <v>347.40417582417581</v>
      </c>
      <c r="G362" s="2">
        <v>0.28021978021978022</v>
      </c>
      <c r="H362" s="3">
        <v>8.0661028197197553E-4</v>
      </c>
      <c r="I362" s="2">
        <v>146.50549450549451</v>
      </c>
      <c r="J362" s="2">
        <v>0</v>
      </c>
      <c r="K362" s="3">
        <v>0</v>
      </c>
      <c r="L362" s="2">
        <v>953.7664835164835</v>
      </c>
      <c r="M362" s="2">
        <v>0</v>
      </c>
      <c r="N362" s="3">
        <v>0</v>
      </c>
      <c r="O362" t="s">
        <v>1022</v>
      </c>
    </row>
    <row r="363" spans="1:15" x14ac:dyDescent="0.3">
      <c r="A363" t="s">
        <v>46</v>
      </c>
      <c r="B363" t="s">
        <v>1023</v>
      </c>
      <c r="C363" t="s">
        <v>1024</v>
      </c>
      <c r="D363" t="s">
        <v>49</v>
      </c>
      <c r="E363" s="2">
        <v>132.13186813186815</v>
      </c>
      <c r="F363" s="2">
        <v>37.808021978021984</v>
      </c>
      <c r="G363" s="2">
        <v>0</v>
      </c>
      <c r="H363" s="3">
        <v>0</v>
      </c>
      <c r="I363" s="2">
        <v>102.72153846153846</v>
      </c>
      <c r="J363" s="2">
        <v>5.604395604395604</v>
      </c>
      <c r="K363" s="3">
        <v>5.4559108910679249E-2</v>
      </c>
      <c r="L363" s="2">
        <v>287.27307692307693</v>
      </c>
      <c r="M363" s="2">
        <v>55.261098901098912</v>
      </c>
      <c r="N363" s="3">
        <v>0.19236435064848129</v>
      </c>
      <c r="O363" t="s">
        <v>1025</v>
      </c>
    </row>
    <row r="364" spans="1:15" x14ac:dyDescent="0.3">
      <c r="A364" t="s">
        <v>46</v>
      </c>
      <c r="B364" t="s">
        <v>1026</v>
      </c>
      <c r="C364" t="s">
        <v>1027</v>
      </c>
      <c r="D364" t="s">
        <v>137</v>
      </c>
      <c r="E364" s="2">
        <v>109.84615384615384</v>
      </c>
      <c r="F364" s="2">
        <v>159.11813186813185</v>
      </c>
      <c r="G364" s="2">
        <v>0</v>
      </c>
      <c r="H364" s="3">
        <v>0</v>
      </c>
      <c r="I364" s="2">
        <v>71.958791208791212</v>
      </c>
      <c r="J364" s="2">
        <v>8.8791208791208796</v>
      </c>
      <c r="K364" s="3">
        <v>0.1233917458863055</v>
      </c>
      <c r="L364" s="2">
        <v>205.91758241758242</v>
      </c>
      <c r="M364" s="2">
        <v>30.513736263736263</v>
      </c>
      <c r="N364" s="3">
        <v>0.14818421965472156</v>
      </c>
      <c r="O364" t="s">
        <v>1028</v>
      </c>
    </row>
    <row r="365" spans="1:15" x14ac:dyDescent="0.3">
      <c r="A365" t="s">
        <v>46</v>
      </c>
      <c r="B365" t="s">
        <v>1029</v>
      </c>
      <c r="C365" t="s">
        <v>80</v>
      </c>
      <c r="D365" t="s">
        <v>81</v>
      </c>
      <c r="E365" s="2">
        <v>47.164835164835168</v>
      </c>
      <c r="F365" s="2">
        <v>54.848791208791205</v>
      </c>
      <c r="G365" s="2">
        <v>0</v>
      </c>
      <c r="H365" s="3">
        <v>0</v>
      </c>
      <c r="I365" s="2">
        <v>81.684065934065927</v>
      </c>
      <c r="J365" s="2">
        <v>0</v>
      </c>
      <c r="K365" s="3">
        <v>0</v>
      </c>
      <c r="L365" s="2">
        <v>128.73626373626374</v>
      </c>
      <c r="M365" s="2">
        <v>0</v>
      </c>
      <c r="N365" s="3">
        <v>0</v>
      </c>
      <c r="O365" t="s">
        <v>1030</v>
      </c>
    </row>
    <row r="366" spans="1:15" x14ac:dyDescent="0.3">
      <c r="A366" t="s">
        <v>46</v>
      </c>
      <c r="B366" t="s">
        <v>1031</v>
      </c>
      <c r="C366" t="s">
        <v>1032</v>
      </c>
      <c r="D366" t="s">
        <v>81</v>
      </c>
      <c r="E366" s="2">
        <v>40.549450549450547</v>
      </c>
      <c r="F366" s="2">
        <v>42.57692307692308</v>
      </c>
      <c r="G366" s="2">
        <v>0</v>
      </c>
      <c r="H366" s="3">
        <v>0</v>
      </c>
      <c r="I366" s="2">
        <v>38.340659340659343</v>
      </c>
      <c r="J366" s="2">
        <v>0</v>
      </c>
      <c r="K366" s="3">
        <v>0</v>
      </c>
      <c r="L366" s="2">
        <v>122.56593406593407</v>
      </c>
      <c r="M366" s="2">
        <v>0</v>
      </c>
      <c r="N366" s="3">
        <v>0</v>
      </c>
      <c r="O366" t="s">
        <v>1033</v>
      </c>
    </row>
    <row r="367" spans="1:15" x14ac:dyDescent="0.3">
      <c r="A367" t="s">
        <v>46</v>
      </c>
      <c r="B367" t="s">
        <v>1034</v>
      </c>
      <c r="C367" t="s">
        <v>132</v>
      </c>
      <c r="D367" t="s">
        <v>133</v>
      </c>
      <c r="E367" s="2">
        <v>157.49450549450549</v>
      </c>
      <c r="F367" s="2">
        <v>40.876373626373628</v>
      </c>
      <c r="G367" s="2">
        <v>0</v>
      </c>
      <c r="H367" s="3">
        <v>0</v>
      </c>
      <c r="I367" s="2">
        <v>102.86263736263736</v>
      </c>
      <c r="J367" s="2">
        <v>22.208791208791208</v>
      </c>
      <c r="K367" s="3">
        <v>0.21590726991079537</v>
      </c>
      <c r="L367" s="2">
        <v>312.36538461538464</v>
      </c>
      <c r="M367" s="2">
        <v>2.552197802197802</v>
      </c>
      <c r="N367" s="3">
        <v>8.1705525896869843E-3</v>
      </c>
      <c r="O367" t="s">
        <v>1035</v>
      </c>
    </row>
    <row r="368" spans="1:15" x14ac:dyDescent="0.3">
      <c r="A368" t="s">
        <v>46</v>
      </c>
      <c r="B368" t="s">
        <v>1036</v>
      </c>
      <c r="C368" t="s">
        <v>1037</v>
      </c>
      <c r="D368" t="s">
        <v>53</v>
      </c>
      <c r="E368" s="2">
        <v>41.087912087912088</v>
      </c>
      <c r="F368" s="2">
        <v>17.723406593406594</v>
      </c>
      <c r="G368" s="2">
        <v>0</v>
      </c>
      <c r="H368" s="3">
        <v>0</v>
      </c>
      <c r="I368" s="2">
        <v>29.829780219780222</v>
      </c>
      <c r="J368" s="2">
        <v>0</v>
      </c>
      <c r="K368" s="3">
        <v>0</v>
      </c>
      <c r="L368" s="2">
        <v>74.957692307692298</v>
      </c>
      <c r="M368" s="2">
        <v>0</v>
      </c>
      <c r="N368" s="3">
        <v>0</v>
      </c>
      <c r="O368" t="s">
        <v>1038</v>
      </c>
    </row>
    <row r="369" spans="1:15" x14ac:dyDescent="0.3">
      <c r="A369" t="s">
        <v>46</v>
      </c>
      <c r="B369" t="s">
        <v>1039</v>
      </c>
      <c r="C369" t="s">
        <v>143</v>
      </c>
      <c r="D369" t="s">
        <v>144</v>
      </c>
      <c r="E369" s="2">
        <v>170.06593406593407</v>
      </c>
      <c r="F369" s="2">
        <v>98.200549450549445</v>
      </c>
      <c r="G369" s="2">
        <v>49.293956043956044</v>
      </c>
      <c r="H369" s="3">
        <v>0.50197230381871594</v>
      </c>
      <c r="I369" s="2">
        <v>66.469780219780219</v>
      </c>
      <c r="J369" s="2">
        <v>26.076923076923077</v>
      </c>
      <c r="K369" s="3">
        <v>0.39231246125232488</v>
      </c>
      <c r="L369" s="2">
        <v>334.30219780219778</v>
      </c>
      <c r="M369" s="2">
        <v>110.73076923076923</v>
      </c>
      <c r="N369" s="3">
        <v>0.33122955804283155</v>
      </c>
      <c r="O369" t="s">
        <v>1040</v>
      </c>
    </row>
    <row r="370" spans="1:15" x14ac:dyDescent="0.3">
      <c r="A370" t="s">
        <v>46</v>
      </c>
      <c r="B370" t="s">
        <v>1041</v>
      </c>
      <c r="C370" t="s">
        <v>1042</v>
      </c>
      <c r="D370" t="s">
        <v>1043</v>
      </c>
      <c r="E370" s="2">
        <v>44.340659340659343</v>
      </c>
      <c r="F370" s="2">
        <v>17.065934065934066</v>
      </c>
      <c r="G370" s="2">
        <v>0</v>
      </c>
      <c r="H370" s="3">
        <v>0</v>
      </c>
      <c r="I370" s="2">
        <v>40.840659340659343</v>
      </c>
      <c r="J370" s="2">
        <v>0</v>
      </c>
      <c r="K370" s="3">
        <v>0</v>
      </c>
      <c r="L370" s="2">
        <v>107.86813186813187</v>
      </c>
      <c r="M370" s="2">
        <v>0</v>
      </c>
      <c r="N370" s="3">
        <v>0</v>
      </c>
      <c r="O370" t="s">
        <v>1044</v>
      </c>
    </row>
    <row r="371" spans="1:15" x14ac:dyDescent="0.3">
      <c r="A371" t="s">
        <v>46</v>
      </c>
      <c r="B371" t="s">
        <v>1045</v>
      </c>
      <c r="C371" t="s">
        <v>1046</v>
      </c>
      <c r="D371" t="s">
        <v>569</v>
      </c>
      <c r="E371" s="2">
        <v>81.527472527472526</v>
      </c>
      <c r="F371" s="2">
        <v>47.708791208791212</v>
      </c>
      <c r="G371" s="2">
        <v>0</v>
      </c>
      <c r="H371" s="3">
        <v>0</v>
      </c>
      <c r="I371" s="2">
        <v>85.991758241758248</v>
      </c>
      <c r="J371" s="2">
        <v>11.109890109890109</v>
      </c>
      <c r="K371" s="3">
        <v>0.1291971502507907</v>
      </c>
      <c r="L371" s="2">
        <v>138.95604395604394</v>
      </c>
      <c r="M371" s="2">
        <v>23.96153846153846</v>
      </c>
      <c r="N371" s="3">
        <v>0.17243969948596283</v>
      </c>
      <c r="O371" t="s">
        <v>1047</v>
      </c>
    </row>
    <row r="372" spans="1:15" x14ac:dyDescent="0.3">
      <c r="A372" t="s">
        <v>46</v>
      </c>
      <c r="B372" t="s">
        <v>1048</v>
      </c>
      <c r="C372" t="s">
        <v>1049</v>
      </c>
      <c r="D372" t="s">
        <v>553</v>
      </c>
      <c r="E372" s="2">
        <v>118.61538461538461</v>
      </c>
      <c r="F372" s="2">
        <v>61.277472527472526</v>
      </c>
      <c r="G372" s="2">
        <v>0</v>
      </c>
      <c r="H372" s="3">
        <v>0</v>
      </c>
      <c r="I372" s="2">
        <v>150.64560439560441</v>
      </c>
      <c r="J372" s="2">
        <v>0</v>
      </c>
      <c r="K372" s="3">
        <v>0</v>
      </c>
      <c r="L372" s="2">
        <v>275.37912087912088</v>
      </c>
      <c r="M372" s="2">
        <v>0</v>
      </c>
      <c r="N372" s="3">
        <v>0</v>
      </c>
      <c r="O372" t="s">
        <v>1050</v>
      </c>
    </row>
    <row r="373" spans="1:15" x14ac:dyDescent="0.3">
      <c r="A373" t="s">
        <v>46</v>
      </c>
      <c r="B373" t="s">
        <v>1051</v>
      </c>
      <c r="C373" t="s">
        <v>132</v>
      </c>
      <c r="D373" t="s">
        <v>133</v>
      </c>
      <c r="E373" s="2">
        <v>453.5934065934066</v>
      </c>
      <c r="F373" s="2">
        <v>187.71307692307684</v>
      </c>
      <c r="G373" s="2">
        <v>39.588021978021978</v>
      </c>
      <c r="H373" s="3">
        <v>0.21089645232465504</v>
      </c>
      <c r="I373" s="2">
        <v>277.61879120879132</v>
      </c>
      <c r="J373" s="2">
        <v>58.021978021978022</v>
      </c>
      <c r="K373" s="3">
        <v>0.20899874165340954</v>
      </c>
      <c r="L373" s="2">
        <v>889.12956043956035</v>
      </c>
      <c r="M373" s="2">
        <v>279.38010989010974</v>
      </c>
      <c r="N373" s="3">
        <v>0.31421754749891811</v>
      </c>
      <c r="O373" t="s">
        <v>1052</v>
      </c>
    </row>
    <row r="374" spans="1:15" x14ac:dyDescent="0.3">
      <c r="A374" t="s">
        <v>46</v>
      </c>
      <c r="B374" t="s">
        <v>1053</v>
      </c>
      <c r="C374" t="s">
        <v>286</v>
      </c>
      <c r="D374" t="s">
        <v>287</v>
      </c>
      <c r="E374" s="2">
        <v>68.615384615384613</v>
      </c>
      <c r="F374" s="2">
        <v>54.53846153846154</v>
      </c>
      <c r="G374" s="2">
        <v>0</v>
      </c>
      <c r="H374" s="3">
        <v>0</v>
      </c>
      <c r="I374" s="2">
        <v>49.541978021978061</v>
      </c>
      <c r="J374" s="2">
        <v>0</v>
      </c>
      <c r="K374" s="3">
        <v>0</v>
      </c>
      <c r="L374" s="2">
        <v>140.52000000000001</v>
      </c>
      <c r="M374" s="2">
        <v>0</v>
      </c>
      <c r="N374" s="3">
        <v>0</v>
      </c>
      <c r="O374" t="s">
        <v>1054</v>
      </c>
    </row>
    <row r="375" spans="1:15" x14ac:dyDescent="0.3">
      <c r="A375" t="s">
        <v>46</v>
      </c>
      <c r="B375" t="s">
        <v>1055</v>
      </c>
      <c r="C375" t="s">
        <v>878</v>
      </c>
      <c r="D375" t="s">
        <v>879</v>
      </c>
      <c r="E375" s="2">
        <v>48.703296703296701</v>
      </c>
      <c r="F375" s="2">
        <v>10.06043956043956</v>
      </c>
      <c r="G375" s="2">
        <v>0.98351648351648346</v>
      </c>
      <c r="H375" s="3">
        <v>9.7760786455488802E-2</v>
      </c>
      <c r="I375" s="2">
        <v>39.589780219780273</v>
      </c>
      <c r="J375" s="2">
        <v>0</v>
      </c>
      <c r="K375" s="3">
        <v>0</v>
      </c>
      <c r="L375" s="2">
        <v>86.353076923076927</v>
      </c>
      <c r="M375" s="2">
        <v>0</v>
      </c>
      <c r="N375" s="3">
        <v>0</v>
      </c>
      <c r="O375" t="s">
        <v>1056</v>
      </c>
    </row>
    <row r="376" spans="1:15" x14ac:dyDescent="0.3">
      <c r="A376" t="s">
        <v>46</v>
      </c>
      <c r="B376" t="s">
        <v>1057</v>
      </c>
      <c r="C376" t="s">
        <v>1058</v>
      </c>
      <c r="D376" t="s">
        <v>773</v>
      </c>
      <c r="E376" s="2">
        <v>145.91208791208791</v>
      </c>
      <c r="F376" s="2">
        <v>43.629120879120876</v>
      </c>
      <c r="G376" s="2">
        <v>3.5109890109890109</v>
      </c>
      <c r="H376" s="3">
        <v>8.0473521818525282E-2</v>
      </c>
      <c r="I376" s="2">
        <v>181.57505494505497</v>
      </c>
      <c r="J376" s="2">
        <v>76.109890109890117</v>
      </c>
      <c r="K376" s="3">
        <v>0.41916490199009521</v>
      </c>
      <c r="L376" s="2">
        <v>303.93758241758241</v>
      </c>
      <c r="M376" s="2">
        <v>67.329670329670336</v>
      </c>
      <c r="N376" s="3">
        <v>0.22152466238007229</v>
      </c>
      <c r="O376" t="s">
        <v>1059</v>
      </c>
    </row>
    <row r="377" spans="1:15" x14ac:dyDescent="0.3">
      <c r="A377" t="s">
        <v>46</v>
      </c>
      <c r="B377" t="s">
        <v>1060</v>
      </c>
      <c r="C377" t="s">
        <v>150</v>
      </c>
      <c r="D377" t="s">
        <v>144</v>
      </c>
      <c r="E377" s="2">
        <v>173.5934065934066</v>
      </c>
      <c r="F377" s="2">
        <v>92.516483516483518</v>
      </c>
      <c r="G377" s="2">
        <v>6.2087912087912089</v>
      </c>
      <c r="H377" s="3">
        <v>6.7110108088846654E-2</v>
      </c>
      <c r="I377" s="2">
        <v>114.77197802197803</v>
      </c>
      <c r="J377" s="2">
        <v>36.802197802197803</v>
      </c>
      <c r="K377" s="3">
        <v>0.32065490580941663</v>
      </c>
      <c r="L377" s="2">
        <v>378.49296703296704</v>
      </c>
      <c r="M377" s="2">
        <v>67.666373626373627</v>
      </c>
      <c r="N377" s="3">
        <v>0.17877841735558545</v>
      </c>
      <c r="O377" t="s">
        <v>1061</v>
      </c>
    </row>
    <row r="378" spans="1:15" x14ac:dyDescent="0.3">
      <c r="A378" t="s">
        <v>46</v>
      </c>
      <c r="B378" t="s">
        <v>1062</v>
      </c>
      <c r="C378" t="s">
        <v>132</v>
      </c>
      <c r="D378" t="s">
        <v>133</v>
      </c>
      <c r="E378" s="2">
        <v>138.86813186813185</v>
      </c>
      <c r="F378" s="2">
        <v>19.135494505494503</v>
      </c>
      <c r="G378" s="2">
        <v>0</v>
      </c>
      <c r="H378" s="3">
        <v>0</v>
      </c>
      <c r="I378" s="2">
        <v>91.599230769230772</v>
      </c>
      <c r="J378" s="2">
        <v>0</v>
      </c>
      <c r="K378" s="3">
        <v>0</v>
      </c>
      <c r="L378" s="2">
        <v>335.09615384615387</v>
      </c>
      <c r="M378" s="2">
        <v>0</v>
      </c>
      <c r="N378" s="3">
        <v>0</v>
      </c>
      <c r="O378" t="s">
        <v>1063</v>
      </c>
    </row>
    <row r="379" spans="1:15" x14ac:dyDescent="0.3">
      <c r="A379" t="s">
        <v>46</v>
      </c>
      <c r="B379" t="s">
        <v>1064</v>
      </c>
      <c r="C379" t="s">
        <v>1065</v>
      </c>
      <c r="D379" t="s">
        <v>1066</v>
      </c>
      <c r="E379" s="2">
        <v>85.593406593406598</v>
      </c>
      <c r="F379" s="2">
        <v>31.406593406593405</v>
      </c>
      <c r="G379" s="2">
        <v>4.7912087912087911</v>
      </c>
      <c r="H379" s="3">
        <v>0.15255423372988103</v>
      </c>
      <c r="I379" s="2">
        <v>98.392857142857139</v>
      </c>
      <c r="J379" s="2">
        <v>12.087912087912088</v>
      </c>
      <c r="K379" s="3">
        <v>0.12285355298059472</v>
      </c>
      <c r="L379" s="2">
        <v>172</v>
      </c>
      <c r="M379" s="2">
        <v>56.744505494505496</v>
      </c>
      <c r="N379" s="3">
        <v>0.32990991566572964</v>
      </c>
      <c r="O379" t="s">
        <v>1067</v>
      </c>
    </row>
    <row r="380" spans="1:15" x14ac:dyDescent="0.3">
      <c r="A380" t="s">
        <v>46</v>
      </c>
      <c r="B380" t="s">
        <v>1068</v>
      </c>
      <c r="C380" t="s">
        <v>1069</v>
      </c>
      <c r="D380" t="s">
        <v>1066</v>
      </c>
      <c r="E380" s="2">
        <v>122.16483516483517</v>
      </c>
      <c r="F380" s="2">
        <v>51.972527472527474</v>
      </c>
      <c r="G380" s="2">
        <v>1.9038461538461537</v>
      </c>
      <c r="H380" s="3">
        <v>3.6631779257849661E-2</v>
      </c>
      <c r="I380" s="2">
        <v>129.61538461538461</v>
      </c>
      <c r="J380" s="2">
        <v>35.142857142857146</v>
      </c>
      <c r="K380" s="3">
        <v>0.27113183552352693</v>
      </c>
      <c r="L380" s="2">
        <v>221.38736263736263</v>
      </c>
      <c r="M380" s="2">
        <v>58.846153846153847</v>
      </c>
      <c r="N380" s="3">
        <v>0.26580629149345414</v>
      </c>
      <c r="O380" t="s">
        <v>1070</v>
      </c>
    </row>
    <row r="381" spans="1:15" x14ac:dyDescent="0.3">
      <c r="A381" t="s">
        <v>46</v>
      </c>
      <c r="B381" t="s">
        <v>1071</v>
      </c>
      <c r="C381" t="s">
        <v>1072</v>
      </c>
      <c r="D381" t="s">
        <v>144</v>
      </c>
      <c r="E381" s="2">
        <v>51.241758241758241</v>
      </c>
      <c r="F381" s="2">
        <v>39.837912087912088</v>
      </c>
      <c r="G381" s="2">
        <v>0</v>
      </c>
      <c r="H381" s="3">
        <v>0</v>
      </c>
      <c r="I381" s="2">
        <v>6.9120879120879124</v>
      </c>
      <c r="J381" s="2">
        <v>0</v>
      </c>
      <c r="K381" s="3">
        <v>0</v>
      </c>
      <c r="L381" s="2">
        <v>144.95604395604394</v>
      </c>
      <c r="M381" s="2">
        <v>0</v>
      </c>
      <c r="N381" s="3">
        <v>0</v>
      </c>
      <c r="O381" t="s">
        <v>1073</v>
      </c>
    </row>
    <row r="382" spans="1:15" x14ac:dyDescent="0.3">
      <c r="A382" t="s">
        <v>46</v>
      </c>
      <c r="B382" t="s">
        <v>1074</v>
      </c>
      <c r="C382" t="s">
        <v>1075</v>
      </c>
      <c r="D382" t="s">
        <v>144</v>
      </c>
      <c r="E382" s="2">
        <v>181.69230769230768</v>
      </c>
      <c r="F382" s="2">
        <v>214.05769230769232</v>
      </c>
      <c r="G382" s="2">
        <v>176.86813186813185</v>
      </c>
      <c r="H382" s="3">
        <v>0.8262638448605566</v>
      </c>
      <c r="I382" s="2">
        <v>83.744505494505489</v>
      </c>
      <c r="J382" s="2">
        <v>70.307692307692307</v>
      </c>
      <c r="K382" s="3">
        <v>0.83954991306629934</v>
      </c>
      <c r="L382" s="2">
        <v>511.25</v>
      </c>
      <c r="M382" s="2">
        <v>407.32142857142856</v>
      </c>
      <c r="N382" s="3">
        <v>0.79671673070206073</v>
      </c>
      <c r="O382" t="s">
        <v>1076</v>
      </c>
    </row>
    <row r="383" spans="1:15" x14ac:dyDescent="0.3">
      <c r="A383" t="s">
        <v>46</v>
      </c>
      <c r="B383" t="s">
        <v>1077</v>
      </c>
      <c r="C383" t="s">
        <v>143</v>
      </c>
      <c r="D383" t="s">
        <v>144</v>
      </c>
      <c r="E383" s="2">
        <v>169.80219780219781</v>
      </c>
      <c r="F383" s="2">
        <v>71.269010989011008</v>
      </c>
      <c r="G383" s="2">
        <v>29.521978021978022</v>
      </c>
      <c r="H383" s="3">
        <v>0.41423302515773686</v>
      </c>
      <c r="I383" s="2">
        <v>131.03021978021977</v>
      </c>
      <c r="J383" s="2">
        <v>20.373626373626372</v>
      </c>
      <c r="K383" s="3">
        <v>0.15548799664535068</v>
      </c>
      <c r="L383" s="2">
        <v>407.53296703296701</v>
      </c>
      <c r="M383" s="2">
        <v>94.92307692307692</v>
      </c>
      <c r="N383" s="3">
        <v>0.23292122258025375</v>
      </c>
      <c r="O383" t="s">
        <v>1078</v>
      </c>
    </row>
    <row r="384" spans="1:15" x14ac:dyDescent="0.3">
      <c r="A384" t="s">
        <v>46</v>
      </c>
      <c r="B384" t="s">
        <v>1079</v>
      </c>
      <c r="C384" t="s">
        <v>132</v>
      </c>
      <c r="D384" t="s">
        <v>133</v>
      </c>
      <c r="E384" s="2">
        <v>183.50549450549451</v>
      </c>
      <c r="F384" s="2">
        <v>24.914835164835164</v>
      </c>
      <c r="G384" s="2">
        <v>0</v>
      </c>
      <c r="H384" s="3">
        <v>0</v>
      </c>
      <c r="I384" s="2">
        <v>103.64560439560439</v>
      </c>
      <c r="J384" s="2">
        <v>0</v>
      </c>
      <c r="K384" s="3">
        <v>0</v>
      </c>
      <c r="L384" s="2">
        <v>254.57967032967034</v>
      </c>
      <c r="M384" s="2">
        <v>0</v>
      </c>
      <c r="N384" s="3">
        <v>0</v>
      </c>
      <c r="O384" t="s">
        <v>1080</v>
      </c>
    </row>
    <row r="385" spans="1:15" x14ac:dyDescent="0.3">
      <c r="A385" t="s">
        <v>46</v>
      </c>
      <c r="B385" t="s">
        <v>1081</v>
      </c>
      <c r="C385" t="s">
        <v>1082</v>
      </c>
      <c r="D385" t="s">
        <v>144</v>
      </c>
      <c r="E385" s="2">
        <v>247.03296703296704</v>
      </c>
      <c r="F385" s="2">
        <v>108.1406593406594</v>
      </c>
      <c r="G385" s="2">
        <v>0</v>
      </c>
      <c r="H385" s="3">
        <v>0</v>
      </c>
      <c r="I385" s="2">
        <v>18.947802197802197</v>
      </c>
      <c r="J385" s="2">
        <v>0</v>
      </c>
      <c r="K385" s="3">
        <v>0</v>
      </c>
      <c r="L385" s="2">
        <v>454.03516483516478</v>
      </c>
      <c r="M385" s="2">
        <v>0</v>
      </c>
      <c r="N385" s="3">
        <v>0</v>
      </c>
      <c r="O385" t="s">
        <v>1083</v>
      </c>
    </row>
    <row r="386" spans="1:15" x14ac:dyDescent="0.3">
      <c r="A386" t="s">
        <v>46</v>
      </c>
      <c r="B386" t="s">
        <v>1084</v>
      </c>
      <c r="C386" t="s">
        <v>132</v>
      </c>
      <c r="D386" t="s">
        <v>133</v>
      </c>
      <c r="E386" s="2">
        <v>188.24175824175825</v>
      </c>
      <c r="F386" s="2">
        <v>62.513626373626359</v>
      </c>
      <c r="G386" s="2">
        <v>1.9065934065934067</v>
      </c>
      <c r="H386" s="3">
        <v>3.0498845086961268E-2</v>
      </c>
      <c r="I386" s="2">
        <v>119.47582417582417</v>
      </c>
      <c r="J386" s="2">
        <v>0</v>
      </c>
      <c r="K386" s="3">
        <v>0</v>
      </c>
      <c r="L386" s="2">
        <v>412.59505494505498</v>
      </c>
      <c r="M386" s="2">
        <v>0</v>
      </c>
      <c r="N386" s="3">
        <v>0</v>
      </c>
      <c r="O386" t="s">
        <v>1085</v>
      </c>
    </row>
    <row r="387" spans="1:15" x14ac:dyDescent="0.3">
      <c r="A387" t="s">
        <v>46</v>
      </c>
      <c r="B387" t="s">
        <v>1086</v>
      </c>
      <c r="C387" t="s">
        <v>88</v>
      </c>
      <c r="D387" t="s">
        <v>89</v>
      </c>
      <c r="E387" s="2">
        <v>228.53846153846155</v>
      </c>
      <c r="F387" s="2">
        <v>183.89857142857139</v>
      </c>
      <c r="G387" s="2">
        <v>132.1657142857143</v>
      </c>
      <c r="H387" s="3">
        <v>0.7186880966992677</v>
      </c>
      <c r="I387" s="2">
        <v>57.188241758241752</v>
      </c>
      <c r="J387" s="2">
        <v>31.384615384615383</v>
      </c>
      <c r="K387" s="3">
        <v>0.54879489943564053</v>
      </c>
      <c r="L387" s="2">
        <v>422.51879120879119</v>
      </c>
      <c r="M387" s="2">
        <v>107.18637362637364</v>
      </c>
      <c r="N387" s="3">
        <v>0.25368427595781556</v>
      </c>
      <c r="O387" t="s">
        <v>1087</v>
      </c>
    </row>
    <row r="388" spans="1:15" x14ac:dyDescent="0.3">
      <c r="A388" t="s">
        <v>46</v>
      </c>
      <c r="B388" t="s">
        <v>1088</v>
      </c>
      <c r="C388" t="s">
        <v>313</v>
      </c>
      <c r="D388" t="s">
        <v>144</v>
      </c>
      <c r="E388" s="2">
        <v>146.61538461538461</v>
      </c>
      <c r="F388" s="2">
        <v>77.835164835164832</v>
      </c>
      <c r="G388" s="2">
        <v>8.3159340659340657</v>
      </c>
      <c r="H388" s="3">
        <v>0.10684032189750106</v>
      </c>
      <c r="I388" s="2">
        <v>65.041208791208788</v>
      </c>
      <c r="J388" s="2">
        <v>6.7802197802197801</v>
      </c>
      <c r="K388" s="3">
        <v>0.10424498416050687</v>
      </c>
      <c r="L388" s="2">
        <v>359.84065934065933</v>
      </c>
      <c r="M388" s="2">
        <v>45.818681318681321</v>
      </c>
      <c r="N388" s="3">
        <v>0.12733047288940466</v>
      </c>
      <c r="O388" t="s">
        <v>1089</v>
      </c>
    </row>
    <row r="389" spans="1:15" x14ac:dyDescent="0.3">
      <c r="A389" t="s">
        <v>46</v>
      </c>
      <c r="B389" t="s">
        <v>1090</v>
      </c>
      <c r="C389" t="s">
        <v>1091</v>
      </c>
      <c r="D389" t="s">
        <v>512</v>
      </c>
      <c r="E389" s="2">
        <v>112.82417582417582</v>
      </c>
      <c r="F389" s="2">
        <v>30.107142857142858</v>
      </c>
      <c r="G389" s="2">
        <v>0</v>
      </c>
      <c r="H389" s="3">
        <v>0</v>
      </c>
      <c r="I389" s="2">
        <v>96.958791208791212</v>
      </c>
      <c r="J389" s="2">
        <v>0</v>
      </c>
      <c r="K389" s="3">
        <v>0</v>
      </c>
      <c r="L389" s="2">
        <v>136.80769230769232</v>
      </c>
      <c r="M389" s="2">
        <v>0</v>
      </c>
      <c r="N389" s="3">
        <v>0</v>
      </c>
      <c r="O389" t="s">
        <v>1092</v>
      </c>
    </row>
    <row r="390" spans="1:15" x14ac:dyDescent="0.3">
      <c r="A390" t="s">
        <v>46</v>
      </c>
      <c r="B390" t="s">
        <v>1093</v>
      </c>
      <c r="C390" t="s">
        <v>697</v>
      </c>
      <c r="D390" t="s">
        <v>144</v>
      </c>
      <c r="E390" s="2">
        <v>174.95604395604394</v>
      </c>
      <c r="F390" s="2">
        <v>160.12780219780225</v>
      </c>
      <c r="G390" s="2">
        <v>105.52813186813184</v>
      </c>
      <c r="H390" s="3">
        <v>0.65902441936832012</v>
      </c>
      <c r="I390" s="2">
        <v>43.728901098901083</v>
      </c>
      <c r="J390" s="2">
        <v>4</v>
      </c>
      <c r="K390" s="3">
        <v>9.1472685100255607E-2</v>
      </c>
      <c r="L390" s="2">
        <v>338.6698901098901</v>
      </c>
      <c r="M390" s="2">
        <v>7.3534065934065929</v>
      </c>
      <c r="N390" s="3">
        <v>2.171260808281655E-2</v>
      </c>
      <c r="O390" t="s">
        <v>1094</v>
      </c>
    </row>
    <row r="391" spans="1:15" x14ac:dyDescent="0.3">
      <c r="A391" t="s">
        <v>46</v>
      </c>
      <c r="B391" t="s">
        <v>1095</v>
      </c>
      <c r="C391" t="s">
        <v>262</v>
      </c>
      <c r="D391" t="s">
        <v>263</v>
      </c>
      <c r="E391" s="2">
        <v>365.26373626373629</v>
      </c>
      <c r="F391" s="2">
        <v>206.71428571428572</v>
      </c>
      <c r="G391" s="2">
        <v>11.483516483516484</v>
      </c>
      <c r="H391" s="3">
        <v>5.5552602200839934E-2</v>
      </c>
      <c r="I391" s="2">
        <v>350.25274725274727</v>
      </c>
      <c r="J391" s="2">
        <v>53.703296703296701</v>
      </c>
      <c r="K391" s="3">
        <v>0.15332726759326074</v>
      </c>
      <c r="L391" s="2">
        <v>1156.848901098901</v>
      </c>
      <c r="M391" s="2">
        <v>265.42582417582418</v>
      </c>
      <c r="N391" s="3">
        <v>0.22943862757158159</v>
      </c>
      <c r="O391" t="s">
        <v>1096</v>
      </c>
    </row>
    <row r="392" spans="1:15" x14ac:dyDescent="0.3">
      <c r="A392" t="s">
        <v>46</v>
      </c>
      <c r="B392" t="s">
        <v>1097</v>
      </c>
      <c r="C392" t="s">
        <v>253</v>
      </c>
      <c r="D392" t="s">
        <v>254</v>
      </c>
      <c r="E392" s="2">
        <v>96.296703296703299</v>
      </c>
      <c r="F392" s="2">
        <v>10.307692307692308</v>
      </c>
      <c r="G392" s="2">
        <v>0</v>
      </c>
      <c r="H392" s="3">
        <v>0</v>
      </c>
      <c r="I392" s="2">
        <v>85.604395604395606</v>
      </c>
      <c r="J392" s="2">
        <v>23.593406593406595</v>
      </c>
      <c r="K392" s="3">
        <v>0.275609756097561</v>
      </c>
      <c r="L392" s="2">
        <v>149.66406593406595</v>
      </c>
      <c r="M392" s="2">
        <v>0.15109890109890109</v>
      </c>
      <c r="N392" s="3">
        <v>1.0095870385177647E-3</v>
      </c>
      <c r="O392" t="s">
        <v>1098</v>
      </c>
    </row>
    <row r="393" spans="1:15" x14ac:dyDescent="0.3">
      <c r="A393" t="s">
        <v>46</v>
      </c>
      <c r="B393" t="s">
        <v>1099</v>
      </c>
      <c r="C393" t="s">
        <v>1100</v>
      </c>
      <c r="D393" t="s">
        <v>463</v>
      </c>
      <c r="E393" s="2">
        <v>67.505494505494511</v>
      </c>
      <c r="F393" s="2">
        <v>19.593406593406595</v>
      </c>
      <c r="G393" s="2">
        <v>0</v>
      </c>
      <c r="H393" s="3">
        <v>0</v>
      </c>
      <c r="I393" s="2">
        <v>53.502747252747255</v>
      </c>
      <c r="J393" s="2">
        <v>0</v>
      </c>
      <c r="K393" s="3">
        <v>0</v>
      </c>
      <c r="L393" s="2">
        <v>112.73076923076923</v>
      </c>
      <c r="M393" s="2">
        <v>0</v>
      </c>
      <c r="N393" s="3">
        <v>0</v>
      </c>
      <c r="O393" t="s">
        <v>1101</v>
      </c>
    </row>
    <row r="394" spans="1:15" x14ac:dyDescent="0.3">
      <c r="A394" t="s">
        <v>46</v>
      </c>
      <c r="B394" t="s">
        <v>1102</v>
      </c>
      <c r="C394" t="s">
        <v>132</v>
      </c>
      <c r="D394" t="s">
        <v>133</v>
      </c>
      <c r="E394" s="2">
        <v>112.23076923076923</v>
      </c>
      <c r="F394" s="2">
        <v>20.014725274725272</v>
      </c>
      <c r="G394" s="2">
        <v>11.32967032967033</v>
      </c>
      <c r="H394" s="3">
        <v>0.56606674206902619</v>
      </c>
      <c r="I394" s="2">
        <v>90.615384615384613</v>
      </c>
      <c r="J394" s="2">
        <v>30.670329670329672</v>
      </c>
      <c r="K394" s="3">
        <v>0.3384671355808877</v>
      </c>
      <c r="L394" s="2">
        <v>236.50549450549451</v>
      </c>
      <c r="M394" s="2">
        <v>32.494505494505496</v>
      </c>
      <c r="N394" s="3">
        <v>0.13739429421057522</v>
      </c>
      <c r="O394" t="s">
        <v>1103</v>
      </c>
    </row>
    <row r="395" spans="1:15" x14ac:dyDescent="0.3">
      <c r="A395" t="s">
        <v>46</v>
      </c>
      <c r="B395" t="s">
        <v>1104</v>
      </c>
      <c r="C395" t="s">
        <v>1105</v>
      </c>
      <c r="D395" t="s">
        <v>386</v>
      </c>
      <c r="E395" s="2">
        <v>72.406593406593402</v>
      </c>
      <c r="F395" s="2">
        <v>30.53846153846154</v>
      </c>
      <c r="G395" s="2">
        <v>0</v>
      </c>
      <c r="H395" s="3">
        <v>0</v>
      </c>
      <c r="I395" s="2">
        <v>75.395604395604394</v>
      </c>
      <c r="J395" s="2">
        <v>6.3736263736263732</v>
      </c>
      <c r="K395" s="3">
        <v>8.4535781955983089E-2</v>
      </c>
      <c r="L395" s="2">
        <v>110.79395604395604</v>
      </c>
      <c r="M395" s="2">
        <v>6.8489010989010985</v>
      </c>
      <c r="N395" s="3">
        <v>6.1816558803838427E-2</v>
      </c>
      <c r="O395" t="s">
        <v>1106</v>
      </c>
    </row>
    <row r="396" spans="1:15" x14ac:dyDescent="0.3">
      <c r="A396" t="s">
        <v>46</v>
      </c>
      <c r="B396" t="s">
        <v>1107</v>
      </c>
      <c r="C396" t="s">
        <v>1108</v>
      </c>
      <c r="D396" t="s">
        <v>382</v>
      </c>
      <c r="E396" s="2">
        <v>112.39560439560439</v>
      </c>
      <c r="F396" s="2">
        <v>47.95461538461538</v>
      </c>
      <c r="G396" s="2">
        <v>0.87912087912087911</v>
      </c>
      <c r="H396" s="3">
        <v>1.8332351788664651E-2</v>
      </c>
      <c r="I396" s="2">
        <v>64.573626373626368</v>
      </c>
      <c r="J396" s="2">
        <v>0</v>
      </c>
      <c r="K396" s="3">
        <v>0</v>
      </c>
      <c r="L396" s="2">
        <v>170.06593406593407</v>
      </c>
      <c r="M396" s="2">
        <v>5.1428571428571432</v>
      </c>
      <c r="N396" s="3">
        <v>3.0240372189196174E-2</v>
      </c>
      <c r="O396" t="s">
        <v>1109</v>
      </c>
    </row>
    <row r="397" spans="1:15" x14ac:dyDescent="0.3">
      <c r="A397" t="s">
        <v>46</v>
      </c>
      <c r="B397" t="s">
        <v>1110</v>
      </c>
      <c r="C397" t="s">
        <v>143</v>
      </c>
      <c r="D397" t="s">
        <v>144</v>
      </c>
      <c r="E397" s="2">
        <v>155.19780219780219</v>
      </c>
      <c r="F397" s="2">
        <v>32.643956043956038</v>
      </c>
      <c r="G397" s="2">
        <v>13.024725274725276</v>
      </c>
      <c r="H397" s="3">
        <v>0.39899346933279484</v>
      </c>
      <c r="I397" s="2">
        <v>118.22186813186816</v>
      </c>
      <c r="J397" s="2">
        <v>19.208791208791208</v>
      </c>
      <c r="K397" s="3">
        <v>0.16248086341661558</v>
      </c>
      <c r="L397" s="2">
        <v>351.61703296703297</v>
      </c>
      <c r="M397" s="2">
        <v>42.917582417582416</v>
      </c>
      <c r="N397" s="3">
        <v>0.12205774576798245</v>
      </c>
      <c r="O397" t="s">
        <v>1111</v>
      </c>
    </row>
    <row r="398" spans="1:15" x14ac:dyDescent="0.3">
      <c r="A398" t="s">
        <v>46</v>
      </c>
      <c r="B398" t="s">
        <v>1112</v>
      </c>
      <c r="C398" t="s">
        <v>1113</v>
      </c>
      <c r="D398" t="s">
        <v>49</v>
      </c>
      <c r="E398" s="2">
        <v>54.219780219780219</v>
      </c>
      <c r="F398" s="2">
        <v>14.447252747252746</v>
      </c>
      <c r="G398" s="2">
        <v>0.75549450549450547</v>
      </c>
      <c r="H398" s="3">
        <v>5.2293298851449004E-2</v>
      </c>
      <c r="I398" s="2">
        <v>67.186813186813183</v>
      </c>
      <c r="J398" s="2">
        <v>7.6703296703296706</v>
      </c>
      <c r="K398" s="3">
        <v>0.11416421328099445</v>
      </c>
      <c r="L398" s="2">
        <v>128.67560439560438</v>
      </c>
      <c r="M398" s="2">
        <v>2.3324175824175826</v>
      </c>
      <c r="N398" s="3">
        <v>1.8126338658932765E-2</v>
      </c>
      <c r="O398" t="s">
        <v>1114</v>
      </c>
    </row>
    <row r="399" spans="1:15" x14ac:dyDescent="0.3">
      <c r="A399" t="s">
        <v>46</v>
      </c>
      <c r="B399" t="s">
        <v>1115</v>
      </c>
      <c r="C399" t="s">
        <v>189</v>
      </c>
      <c r="D399" t="s">
        <v>190</v>
      </c>
      <c r="E399" s="2">
        <v>58.956043956043956</v>
      </c>
      <c r="F399" s="2">
        <v>31.366153846153846</v>
      </c>
      <c r="G399" s="2">
        <v>0</v>
      </c>
      <c r="H399" s="3">
        <v>0</v>
      </c>
      <c r="I399" s="2">
        <v>63.480109890109865</v>
      </c>
      <c r="J399" s="2">
        <v>0</v>
      </c>
      <c r="K399" s="3">
        <v>0</v>
      </c>
      <c r="L399" s="2">
        <v>161.9620879120879</v>
      </c>
      <c r="M399" s="2">
        <v>0</v>
      </c>
      <c r="N399" s="3">
        <v>0</v>
      </c>
      <c r="O399" t="s">
        <v>1116</v>
      </c>
    </row>
    <row r="400" spans="1:15" x14ac:dyDescent="0.3">
      <c r="A400" t="s">
        <v>46</v>
      </c>
      <c r="B400" t="s">
        <v>1117</v>
      </c>
      <c r="C400" t="s">
        <v>159</v>
      </c>
      <c r="D400" t="s">
        <v>61</v>
      </c>
      <c r="E400" s="2">
        <v>140.75824175824175</v>
      </c>
      <c r="F400" s="2">
        <v>70.594395604395601</v>
      </c>
      <c r="G400" s="2">
        <v>14.924065934065933</v>
      </c>
      <c r="H400" s="3">
        <v>0.21140581778897866</v>
      </c>
      <c r="I400" s="2">
        <v>164.10967032967034</v>
      </c>
      <c r="J400" s="2">
        <v>45.670329670329672</v>
      </c>
      <c r="K400" s="3">
        <v>0.2782915204118393</v>
      </c>
      <c r="L400" s="2">
        <v>303.58549450549447</v>
      </c>
      <c r="M400" s="2">
        <v>23.31351648351648</v>
      </c>
      <c r="N400" s="3">
        <v>7.679390782979105E-2</v>
      </c>
      <c r="O400" t="s">
        <v>1118</v>
      </c>
    </row>
    <row r="401" spans="1:15" x14ac:dyDescent="0.3">
      <c r="A401" t="s">
        <v>46</v>
      </c>
      <c r="B401" t="s">
        <v>1119</v>
      </c>
      <c r="C401" t="s">
        <v>1120</v>
      </c>
      <c r="D401" t="s">
        <v>85</v>
      </c>
      <c r="E401" s="2">
        <v>76.230769230769226</v>
      </c>
      <c r="F401" s="2">
        <v>31.13461538461538</v>
      </c>
      <c r="G401" s="2">
        <v>0</v>
      </c>
      <c r="H401" s="3">
        <v>0</v>
      </c>
      <c r="I401" s="2">
        <v>64.887362637362642</v>
      </c>
      <c r="J401" s="2">
        <v>0</v>
      </c>
      <c r="K401" s="3">
        <v>0</v>
      </c>
      <c r="L401" s="2">
        <v>148.3131868131868</v>
      </c>
      <c r="M401" s="2">
        <v>0</v>
      </c>
      <c r="N401" s="3">
        <v>0</v>
      </c>
      <c r="O401" t="s">
        <v>1121</v>
      </c>
    </row>
    <row r="402" spans="1:15" x14ac:dyDescent="0.3">
      <c r="A402" t="s">
        <v>46</v>
      </c>
      <c r="B402" t="s">
        <v>1122</v>
      </c>
      <c r="C402" t="s">
        <v>1123</v>
      </c>
      <c r="D402" t="s">
        <v>386</v>
      </c>
      <c r="E402" s="2">
        <v>68.175824175824175</v>
      </c>
      <c r="F402" s="2">
        <v>26.453956043956047</v>
      </c>
      <c r="G402" s="2">
        <v>0</v>
      </c>
      <c r="H402" s="3">
        <v>0</v>
      </c>
      <c r="I402" s="2">
        <v>56.096593406593385</v>
      </c>
      <c r="J402" s="2">
        <v>0</v>
      </c>
      <c r="K402" s="3">
        <v>0</v>
      </c>
      <c r="L402" s="2">
        <v>130.31593406593407</v>
      </c>
      <c r="M402" s="2">
        <v>0</v>
      </c>
      <c r="N402" s="3">
        <v>0</v>
      </c>
      <c r="O402" t="s">
        <v>1124</v>
      </c>
    </row>
    <row r="403" spans="1:15" x14ac:dyDescent="0.3">
      <c r="A403" t="s">
        <v>46</v>
      </c>
      <c r="B403" t="s">
        <v>1125</v>
      </c>
      <c r="C403" t="s">
        <v>818</v>
      </c>
      <c r="D403" t="s">
        <v>81</v>
      </c>
      <c r="E403" s="2">
        <v>104.62637362637362</v>
      </c>
      <c r="F403" s="2">
        <v>35.510989010989015</v>
      </c>
      <c r="G403" s="2">
        <v>0</v>
      </c>
      <c r="H403" s="3">
        <v>0</v>
      </c>
      <c r="I403" s="2">
        <v>88.186813186813183</v>
      </c>
      <c r="J403" s="2">
        <v>0</v>
      </c>
      <c r="K403" s="3">
        <v>0</v>
      </c>
      <c r="L403" s="2">
        <v>203.09890109890111</v>
      </c>
      <c r="M403" s="2">
        <v>0</v>
      </c>
      <c r="N403" s="3">
        <v>0</v>
      </c>
      <c r="O403" t="s">
        <v>1126</v>
      </c>
    </row>
    <row r="404" spans="1:15" x14ac:dyDescent="0.3">
      <c r="A404" t="s">
        <v>46</v>
      </c>
      <c r="B404" t="s">
        <v>1127</v>
      </c>
      <c r="C404" t="s">
        <v>113</v>
      </c>
      <c r="D404" t="s">
        <v>114</v>
      </c>
      <c r="E404" s="2">
        <v>396.47252747252747</v>
      </c>
      <c r="F404" s="2">
        <v>222.91648351648354</v>
      </c>
      <c r="G404" s="2">
        <v>28.516483516483518</v>
      </c>
      <c r="H404" s="3">
        <v>0.1279245171404064</v>
      </c>
      <c r="I404" s="2">
        <v>379.36483516483514</v>
      </c>
      <c r="J404" s="2">
        <v>13.56043956043956</v>
      </c>
      <c r="K404" s="3">
        <v>3.5745114737762949E-2</v>
      </c>
      <c r="L404" s="2">
        <v>999.69780219780216</v>
      </c>
      <c r="M404" s="2">
        <v>16.565934065934066</v>
      </c>
      <c r="N404" s="3">
        <v>1.6570941768116739E-2</v>
      </c>
      <c r="O404" t="s">
        <v>1128</v>
      </c>
    </row>
    <row r="405" spans="1:15" x14ac:dyDescent="0.3">
      <c r="A405" t="s">
        <v>46</v>
      </c>
      <c r="B405" t="s">
        <v>1129</v>
      </c>
      <c r="C405" t="s">
        <v>1130</v>
      </c>
      <c r="D405" t="s">
        <v>61</v>
      </c>
      <c r="E405" s="2">
        <v>64.197802197802204</v>
      </c>
      <c r="F405" s="2">
        <v>33.484835164835154</v>
      </c>
      <c r="G405" s="2">
        <v>0</v>
      </c>
      <c r="H405" s="3">
        <v>0</v>
      </c>
      <c r="I405" s="2">
        <v>56.107582417582407</v>
      </c>
      <c r="J405" s="2">
        <v>9.3076923076923084</v>
      </c>
      <c r="K405" s="3">
        <v>0.16589009732088478</v>
      </c>
      <c r="L405" s="2">
        <v>134.31153846153848</v>
      </c>
      <c r="M405" s="2">
        <v>9.5820879120879106</v>
      </c>
      <c r="N405" s="3">
        <v>7.1342254149161149E-2</v>
      </c>
      <c r="O405" t="s">
        <v>1131</v>
      </c>
    </row>
    <row r="406" spans="1:15" x14ac:dyDescent="0.3">
      <c r="A406" t="s">
        <v>46</v>
      </c>
      <c r="B406" t="s">
        <v>1132</v>
      </c>
      <c r="C406" t="s">
        <v>239</v>
      </c>
      <c r="D406" t="s">
        <v>61</v>
      </c>
      <c r="E406" s="2">
        <v>105.14285714285714</v>
      </c>
      <c r="F406" s="2">
        <v>51.345494505494479</v>
      </c>
      <c r="G406" s="2">
        <v>14.714395604395607</v>
      </c>
      <c r="H406" s="3">
        <v>0.28657617861331575</v>
      </c>
      <c r="I406" s="2">
        <v>62.818351648351673</v>
      </c>
      <c r="J406" s="2">
        <v>41.659340659340657</v>
      </c>
      <c r="K406" s="3">
        <v>0.66317150269309522</v>
      </c>
      <c r="L406" s="2">
        <v>128.96032967032966</v>
      </c>
      <c r="M406" s="2">
        <v>15.223296703296702</v>
      </c>
      <c r="N406" s="3">
        <v>0.11804635380673331</v>
      </c>
      <c r="O406" t="s">
        <v>1133</v>
      </c>
    </row>
    <row r="407" spans="1:15" x14ac:dyDescent="0.3">
      <c r="A407" t="s">
        <v>46</v>
      </c>
      <c r="B407" t="s">
        <v>1134</v>
      </c>
      <c r="C407" t="s">
        <v>113</v>
      </c>
      <c r="D407" t="s">
        <v>114</v>
      </c>
      <c r="E407" s="2">
        <v>129.92307692307693</v>
      </c>
      <c r="F407" s="2">
        <v>57.631868131868131</v>
      </c>
      <c r="G407" s="2">
        <v>0</v>
      </c>
      <c r="H407" s="3">
        <v>0</v>
      </c>
      <c r="I407" s="2">
        <v>97.348901098901095</v>
      </c>
      <c r="J407" s="2">
        <v>0</v>
      </c>
      <c r="K407" s="3">
        <v>0</v>
      </c>
      <c r="L407" s="2">
        <v>300.90934065934067</v>
      </c>
      <c r="M407" s="2">
        <v>0</v>
      </c>
      <c r="N407" s="3">
        <v>0</v>
      </c>
      <c r="O407" t="s">
        <v>1135</v>
      </c>
    </row>
    <row r="408" spans="1:15" x14ac:dyDescent="0.3">
      <c r="A408" t="s">
        <v>46</v>
      </c>
      <c r="B408" t="s">
        <v>1136</v>
      </c>
      <c r="C408" t="s">
        <v>1137</v>
      </c>
      <c r="D408" t="s">
        <v>57</v>
      </c>
      <c r="E408" s="2">
        <v>83.604395604395606</v>
      </c>
      <c r="F408" s="2">
        <v>36.754065934065935</v>
      </c>
      <c r="G408" s="2">
        <v>0</v>
      </c>
      <c r="H408" s="3">
        <v>0</v>
      </c>
      <c r="I408" s="2">
        <v>64.318681318681314</v>
      </c>
      <c r="J408" s="2">
        <v>0</v>
      </c>
      <c r="K408" s="3">
        <v>0</v>
      </c>
      <c r="L408" s="2">
        <v>184.58725274725273</v>
      </c>
      <c r="M408" s="2">
        <v>0</v>
      </c>
      <c r="N408" s="3">
        <v>0</v>
      </c>
      <c r="O408" t="s">
        <v>1138</v>
      </c>
    </row>
    <row r="409" spans="1:15" x14ac:dyDescent="0.3">
      <c r="A409" t="s">
        <v>46</v>
      </c>
      <c r="B409" t="s">
        <v>1139</v>
      </c>
      <c r="C409" t="s">
        <v>1140</v>
      </c>
      <c r="D409" t="s">
        <v>89</v>
      </c>
      <c r="E409" s="2">
        <v>93.406593406593402</v>
      </c>
      <c r="F409" s="2">
        <v>56.713406593406567</v>
      </c>
      <c r="G409" s="2">
        <v>56.713406593406567</v>
      </c>
      <c r="H409" s="3">
        <v>1</v>
      </c>
      <c r="I409" s="2">
        <v>90.678461538461633</v>
      </c>
      <c r="J409" s="2">
        <v>90.615384615384613</v>
      </c>
      <c r="K409" s="3">
        <v>0.9993043891348965</v>
      </c>
      <c r="L409" s="2">
        <v>194.39285714285714</v>
      </c>
      <c r="M409" s="2">
        <v>194.39285714285714</v>
      </c>
      <c r="N409" s="3">
        <v>1</v>
      </c>
      <c r="O409" t="s">
        <v>1141</v>
      </c>
    </row>
    <row r="410" spans="1:15" x14ac:dyDescent="0.3">
      <c r="A410" t="s">
        <v>46</v>
      </c>
      <c r="B410" t="s">
        <v>1142</v>
      </c>
      <c r="C410" t="s">
        <v>1032</v>
      </c>
      <c r="D410" t="s">
        <v>81</v>
      </c>
      <c r="E410" s="2">
        <v>104.41758241758242</v>
      </c>
      <c r="F410" s="2">
        <v>32.592417582417582</v>
      </c>
      <c r="G410" s="2">
        <v>0</v>
      </c>
      <c r="H410" s="3">
        <v>0</v>
      </c>
      <c r="I410" s="2">
        <v>106.08791208791209</v>
      </c>
      <c r="J410" s="2">
        <v>0</v>
      </c>
      <c r="K410" s="3">
        <v>0</v>
      </c>
      <c r="L410" s="2">
        <v>180.91736263736263</v>
      </c>
      <c r="M410" s="2">
        <v>0</v>
      </c>
      <c r="N410" s="3">
        <v>0</v>
      </c>
      <c r="O410" t="s">
        <v>1143</v>
      </c>
    </row>
    <row r="411" spans="1:15" x14ac:dyDescent="0.3">
      <c r="A411" t="s">
        <v>46</v>
      </c>
      <c r="B411" t="s">
        <v>1144</v>
      </c>
      <c r="C411" t="s">
        <v>1145</v>
      </c>
      <c r="D411" t="s">
        <v>49</v>
      </c>
      <c r="E411" s="2">
        <v>126.56043956043956</v>
      </c>
      <c r="F411" s="2">
        <v>74.118131868131869</v>
      </c>
      <c r="G411" s="2">
        <v>4.9450549450549448E-2</v>
      </c>
      <c r="H411" s="3">
        <v>6.6718558879128205E-4</v>
      </c>
      <c r="I411" s="2">
        <v>82.618131868131869</v>
      </c>
      <c r="J411" s="2">
        <v>0.60439560439560436</v>
      </c>
      <c r="K411" s="3">
        <v>7.3155322049679112E-3</v>
      </c>
      <c r="L411" s="2">
        <v>295.07142857142856</v>
      </c>
      <c r="M411" s="2">
        <v>0.54670329670329665</v>
      </c>
      <c r="N411" s="3">
        <v>1.8527828985345325E-3</v>
      </c>
      <c r="O411" t="s">
        <v>1146</v>
      </c>
    </row>
    <row r="412" spans="1:15" x14ac:dyDescent="0.3">
      <c r="A412" t="s">
        <v>46</v>
      </c>
      <c r="B412" t="s">
        <v>1147</v>
      </c>
      <c r="C412" t="s">
        <v>88</v>
      </c>
      <c r="D412" t="s">
        <v>89</v>
      </c>
      <c r="E412" s="2">
        <v>97.175824175824175</v>
      </c>
      <c r="F412" s="2">
        <v>39.40527472527473</v>
      </c>
      <c r="G412" s="2">
        <v>6.2142857142857144</v>
      </c>
      <c r="H412" s="3">
        <v>0.15770187513246398</v>
      </c>
      <c r="I412" s="2">
        <v>46.302197802197803</v>
      </c>
      <c r="J412" s="2">
        <v>15</v>
      </c>
      <c r="K412" s="3">
        <v>0.32395870416518335</v>
      </c>
      <c r="L412" s="2">
        <v>221.78483516483516</v>
      </c>
      <c r="M412" s="2">
        <v>90.104065934065929</v>
      </c>
      <c r="N412" s="3">
        <v>0.40626793020856766</v>
      </c>
      <c r="O412" t="s">
        <v>1148</v>
      </c>
    </row>
    <row r="413" spans="1:15" x14ac:dyDescent="0.3">
      <c r="A413" t="s">
        <v>46</v>
      </c>
      <c r="B413" t="s">
        <v>1149</v>
      </c>
      <c r="C413" t="s">
        <v>313</v>
      </c>
      <c r="D413" t="s">
        <v>144</v>
      </c>
      <c r="E413" s="2">
        <v>148.23076923076923</v>
      </c>
      <c r="F413" s="2">
        <v>121.95879120879121</v>
      </c>
      <c r="G413" s="2">
        <v>0</v>
      </c>
      <c r="H413" s="3">
        <v>0</v>
      </c>
      <c r="I413" s="2">
        <v>17.222527472527471</v>
      </c>
      <c r="J413" s="2">
        <v>0.43956043956043955</v>
      </c>
      <c r="K413" s="3">
        <v>2.5522411867921521E-2</v>
      </c>
      <c r="L413" s="2">
        <v>325.10714285714283</v>
      </c>
      <c r="M413" s="2">
        <v>19.508241758241759</v>
      </c>
      <c r="N413" s="3">
        <v>6.0005577197711664E-2</v>
      </c>
      <c r="O413" t="s">
        <v>1150</v>
      </c>
    </row>
    <row r="414" spans="1:15" x14ac:dyDescent="0.3">
      <c r="A414" t="s">
        <v>46</v>
      </c>
      <c r="B414" t="s">
        <v>1151</v>
      </c>
      <c r="C414" t="s">
        <v>572</v>
      </c>
      <c r="D414" t="s">
        <v>247</v>
      </c>
      <c r="E414" s="2">
        <v>96.472527472527474</v>
      </c>
      <c r="F414" s="2">
        <v>52.151648351648362</v>
      </c>
      <c r="G414" s="2">
        <v>0</v>
      </c>
      <c r="H414" s="3">
        <v>0</v>
      </c>
      <c r="I414" s="2">
        <v>88.562967032967038</v>
      </c>
      <c r="J414" s="2">
        <v>0</v>
      </c>
      <c r="K414" s="3">
        <v>0</v>
      </c>
      <c r="L414" s="2">
        <v>179.62692307692308</v>
      </c>
      <c r="M414" s="2">
        <v>3.4890109890109886</v>
      </c>
      <c r="N414" s="3">
        <v>1.9423652809088431E-2</v>
      </c>
      <c r="O414" t="s">
        <v>1152</v>
      </c>
    </row>
    <row r="415" spans="1:15" x14ac:dyDescent="0.3">
      <c r="A415" t="s">
        <v>46</v>
      </c>
      <c r="B415" t="s">
        <v>1153</v>
      </c>
      <c r="C415" t="s">
        <v>1154</v>
      </c>
      <c r="D415" t="s">
        <v>247</v>
      </c>
      <c r="E415" s="2">
        <v>153.8901098901099</v>
      </c>
      <c r="F415" s="2">
        <v>80.486263736263737</v>
      </c>
      <c r="G415" s="2">
        <v>0</v>
      </c>
      <c r="H415" s="3">
        <v>0</v>
      </c>
      <c r="I415" s="2">
        <v>150.1401098901099</v>
      </c>
      <c r="J415" s="2">
        <v>0</v>
      </c>
      <c r="K415" s="3">
        <v>0</v>
      </c>
      <c r="L415" s="2">
        <v>286.3434065934066</v>
      </c>
      <c r="M415" s="2">
        <v>5.8626373626373622</v>
      </c>
      <c r="N415" s="3">
        <v>2.0474148269675425E-2</v>
      </c>
      <c r="O415" t="s">
        <v>1155</v>
      </c>
    </row>
    <row r="416" spans="1:15" x14ac:dyDescent="0.3">
      <c r="A416" t="s">
        <v>46</v>
      </c>
      <c r="B416" t="s">
        <v>1156</v>
      </c>
      <c r="C416" t="s">
        <v>1157</v>
      </c>
      <c r="D416" t="s">
        <v>512</v>
      </c>
      <c r="E416" s="2">
        <v>59.92307692307692</v>
      </c>
      <c r="F416" s="2">
        <v>24.745054945054946</v>
      </c>
      <c r="G416" s="2">
        <v>0</v>
      </c>
      <c r="H416" s="3">
        <v>0</v>
      </c>
      <c r="I416" s="2">
        <v>52.967032967032956</v>
      </c>
      <c r="J416" s="2">
        <v>0</v>
      </c>
      <c r="K416" s="3">
        <v>0</v>
      </c>
      <c r="L416" s="2">
        <v>70.191208791208794</v>
      </c>
      <c r="M416" s="2">
        <v>9.5</v>
      </c>
      <c r="N416" s="3">
        <v>0.13534458465103172</v>
      </c>
      <c r="O416" t="s">
        <v>1158</v>
      </c>
    </row>
    <row r="417" spans="1:15" x14ac:dyDescent="0.3">
      <c r="A417" t="s">
        <v>46</v>
      </c>
      <c r="B417" t="s">
        <v>1159</v>
      </c>
      <c r="C417" t="s">
        <v>1160</v>
      </c>
      <c r="D417" t="s">
        <v>1161</v>
      </c>
      <c r="E417" s="2">
        <v>111.30769230769231</v>
      </c>
      <c r="F417" s="2">
        <v>55.826043956043954</v>
      </c>
      <c r="G417" s="2">
        <v>0</v>
      </c>
      <c r="H417" s="3">
        <v>0</v>
      </c>
      <c r="I417" s="2">
        <v>67.358791208791231</v>
      </c>
      <c r="J417" s="2">
        <v>0</v>
      </c>
      <c r="K417" s="3">
        <v>0</v>
      </c>
      <c r="L417" s="2">
        <v>179.82923076923075</v>
      </c>
      <c r="M417" s="2">
        <v>0</v>
      </c>
      <c r="N417" s="3">
        <v>0</v>
      </c>
      <c r="O417" t="s">
        <v>1162</v>
      </c>
    </row>
    <row r="418" spans="1:15" x14ac:dyDescent="0.3">
      <c r="A418" t="s">
        <v>46</v>
      </c>
      <c r="B418" t="s">
        <v>1163</v>
      </c>
      <c r="C418" t="s">
        <v>140</v>
      </c>
      <c r="D418" t="s">
        <v>89</v>
      </c>
      <c r="E418" s="2">
        <v>149.4065934065934</v>
      </c>
      <c r="F418" s="2">
        <v>107.76637362637358</v>
      </c>
      <c r="G418" s="2">
        <v>11.340659340659341</v>
      </c>
      <c r="H418" s="3">
        <v>0.10523374740229684</v>
      </c>
      <c r="I418" s="2">
        <v>45.79824175824173</v>
      </c>
      <c r="J418" s="2">
        <v>0</v>
      </c>
      <c r="K418" s="3">
        <v>0</v>
      </c>
      <c r="L418" s="2">
        <v>310.29604395604395</v>
      </c>
      <c r="M418" s="2">
        <v>2.7307692307692308</v>
      </c>
      <c r="N418" s="3">
        <v>8.8005286691829922E-3</v>
      </c>
      <c r="O418" t="s">
        <v>1164</v>
      </c>
    </row>
    <row r="419" spans="1:15" x14ac:dyDescent="0.3">
      <c r="A419" t="s">
        <v>46</v>
      </c>
      <c r="B419" t="s">
        <v>1165</v>
      </c>
      <c r="C419" t="s">
        <v>483</v>
      </c>
      <c r="D419" t="s">
        <v>137</v>
      </c>
      <c r="E419" s="2">
        <v>228.5934065934066</v>
      </c>
      <c r="F419" s="2">
        <v>104.68604395604395</v>
      </c>
      <c r="G419" s="2">
        <v>3.6931868131868124</v>
      </c>
      <c r="H419" s="3">
        <v>3.5278693067602444E-2</v>
      </c>
      <c r="I419" s="2">
        <v>215.29395604395606</v>
      </c>
      <c r="J419" s="2">
        <v>125.71428571428571</v>
      </c>
      <c r="K419" s="3">
        <v>0.58391925172585391</v>
      </c>
      <c r="L419" s="2">
        <v>501.48901098901098</v>
      </c>
      <c r="M419" s="2">
        <v>75.777472527472526</v>
      </c>
      <c r="N419" s="3">
        <v>0.15110495118931533</v>
      </c>
      <c r="O419" t="s">
        <v>1166</v>
      </c>
    </row>
    <row r="420" spans="1:15" x14ac:dyDescent="0.3">
      <c r="A420" t="s">
        <v>46</v>
      </c>
      <c r="B420" t="s">
        <v>1167</v>
      </c>
      <c r="C420" t="s">
        <v>132</v>
      </c>
      <c r="D420" t="s">
        <v>133</v>
      </c>
      <c r="E420" s="2">
        <v>298.98901098901098</v>
      </c>
      <c r="F420" s="2">
        <v>135.15494505494502</v>
      </c>
      <c r="G420" s="2">
        <v>1.7362637362637363</v>
      </c>
      <c r="H420" s="3">
        <v>1.2846468440780223E-2</v>
      </c>
      <c r="I420" s="2">
        <v>183.64615384615385</v>
      </c>
      <c r="J420" s="2">
        <v>3.5274725274725274</v>
      </c>
      <c r="K420" s="3">
        <v>1.920798477722328E-2</v>
      </c>
      <c r="L420" s="2">
        <v>659.26373626373629</v>
      </c>
      <c r="M420" s="2">
        <v>0.47252747252747251</v>
      </c>
      <c r="N420" s="3">
        <v>7.1675028753354552E-4</v>
      </c>
      <c r="O420" t="s">
        <v>1168</v>
      </c>
    </row>
    <row r="421" spans="1:15" x14ac:dyDescent="0.3">
      <c r="A421" t="s">
        <v>46</v>
      </c>
      <c r="B421" t="s">
        <v>1169</v>
      </c>
      <c r="C421" t="s">
        <v>1170</v>
      </c>
      <c r="D421" t="s">
        <v>247</v>
      </c>
      <c r="E421" s="2">
        <v>63.296703296703299</v>
      </c>
      <c r="F421" s="2">
        <v>65.519450549450539</v>
      </c>
      <c r="G421" s="2">
        <v>0</v>
      </c>
      <c r="H421" s="3">
        <v>0</v>
      </c>
      <c r="I421" s="2">
        <v>76.99362637362637</v>
      </c>
      <c r="J421" s="2">
        <v>21.054945054945055</v>
      </c>
      <c r="K421" s="3">
        <v>0.27346348063633069</v>
      </c>
      <c r="L421" s="2">
        <v>194.91230769230771</v>
      </c>
      <c r="M421" s="2">
        <v>34.576373626373623</v>
      </c>
      <c r="N421" s="3">
        <v>0.1773945115921389</v>
      </c>
      <c r="O421" t="s">
        <v>1171</v>
      </c>
    </row>
    <row r="422" spans="1:15" x14ac:dyDescent="0.3">
      <c r="A422" t="s">
        <v>46</v>
      </c>
      <c r="B422" t="s">
        <v>1172</v>
      </c>
      <c r="C422" t="s">
        <v>466</v>
      </c>
      <c r="D422" t="s">
        <v>69</v>
      </c>
      <c r="E422" s="2">
        <v>94.813186813186817</v>
      </c>
      <c r="F422" s="2">
        <v>30.909340659340661</v>
      </c>
      <c r="G422" s="2">
        <v>0</v>
      </c>
      <c r="H422" s="3">
        <v>0</v>
      </c>
      <c r="I422" s="2">
        <v>95.434065934065927</v>
      </c>
      <c r="J422" s="2">
        <v>0</v>
      </c>
      <c r="K422" s="3">
        <v>0</v>
      </c>
      <c r="L422" s="2">
        <v>217.90384615384616</v>
      </c>
      <c r="M422" s="2">
        <v>0</v>
      </c>
      <c r="N422" s="3">
        <v>0</v>
      </c>
      <c r="O422" t="s">
        <v>1173</v>
      </c>
    </row>
    <row r="423" spans="1:15" x14ac:dyDescent="0.3">
      <c r="A423" t="s">
        <v>46</v>
      </c>
      <c r="B423" t="s">
        <v>1174</v>
      </c>
      <c r="C423" t="s">
        <v>836</v>
      </c>
      <c r="D423" t="s">
        <v>61</v>
      </c>
      <c r="E423" s="2">
        <v>108.46153846153847</v>
      </c>
      <c r="F423" s="2">
        <v>51.297582417582397</v>
      </c>
      <c r="G423" s="2">
        <v>0</v>
      </c>
      <c r="H423" s="3">
        <v>0</v>
      </c>
      <c r="I423" s="2">
        <v>70.693076923076944</v>
      </c>
      <c r="J423" s="2">
        <v>36.527472527472526</v>
      </c>
      <c r="K423" s="3">
        <v>0.51670508792846948</v>
      </c>
      <c r="L423" s="2">
        <v>235.28516483516484</v>
      </c>
      <c r="M423" s="2">
        <v>58.595824175824177</v>
      </c>
      <c r="N423" s="3">
        <v>0.24904172864819171</v>
      </c>
      <c r="O423" t="s">
        <v>1175</v>
      </c>
    </row>
    <row r="424" spans="1:15" x14ac:dyDescent="0.3">
      <c r="A424" t="s">
        <v>46</v>
      </c>
      <c r="B424" t="s">
        <v>1176</v>
      </c>
      <c r="C424" t="s">
        <v>113</v>
      </c>
      <c r="D424" t="s">
        <v>114</v>
      </c>
      <c r="E424" s="2">
        <v>345.2967032967033</v>
      </c>
      <c r="F424" s="2">
        <v>147.8604395604396</v>
      </c>
      <c r="G424" s="2">
        <v>31.456813186813182</v>
      </c>
      <c r="H424" s="3">
        <v>0.21274665001895154</v>
      </c>
      <c r="I424" s="2">
        <v>333.14791208791212</v>
      </c>
      <c r="J424" s="2">
        <v>12.263736263736265</v>
      </c>
      <c r="K424" s="3">
        <v>3.6811685797088448E-2</v>
      </c>
      <c r="L424" s="2">
        <v>670.98076923076928</v>
      </c>
      <c r="M424" s="2">
        <v>0</v>
      </c>
      <c r="N424" s="3">
        <v>0</v>
      </c>
      <c r="O424" t="s">
        <v>1177</v>
      </c>
    </row>
    <row r="425" spans="1:15" x14ac:dyDescent="0.3">
      <c r="A425" t="s">
        <v>46</v>
      </c>
      <c r="B425" t="s">
        <v>1178</v>
      </c>
      <c r="C425" t="s">
        <v>1179</v>
      </c>
      <c r="D425" t="s">
        <v>1180</v>
      </c>
      <c r="E425" s="2">
        <v>113.68131868131869</v>
      </c>
      <c r="F425" s="2">
        <v>33.164835164835175</v>
      </c>
      <c r="G425" s="2">
        <v>0</v>
      </c>
      <c r="H425" s="3">
        <v>0</v>
      </c>
      <c r="I425" s="2">
        <v>92.874725274725279</v>
      </c>
      <c r="J425" s="2">
        <v>0</v>
      </c>
      <c r="K425" s="3">
        <v>0</v>
      </c>
      <c r="L425" s="2">
        <v>236.69340659340656</v>
      </c>
      <c r="M425" s="2">
        <v>0</v>
      </c>
      <c r="N425" s="3">
        <v>0</v>
      </c>
      <c r="O425" t="s">
        <v>1181</v>
      </c>
    </row>
    <row r="426" spans="1:15" x14ac:dyDescent="0.3">
      <c r="A426" t="s">
        <v>46</v>
      </c>
      <c r="B426" t="s">
        <v>1182</v>
      </c>
      <c r="C426" t="s">
        <v>113</v>
      </c>
      <c r="D426" t="s">
        <v>114</v>
      </c>
      <c r="E426" s="2">
        <v>221.60439560439559</v>
      </c>
      <c r="F426" s="2">
        <v>277.80219780219778</v>
      </c>
      <c r="G426" s="2">
        <v>52.335164835164832</v>
      </c>
      <c r="H426" s="3">
        <v>0.18839003164556961</v>
      </c>
      <c r="I426" s="2">
        <v>16.684065934065934</v>
      </c>
      <c r="J426" s="2">
        <v>0</v>
      </c>
      <c r="K426" s="3">
        <v>0</v>
      </c>
      <c r="L426" s="2">
        <v>441.36813186813185</v>
      </c>
      <c r="M426" s="2">
        <v>64.769230769230774</v>
      </c>
      <c r="N426" s="3">
        <v>0.14674650499819494</v>
      </c>
      <c r="O426" t="s">
        <v>1183</v>
      </c>
    </row>
    <row r="427" spans="1:15" x14ac:dyDescent="0.3">
      <c r="A427" t="s">
        <v>46</v>
      </c>
      <c r="B427" t="s">
        <v>1184</v>
      </c>
      <c r="C427" t="s">
        <v>262</v>
      </c>
      <c r="D427" t="s">
        <v>263</v>
      </c>
      <c r="E427" s="2">
        <v>276.09890109890108</v>
      </c>
      <c r="F427" s="2">
        <v>156.24241758241757</v>
      </c>
      <c r="G427" s="2">
        <v>0</v>
      </c>
      <c r="H427" s="3">
        <v>0</v>
      </c>
      <c r="I427" s="2">
        <v>130.97461538461539</v>
      </c>
      <c r="J427" s="2">
        <v>0.10989010989010989</v>
      </c>
      <c r="K427" s="3">
        <v>8.3901838205373237E-4</v>
      </c>
      <c r="L427" s="2">
        <v>783.15604395604396</v>
      </c>
      <c r="M427" s="2">
        <v>0</v>
      </c>
      <c r="N427" s="3">
        <v>0</v>
      </c>
      <c r="O427" t="s">
        <v>1185</v>
      </c>
    </row>
    <row r="428" spans="1:15" x14ac:dyDescent="0.3">
      <c r="A428" t="s">
        <v>46</v>
      </c>
      <c r="B428" t="s">
        <v>1186</v>
      </c>
      <c r="C428" t="s">
        <v>113</v>
      </c>
      <c r="D428" t="s">
        <v>114</v>
      </c>
      <c r="E428" s="2">
        <v>276.53846153846155</v>
      </c>
      <c r="F428" s="2">
        <v>37.10406593406595</v>
      </c>
      <c r="G428" s="2">
        <v>0</v>
      </c>
      <c r="H428" s="3">
        <v>0</v>
      </c>
      <c r="I428" s="2">
        <v>172.748021978022</v>
      </c>
      <c r="J428" s="2">
        <v>0</v>
      </c>
      <c r="K428" s="3">
        <v>0</v>
      </c>
      <c r="L428" s="2">
        <v>627.95527472527476</v>
      </c>
      <c r="M428" s="2">
        <v>7.6521978021978008</v>
      </c>
      <c r="N428" s="3">
        <v>1.2185896209798657E-2</v>
      </c>
      <c r="O428" t="s">
        <v>1187</v>
      </c>
    </row>
    <row r="429" spans="1:15" x14ac:dyDescent="0.3">
      <c r="A429" t="s">
        <v>46</v>
      </c>
      <c r="B429" t="s">
        <v>1188</v>
      </c>
      <c r="C429" t="s">
        <v>1189</v>
      </c>
      <c r="D429" t="s">
        <v>61</v>
      </c>
      <c r="E429" s="2">
        <v>122.69230769230769</v>
      </c>
      <c r="F429" s="2">
        <v>79.84296703296701</v>
      </c>
      <c r="G429" s="2">
        <v>0</v>
      </c>
      <c r="H429" s="3">
        <v>0</v>
      </c>
      <c r="I429" s="2">
        <v>130.48824175824177</v>
      </c>
      <c r="J429" s="2">
        <v>0</v>
      </c>
      <c r="K429" s="3">
        <v>0</v>
      </c>
      <c r="L429" s="2">
        <v>207.68461538461537</v>
      </c>
      <c r="M429" s="2">
        <v>0</v>
      </c>
      <c r="N429" s="3">
        <v>0</v>
      </c>
      <c r="O429" t="s">
        <v>1190</v>
      </c>
    </row>
    <row r="430" spans="1:15" x14ac:dyDescent="0.3">
      <c r="A430" t="s">
        <v>46</v>
      </c>
      <c r="B430" t="s">
        <v>1191</v>
      </c>
      <c r="C430" t="s">
        <v>878</v>
      </c>
      <c r="D430" t="s">
        <v>879</v>
      </c>
      <c r="E430" s="2">
        <v>111.35164835164835</v>
      </c>
      <c r="F430" s="2">
        <v>59.640109890109891</v>
      </c>
      <c r="G430" s="2">
        <v>0</v>
      </c>
      <c r="H430" s="3">
        <v>0</v>
      </c>
      <c r="I430" s="2">
        <v>113.98901098901099</v>
      </c>
      <c r="J430" s="2">
        <v>0</v>
      </c>
      <c r="K430" s="3">
        <v>0</v>
      </c>
      <c r="L430" s="2">
        <v>223.20879120879121</v>
      </c>
      <c r="M430" s="2">
        <v>0</v>
      </c>
      <c r="N430" s="3">
        <v>0</v>
      </c>
      <c r="O430" t="s">
        <v>1192</v>
      </c>
    </row>
    <row r="431" spans="1:15" x14ac:dyDescent="0.3">
      <c r="A431" t="s">
        <v>46</v>
      </c>
      <c r="B431" t="s">
        <v>1193</v>
      </c>
      <c r="C431" t="s">
        <v>1194</v>
      </c>
      <c r="D431" t="s">
        <v>1195</v>
      </c>
      <c r="E431" s="2">
        <v>68.186813186813183</v>
      </c>
      <c r="F431" s="2">
        <v>15.691098901098902</v>
      </c>
      <c r="G431" s="2">
        <v>0</v>
      </c>
      <c r="H431" s="3">
        <v>0</v>
      </c>
      <c r="I431" s="2">
        <v>52.798901098901084</v>
      </c>
      <c r="J431" s="2">
        <v>0</v>
      </c>
      <c r="K431" s="3">
        <v>0</v>
      </c>
      <c r="L431" s="2">
        <v>141.43395604395604</v>
      </c>
      <c r="M431" s="2">
        <v>0</v>
      </c>
      <c r="N431" s="3">
        <v>0</v>
      </c>
      <c r="O431" t="s">
        <v>1196</v>
      </c>
    </row>
    <row r="432" spans="1:15" x14ac:dyDescent="0.3">
      <c r="A432" t="s">
        <v>46</v>
      </c>
      <c r="B432" t="s">
        <v>1197</v>
      </c>
      <c r="C432" t="s">
        <v>375</v>
      </c>
      <c r="D432" t="s">
        <v>186</v>
      </c>
      <c r="E432" s="2">
        <v>171.1098901098901</v>
      </c>
      <c r="F432" s="2">
        <v>115.93934065934066</v>
      </c>
      <c r="G432" s="2">
        <v>0</v>
      </c>
      <c r="H432" s="3">
        <v>0</v>
      </c>
      <c r="I432" s="2">
        <v>101.88186813186813</v>
      </c>
      <c r="J432" s="2">
        <v>0</v>
      </c>
      <c r="K432" s="3">
        <v>0</v>
      </c>
      <c r="L432" s="2">
        <v>340.7487912087912</v>
      </c>
      <c r="M432" s="2">
        <v>5.8516483516483513</v>
      </c>
      <c r="N432" s="3">
        <v>1.7172910081030335E-2</v>
      </c>
      <c r="O432" t="s">
        <v>1198</v>
      </c>
    </row>
    <row r="433" spans="1:15" x14ac:dyDescent="0.3">
      <c r="A433" t="s">
        <v>46</v>
      </c>
      <c r="B433" t="s">
        <v>1199</v>
      </c>
      <c r="C433" t="s">
        <v>113</v>
      </c>
      <c r="D433" t="s">
        <v>114</v>
      </c>
      <c r="E433" s="2">
        <v>163.26373626373626</v>
      </c>
      <c r="F433" s="2">
        <v>57.167582417582416</v>
      </c>
      <c r="G433" s="2">
        <v>29.920329670329672</v>
      </c>
      <c r="H433" s="3">
        <v>0.52337930703061175</v>
      </c>
      <c r="I433" s="2">
        <v>118.07967032967034</v>
      </c>
      <c r="J433" s="2">
        <v>35.901098901098898</v>
      </c>
      <c r="K433" s="3">
        <v>0.30404132058351363</v>
      </c>
      <c r="L433" s="2">
        <v>434.0934065934066</v>
      </c>
      <c r="M433" s="2">
        <v>125.68956043956044</v>
      </c>
      <c r="N433" s="3">
        <v>0.28954496550851211</v>
      </c>
      <c r="O433" t="s">
        <v>1200</v>
      </c>
    </row>
    <row r="434" spans="1:15" x14ac:dyDescent="0.3">
      <c r="A434" t="s">
        <v>46</v>
      </c>
      <c r="B434" t="s">
        <v>1201</v>
      </c>
      <c r="C434" t="s">
        <v>113</v>
      </c>
      <c r="D434" t="s">
        <v>114</v>
      </c>
      <c r="E434" s="2">
        <v>243.39560439560441</v>
      </c>
      <c r="F434" s="2">
        <v>292.18516483516481</v>
      </c>
      <c r="G434" s="2">
        <v>31.60164835164835</v>
      </c>
      <c r="H434" s="3">
        <v>0.10815623842324884</v>
      </c>
      <c r="I434" s="2">
        <v>31.593406593406595</v>
      </c>
      <c r="J434" s="2">
        <v>3.5604395604395602</v>
      </c>
      <c r="K434" s="3">
        <v>0.11269565217391303</v>
      </c>
      <c r="L434" s="2">
        <v>494.31043956043953</v>
      </c>
      <c r="M434" s="2">
        <v>105.40384615384616</v>
      </c>
      <c r="N434" s="3">
        <v>0.21323410900966494</v>
      </c>
      <c r="O434" t="s">
        <v>1202</v>
      </c>
    </row>
    <row r="435" spans="1:15" x14ac:dyDescent="0.3">
      <c r="A435" t="s">
        <v>46</v>
      </c>
      <c r="B435" t="s">
        <v>1203</v>
      </c>
      <c r="C435" t="s">
        <v>262</v>
      </c>
      <c r="D435" t="s">
        <v>263</v>
      </c>
      <c r="E435" s="2">
        <v>186.74725274725276</v>
      </c>
      <c r="F435" s="2">
        <v>149.04395604395606</v>
      </c>
      <c r="G435" s="2">
        <v>9.115384615384615</v>
      </c>
      <c r="H435" s="3">
        <v>6.1159035611590348E-2</v>
      </c>
      <c r="I435" s="2">
        <v>91.228021978021971</v>
      </c>
      <c r="J435" s="2">
        <v>1.2197802197802199</v>
      </c>
      <c r="K435" s="3">
        <v>1.3370674857710726E-2</v>
      </c>
      <c r="L435" s="2">
        <v>501.08791208791212</v>
      </c>
      <c r="M435" s="2">
        <v>117.50274725274726</v>
      </c>
      <c r="N435" s="3">
        <v>0.23449527401916709</v>
      </c>
      <c r="O435" t="s">
        <v>1204</v>
      </c>
    </row>
    <row r="436" spans="1:15" x14ac:dyDescent="0.3">
      <c r="A436" t="s">
        <v>46</v>
      </c>
      <c r="B436" t="s">
        <v>1205</v>
      </c>
      <c r="C436" t="s">
        <v>290</v>
      </c>
      <c r="D436" t="s">
        <v>144</v>
      </c>
      <c r="E436" s="2">
        <v>291.91208791208788</v>
      </c>
      <c r="F436" s="2">
        <v>296.08967032967035</v>
      </c>
      <c r="G436" s="2">
        <v>19.186593406593403</v>
      </c>
      <c r="H436" s="3">
        <v>6.4799941805571207E-2</v>
      </c>
      <c r="I436" s="2">
        <v>128.40142857142857</v>
      </c>
      <c r="J436" s="2">
        <v>8.2637362637362646</v>
      </c>
      <c r="K436" s="3">
        <v>6.4358600645468847E-2</v>
      </c>
      <c r="L436" s="2">
        <v>655.93153846153848</v>
      </c>
      <c r="M436" s="2">
        <v>0</v>
      </c>
      <c r="N436" s="3">
        <v>0</v>
      </c>
      <c r="O436" t="s">
        <v>1206</v>
      </c>
    </row>
    <row r="437" spans="1:15" x14ac:dyDescent="0.3">
      <c r="A437" t="s">
        <v>46</v>
      </c>
      <c r="B437" t="s">
        <v>1207</v>
      </c>
      <c r="C437" t="s">
        <v>179</v>
      </c>
      <c r="D437" t="s">
        <v>89</v>
      </c>
      <c r="E437" s="2">
        <v>141.42857142857142</v>
      </c>
      <c r="F437" s="2">
        <v>91.156593406593402</v>
      </c>
      <c r="G437" s="2">
        <v>1.2609890109890109</v>
      </c>
      <c r="H437" s="3">
        <v>1.3833217805370543E-2</v>
      </c>
      <c r="I437" s="2">
        <v>138.94780219780219</v>
      </c>
      <c r="J437" s="2">
        <v>0</v>
      </c>
      <c r="K437" s="3">
        <v>0</v>
      </c>
      <c r="L437" s="2">
        <v>299.94340659340656</v>
      </c>
      <c r="M437" s="2">
        <v>0</v>
      </c>
      <c r="N437" s="3">
        <v>0</v>
      </c>
      <c r="O437" t="s">
        <v>1208</v>
      </c>
    </row>
    <row r="438" spans="1:15" x14ac:dyDescent="0.3">
      <c r="A438" t="s">
        <v>46</v>
      </c>
      <c r="B438" t="s">
        <v>1209</v>
      </c>
      <c r="C438" t="s">
        <v>609</v>
      </c>
      <c r="D438" t="s">
        <v>541</v>
      </c>
      <c r="E438" s="2">
        <v>80.912087912087912</v>
      </c>
      <c r="F438" s="2">
        <v>53.19</v>
      </c>
      <c r="G438" s="2">
        <v>4.1845054945054949</v>
      </c>
      <c r="H438" s="3">
        <v>7.8670906082073611E-2</v>
      </c>
      <c r="I438" s="2">
        <v>61.810439560439562</v>
      </c>
      <c r="J438" s="2">
        <v>18.285714285714285</v>
      </c>
      <c r="K438" s="3">
        <v>0.29583537046090935</v>
      </c>
      <c r="L438" s="2">
        <v>163.48901098901098</v>
      </c>
      <c r="M438" s="2">
        <v>12.953296703296703</v>
      </c>
      <c r="N438" s="3">
        <v>7.9230381448496048E-2</v>
      </c>
      <c r="O438" t="s">
        <v>1210</v>
      </c>
    </row>
    <row r="439" spans="1:15" x14ac:dyDescent="0.3">
      <c r="A439" t="s">
        <v>46</v>
      </c>
      <c r="B439" t="s">
        <v>1211</v>
      </c>
      <c r="C439" t="s">
        <v>1212</v>
      </c>
      <c r="D439" t="s">
        <v>81</v>
      </c>
      <c r="E439" s="2">
        <v>143.95604395604394</v>
      </c>
      <c r="F439" s="2">
        <v>98.703186813186804</v>
      </c>
      <c r="G439" s="2">
        <v>6.5848351648351642</v>
      </c>
      <c r="H439" s="3">
        <v>6.6713501128369102E-2</v>
      </c>
      <c r="I439" s="2">
        <v>77.31098901098899</v>
      </c>
      <c r="J439" s="2">
        <v>5.7142857142857144</v>
      </c>
      <c r="K439" s="3">
        <v>7.3912981678108988E-2</v>
      </c>
      <c r="L439" s="2">
        <v>321.60351648351644</v>
      </c>
      <c r="M439" s="2">
        <v>31.816373626373625</v>
      </c>
      <c r="N439" s="3">
        <v>9.8930428293386996E-2</v>
      </c>
      <c r="O439" t="s">
        <v>1213</v>
      </c>
    </row>
    <row r="440" spans="1:15" x14ac:dyDescent="0.3">
      <c r="A440" t="s">
        <v>46</v>
      </c>
      <c r="B440" t="s">
        <v>1214</v>
      </c>
      <c r="C440" t="s">
        <v>1215</v>
      </c>
      <c r="D440" t="s">
        <v>926</v>
      </c>
      <c r="E440" s="2">
        <v>95.450549450549445</v>
      </c>
      <c r="F440" s="2">
        <v>45.456043956043956</v>
      </c>
      <c r="G440" s="2">
        <v>1.1483516483516483</v>
      </c>
      <c r="H440" s="3">
        <v>2.5262903420766345E-2</v>
      </c>
      <c r="I440" s="2">
        <v>93.625054945054941</v>
      </c>
      <c r="J440" s="2">
        <v>1.1098901098901099</v>
      </c>
      <c r="K440" s="3">
        <v>1.1854627060475031E-2</v>
      </c>
      <c r="L440" s="2">
        <v>217.61989010989012</v>
      </c>
      <c r="M440" s="2">
        <v>6.8620879120879117</v>
      </c>
      <c r="N440" s="3">
        <v>3.1532448199577748E-2</v>
      </c>
      <c r="O440" t="s">
        <v>1216</v>
      </c>
    </row>
    <row r="441" spans="1:15" x14ac:dyDescent="0.3">
      <c r="A441" t="s">
        <v>46</v>
      </c>
      <c r="B441" t="s">
        <v>1217</v>
      </c>
      <c r="C441" t="s">
        <v>1042</v>
      </c>
      <c r="D441" t="s">
        <v>1043</v>
      </c>
      <c r="E441" s="2">
        <v>110.4065934065934</v>
      </c>
      <c r="F441" s="2">
        <v>34.213516483516479</v>
      </c>
      <c r="G441" s="2">
        <v>0</v>
      </c>
      <c r="H441" s="3">
        <v>0</v>
      </c>
      <c r="I441" s="2">
        <v>102.28901098901096</v>
      </c>
      <c r="J441" s="2">
        <v>0</v>
      </c>
      <c r="K441" s="3">
        <v>0</v>
      </c>
      <c r="L441" s="2">
        <v>268.62219780219777</v>
      </c>
      <c r="M441" s="2">
        <v>0</v>
      </c>
      <c r="N441" s="3">
        <v>0</v>
      </c>
      <c r="O441" t="s">
        <v>1218</v>
      </c>
    </row>
    <row r="442" spans="1:15" x14ac:dyDescent="0.3">
      <c r="A442" t="s">
        <v>46</v>
      </c>
      <c r="B442" t="s">
        <v>1219</v>
      </c>
      <c r="C442" t="s">
        <v>841</v>
      </c>
      <c r="D442" t="s">
        <v>49</v>
      </c>
      <c r="E442" s="2">
        <v>83.252747252747255</v>
      </c>
      <c r="F442" s="2">
        <v>24.346153846153847</v>
      </c>
      <c r="G442" s="2">
        <v>0</v>
      </c>
      <c r="H442" s="3">
        <v>0</v>
      </c>
      <c r="I442" s="2">
        <v>75.546703296703299</v>
      </c>
      <c r="J442" s="2">
        <v>2.1538461538461537</v>
      </c>
      <c r="K442" s="3">
        <v>2.8510127641005124E-2</v>
      </c>
      <c r="L442" s="2">
        <v>199.67857142857142</v>
      </c>
      <c r="M442" s="2">
        <v>40.285714285714285</v>
      </c>
      <c r="N442" s="3">
        <v>0.20175281702736542</v>
      </c>
      <c r="O442" t="s">
        <v>1220</v>
      </c>
    </row>
    <row r="443" spans="1:15" x14ac:dyDescent="0.3">
      <c r="A443" t="s">
        <v>46</v>
      </c>
      <c r="B443" t="s">
        <v>1221</v>
      </c>
      <c r="C443" t="s">
        <v>132</v>
      </c>
      <c r="D443" t="s">
        <v>133</v>
      </c>
      <c r="E443" s="2">
        <v>214.45054945054946</v>
      </c>
      <c r="F443" s="2">
        <v>107.45054945054945</v>
      </c>
      <c r="G443" s="2">
        <v>61.887362637362635</v>
      </c>
      <c r="H443" s="3">
        <v>0.57596134178768665</v>
      </c>
      <c r="I443" s="2">
        <v>139.36813186813185</v>
      </c>
      <c r="J443" s="2">
        <v>74.252747252747255</v>
      </c>
      <c r="K443" s="3">
        <v>0.53278139168145089</v>
      </c>
      <c r="L443" s="2">
        <v>461.28296703296701</v>
      </c>
      <c r="M443" s="2">
        <v>82.27472527472527</v>
      </c>
      <c r="N443" s="3">
        <v>0.17836064011625483</v>
      </c>
      <c r="O443" t="s">
        <v>1222</v>
      </c>
    </row>
    <row r="444" spans="1:15" x14ac:dyDescent="0.3">
      <c r="A444" t="s">
        <v>46</v>
      </c>
      <c r="B444" t="s">
        <v>1223</v>
      </c>
      <c r="C444" t="s">
        <v>1224</v>
      </c>
      <c r="D444" t="s">
        <v>89</v>
      </c>
      <c r="E444" s="2">
        <v>80.945054945054949</v>
      </c>
      <c r="F444" s="2">
        <v>70.307692307692307</v>
      </c>
      <c r="G444" s="2">
        <v>26.447802197802197</v>
      </c>
      <c r="H444" s="3">
        <v>0.37617224132541421</v>
      </c>
      <c r="I444" s="2">
        <v>67.494505494505489</v>
      </c>
      <c r="J444" s="2">
        <v>25.252747252747252</v>
      </c>
      <c r="K444" s="3">
        <v>0.37414522956691632</v>
      </c>
      <c r="L444" s="2">
        <v>215.57516483516483</v>
      </c>
      <c r="M444" s="2">
        <v>105.0889010989011</v>
      </c>
      <c r="N444" s="3">
        <v>0.48748148321841805</v>
      </c>
      <c r="O444" t="s">
        <v>1225</v>
      </c>
    </row>
    <row r="445" spans="1:15" x14ac:dyDescent="0.3">
      <c r="A445" t="s">
        <v>46</v>
      </c>
      <c r="B445" t="s">
        <v>1226</v>
      </c>
      <c r="C445" t="s">
        <v>113</v>
      </c>
      <c r="D445" t="s">
        <v>114</v>
      </c>
      <c r="E445" s="2">
        <v>151.06593406593407</v>
      </c>
      <c r="F445" s="2">
        <v>37.25692307692308</v>
      </c>
      <c r="G445" s="2">
        <v>0</v>
      </c>
      <c r="H445" s="3">
        <v>0</v>
      </c>
      <c r="I445" s="2">
        <v>110.85978021978023</v>
      </c>
      <c r="J445" s="2">
        <v>15</v>
      </c>
      <c r="K445" s="3">
        <v>0.13530605933245043</v>
      </c>
      <c r="L445" s="2">
        <v>345.93340659340657</v>
      </c>
      <c r="M445" s="2">
        <v>50.079780219780226</v>
      </c>
      <c r="N445" s="3">
        <v>0.14476711200847273</v>
      </c>
      <c r="O445" t="s">
        <v>1227</v>
      </c>
    </row>
    <row r="446" spans="1:15" x14ac:dyDescent="0.3">
      <c r="A446" t="s">
        <v>46</v>
      </c>
      <c r="B446" t="s">
        <v>1228</v>
      </c>
      <c r="C446" t="s">
        <v>1229</v>
      </c>
      <c r="D446" t="s">
        <v>89</v>
      </c>
      <c r="E446" s="2">
        <v>237.94505494505495</v>
      </c>
      <c r="F446" s="2">
        <v>84.812307692307712</v>
      </c>
      <c r="G446" s="2">
        <v>3.6923076923076925</v>
      </c>
      <c r="H446" s="3">
        <v>4.353504571179799E-2</v>
      </c>
      <c r="I446" s="2">
        <v>211.73912087912086</v>
      </c>
      <c r="J446" s="2">
        <v>1.3846153846153846</v>
      </c>
      <c r="K446" s="3">
        <v>6.53925159822423E-3</v>
      </c>
      <c r="L446" s="2">
        <v>605.80109890109895</v>
      </c>
      <c r="M446" s="2">
        <v>0</v>
      </c>
      <c r="N446" s="3">
        <v>0</v>
      </c>
      <c r="O446" t="s">
        <v>1230</v>
      </c>
    </row>
    <row r="447" spans="1:15" x14ac:dyDescent="0.3">
      <c r="A447" t="s">
        <v>46</v>
      </c>
      <c r="B447" t="s">
        <v>1231</v>
      </c>
      <c r="C447" t="s">
        <v>195</v>
      </c>
      <c r="D447" t="s">
        <v>196</v>
      </c>
      <c r="E447" s="2">
        <v>211.41758241758242</v>
      </c>
      <c r="F447" s="2">
        <v>34.615824175824173</v>
      </c>
      <c r="G447" s="2">
        <v>1.2943956043956044</v>
      </c>
      <c r="H447" s="3">
        <v>3.7393175959670358E-2</v>
      </c>
      <c r="I447" s="2">
        <v>202.63296703296706</v>
      </c>
      <c r="J447" s="2">
        <v>62.780219780219781</v>
      </c>
      <c r="K447" s="3">
        <v>0.30982233887936828</v>
      </c>
      <c r="L447" s="2">
        <v>461.11</v>
      </c>
      <c r="M447" s="2">
        <v>77.458901098901123</v>
      </c>
      <c r="N447" s="3">
        <v>0.16798356378933688</v>
      </c>
      <c r="O447" t="s">
        <v>1232</v>
      </c>
    </row>
    <row r="448" spans="1:15" x14ac:dyDescent="0.3">
      <c r="A448" t="s">
        <v>46</v>
      </c>
      <c r="B448" t="s">
        <v>1233</v>
      </c>
      <c r="C448" t="s">
        <v>239</v>
      </c>
      <c r="D448" t="s">
        <v>61</v>
      </c>
      <c r="E448" s="2">
        <v>66.879120879120876</v>
      </c>
      <c r="F448" s="2">
        <v>35.610109890109896</v>
      </c>
      <c r="G448" s="2">
        <v>6.1675824175824179</v>
      </c>
      <c r="H448" s="3">
        <v>0.17319751151049828</v>
      </c>
      <c r="I448" s="2">
        <v>93.221098901098884</v>
      </c>
      <c r="J448" s="2">
        <v>7.6483516483516487</v>
      </c>
      <c r="K448" s="3">
        <v>8.204528522524733E-2</v>
      </c>
      <c r="L448" s="2">
        <v>172.57505494505494</v>
      </c>
      <c r="M448" s="2">
        <v>25.450989010989012</v>
      </c>
      <c r="N448" s="3">
        <v>0.14747779752463175</v>
      </c>
      <c r="O448" t="s">
        <v>1234</v>
      </c>
    </row>
    <row r="449" spans="1:15" x14ac:dyDescent="0.3">
      <c r="A449" t="s">
        <v>46</v>
      </c>
      <c r="B449" t="s">
        <v>1235</v>
      </c>
      <c r="C449" t="s">
        <v>1212</v>
      </c>
      <c r="D449" t="s">
        <v>81</v>
      </c>
      <c r="E449" s="2">
        <v>161.84615384615384</v>
      </c>
      <c r="F449" s="2">
        <v>79.65384615384616</v>
      </c>
      <c r="G449" s="2">
        <v>0</v>
      </c>
      <c r="H449" s="3">
        <v>0</v>
      </c>
      <c r="I449" s="2">
        <v>166.63043956043956</v>
      </c>
      <c r="J449" s="2">
        <v>0</v>
      </c>
      <c r="K449" s="3">
        <v>0</v>
      </c>
      <c r="L449" s="2">
        <v>414.98901098901098</v>
      </c>
      <c r="M449" s="2">
        <v>0</v>
      </c>
      <c r="N449" s="3">
        <v>0</v>
      </c>
      <c r="O449" t="s">
        <v>1236</v>
      </c>
    </row>
    <row r="450" spans="1:15" x14ac:dyDescent="0.3">
      <c r="A450" t="s">
        <v>46</v>
      </c>
      <c r="B450" t="s">
        <v>1237</v>
      </c>
      <c r="C450" t="s">
        <v>802</v>
      </c>
      <c r="D450" t="s">
        <v>81</v>
      </c>
      <c r="E450" s="2">
        <v>209.50549450549451</v>
      </c>
      <c r="F450" s="2">
        <v>48.920329670329672</v>
      </c>
      <c r="G450" s="2">
        <v>0</v>
      </c>
      <c r="H450" s="3">
        <v>0</v>
      </c>
      <c r="I450" s="2">
        <v>177.65934065934067</v>
      </c>
      <c r="J450" s="2">
        <v>4.3296703296703294</v>
      </c>
      <c r="K450" s="3">
        <v>2.4370631533370442E-2</v>
      </c>
      <c r="L450" s="2">
        <v>447.80197802197807</v>
      </c>
      <c r="M450" s="2">
        <v>27.549450549450551</v>
      </c>
      <c r="N450" s="3">
        <v>6.1521502587240533E-2</v>
      </c>
      <c r="O450" t="s">
        <v>1238</v>
      </c>
    </row>
    <row r="451" spans="1:15" x14ac:dyDescent="0.3">
      <c r="A451" t="s">
        <v>46</v>
      </c>
      <c r="B451" t="s">
        <v>1239</v>
      </c>
      <c r="C451" t="s">
        <v>1240</v>
      </c>
      <c r="D451" t="s">
        <v>81</v>
      </c>
      <c r="E451" s="2">
        <v>200.93406593406593</v>
      </c>
      <c r="F451" s="2">
        <v>108.04945054945055</v>
      </c>
      <c r="G451" s="2">
        <v>0</v>
      </c>
      <c r="H451" s="3">
        <v>0</v>
      </c>
      <c r="I451" s="2">
        <v>196.27747252747253</v>
      </c>
      <c r="J451" s="2">
        <v>0</v>
      </c>
      <c r="K451" s="3">
        <v>0</v>
      </c>
      <c r="L451" s="2">
        <v>440.07692307692309</v>
      </c>
      <c r="M451" s="2">
        <v>0</v>
      </c>
      <c r="N451" s="3">
        <v>0</v>
      </c>
      <c r="O451" t="s">
        <v>1241</v>
      </c>
    </row>
    <row r="452" spans="1:15" x14ac:dyDescent="0.3">
      <c r="A452" t="s">
        <v>46</v>
      </c>
      <c r="B452" t="s">
        <v>1242</v>
      </c>
      <c r="C452" t="s">
        <v>210</v>
      </c>
      <c r="D452" t="s">
        <v>53</v>
      </c>
      <c r="E452" s="2">
        <v>330.96703296703299</v>
      </c>
      <c r="F452" s="2">
        <v>90.996923076923068</v>
      </c>
      <c r="G452" s="2">
        <v>3.3540659340659342</v>
      </c>
      <c r="H452" s="3">
        <v>3.6859113700257955E-2</v>
      </c>
      <c r="I452" s="2">
        <v>524.03329670329674</v>
      </c>
      <c r="J452" s="2">
        <v>17.725274725274726</v>
      </c>
      <c r="K452" s="3">
        <v>3.3824710828080508E-2</v>
      </c>
      <c r="L452" s="2">
        <v>937.59934065934056</v>
      </c>
      <c r="M452" s="2">
        <v>9.3960439560439575</v>
      </c>
      <c r="N452" s="3">
        <v>1.0021384986721995E-2</v>
      </c>
      <c r="O452" t="s">
        <v>1243</v>
      </c>
    </row>
    <row r="453" spans="1:15" x14ac:dyDescent="0.3">
      <c r="A453" t="s">
        <v>46</v>
      </c>
      <c r="B453" t="s">
        <v>1244</v>
      </c>
      <c r="C453" t="s">
        <v>52</v>
      </c>
      <c r="D453" t="s">
        <v>53</v>
      </c>
      <c r="E453" s="2">
        <v>17.703296703296704</v>
      </c>
      <c r="F453" s="2">
        <v>13.48076923076923</v>
      </c>
      <c r="G453" s="2">
        <v>0</v>
      </c>
      <c r="H453" s="3">
        <v>0</v>
      </c>
      <c r="I453" s="2">
        <v>22.200549450549449</v>
      </c>
      <c r="J453" s="2">
        <v>0</v>
      </c>
      <c r="K453" s="3">
        <v>0</v>
      </c>
      <c r="L453" s="2">
        <v>59.319010989010984</v>
      </c>
      <c r="M453" s="2">
        <v>0</v>
      </c>
      <c r="N453" s="3">
        <v>0</v>
      </c>
      <c r="O453" t="s">
        <v>1245</v>
      </c>
    </row>
    <row r="454" spans="1:15" x14ac:dyDescent="0.3">
      <c r="A454" t="s">
        <v>46</v>
      </c>
      <c r="B454" t="s">
        <v>1246</v>
      </c>
      <c r="C454" t="s">
        <v>1247</v>
      </c>
      <c r="D454" t="s">
        <v>666</v>
      </c>
      <c r="E454" s="2">
        <v>76.373626373626379</v>
      </c>
      <c r="F454" s="2">
        <v>40.519230769230766</v>
      </c>
      <c r="G454" s="2">
        <v>0</v>
      </c>
      <c r="H454" s="3">
        <v>0</v>
      </c>
      <c r="I454" s="2">
        <v>39.310439560439562</v>
      </c>
      <c r="J454" s="2">
        <v>0</v>
      </c>
      <c r="K454" s="3">
        <v>0</v>
      </c>
      <c r="L454" s="2">
        <v>171.59065934065933</v>
      </c>
      <c r="M454" s="2">
        <v>0</v>
      </c>
      <c r="N454" s="3">
        <v>0</v>
      </c>
      <c r="O454" t="s">
        <v>1248</v>
      </c>
    </row>
    <row r="455" spans="1:15" x14ac:dyDescent="0.3">
      <c r="A455" t="s">
        <v>46</v>
      </c>
      <c r="B455" t="s">
        <v>1249</v>
      </c>
      <c r="C455" t="s">
        <v>303</v>
      </c>
      <c r="D455" t="s">
        <v>176</v>
      </c>
      <c r="E455" s="2">
        <v>77.912087912087912</v>
      </c>
      <c r="F455" s="2">
        <v>36.14945054945057</v>
      </c>
      <c r="G455" s="2">
        <v>0</v>
      </c>
      <c r="H455" s="3">
        <v>0</v>
      </c>
      <c r="I455" s="2">
        <v>71.038461538461533</v>
      </c>
      <c r="J455" s="2">
        <v>0</v>
      </c>
      <c r="K455" s="3">
        <v>0</v>
      </c>
      <c r="L455" s="2">
        <v>175.85714285714286</v>
      </c>
      <c r="M455" s="2">
        <v>0</v>
      </c>
      <c r="N455" s="3">
        <v>0</v>
      </c>
      <c r="O455" t="s">
        <v>1250</v>
      </c>
    </row>
    <row r="456" spans="1:15" x14ac:dyDescent="0.3">
      <c r="A456" t="s">
        <v>46</v>
      </c>
      <c r="B456" t="s">
        <v>1251</v>
      </c>
      <c r="C456" t="s">
        <v>1252</v>
      </c>
      <c r="D456" t="s">
        <v>247</v>
      </c>
      <c r="E456" s="2">
        <v>29.032967032967033</v>
      </c>
      <c r="F456" s="2">
        <v>29.708791208791208</v>
      </c>
      <c r="G456" s="2">
        <v>0</v>
      </c>
      <c r="H456" s="3">
        <v>0</v>
      </c>
      <c r="I456" s="2">
        <v>33.532967032967036</v>
      </c>
      <c r="J456" s="2">
        <v>0</v>
      </c>
      <c r="K456" s="3">
        <v>0</v>
      </c>
      <c r="L456" s="2">
        <v>73.931318681318686</v>
      </c>
      <c r="M456" s="2">
        <v>0</v>
      </c>
      <c r="N456" s="3">
        <v>0</v>
      </c>
      <c r="O456" t="s">
        <v>1253</v>
      </c>
    </row>
    <row r="457" spans="1:15" x14ac:dyDescent="0.3">
      <c r="A457" t="s">
        <v>46</v>
      </c>
      <c r="B457" t="s">
        <v>1254</v>
      </c>
      <c r="C457" t="s">
        <v>878</v>
      </c>
      <c r="D457" t="s">
        <v>879</v>
      </c>
      <c r="E457" s="2">
        <v>180.20879120879121</v>
      </c>
      <c r="F457" s="2">
        <v>43.332417582417584</v>
      </c>
      <c r="G457" s="2">
        <v>0</v>
      </c>
      <c r="H457" s="3">
        <v>0</v>
      </c>
      <c r="I457" s="2">
        <v>112.18956043956044</v>
      </c>
      <c r="J457" s="2">
        <v>8.0769230769230766</v>
      </c>
      <c r="K457" s="3">
        <v>7.1993535274383527E-2</v>
      </c>
      <c r="L457" s="2">
        <v>438.85714285714283</v>
      </c>
      <c r="M457" s="2">
        <v>0</v>
      </c>
      <c r="N457" s="3">
        <v>0</v>
      </c>
      <c r="O457" t="s">
        <v>1255</v>
      </c>
    </row>
    <row r="458" spans="1:15" x14ac:dyDescent="0.3">
      <c r="A458" t="s">
        <v>46</v>
      </c>
      <c r="B458" t="s">
        <v>1256</v>
      </c>
      <c r="C458" t="s">
        <v>375</v>
      </c>
      <c r="D458" t="s">
        <v>186</v>
      </c>
      <c r="E458" s="2">
        <v>87.340659340659343</v>
      </c>
      <c r="F458" s="2">
        <v>59.151098901098912</v>
      </c>
      <c r="G458" s="2">
        <v>0</v>
      </c>
      <c r="H458" s="3">
        <v>0</v>
      </c>
      <c r="I458" s="2">
        <v>156.36879120879121</v>
      </c>
      <c r="J458" s="2">
        <v>0</v>
      </c>
      <c r="K458" s="3">
        <v>0</v>
      </c>
      <c r="L458" s="2">
        <v>311.3402197802198</v>
      </c>
      <c r="M458" s="2">
        <v>3.1170329670329666</v>
      </c>
      <c r="N458" s="3">
        <v>1.0011661741722067E-2</v>
      </c>
      <c r="O458" t="s">
        <v>1257</v>
      </c>
    </row>
    <row r="459" spans="1:15" x14ac:dyDescent="0.3">
      <c r="A459" t="s">
        <v>46</v>
      </c>
      <c r="B459" t="s">
        <v>1258</v>
      </c>
      <c r="C459" t="s">
        <v>103</v>
      </c>
      <c r="D459" t="s">
        <v>104</v>
      </c>
      <c r="E459" s="2">
        <v>32.670329670329672</v>
      </c>
      <c r="F459" s="2">
        <v>20.851648351648347</v>
      </c>
      <c r="G459" s="2">
        <v>7.563186813186813</v>
      </c>
      <c r="H459" s="3">
        <v>0.36271409749670624</v>
      </c>
      <c r="I459" s="2">
        <v>17.868131868131869</v>
      </c>
      <c r="J459" s="2">
        <v>2.3956043956043955</v>
      </c>
      <c r="K459" s="3">
        <v>0.13407134071340712</v>
      </c>
      <c r="L459" s="2">
        <v>68.255494505494511</v>
      </c>
      <c r="M459" s="2">
        <v>5.1758241758241761</v>
      </c>
      <c r="N459" s="3">
        <v>7.5830146910847246E-2</v>
      </c>
      <c r="O459" t="s">
        <v>1259</v>
      </c>
    </row>
    <row r="460" spans="1:15" x14ac:dyDescent="0.3">
      <c r="A460" t="s">
        <v>46</v>
      </c>
      <c r="B460" t="s">
        <v>1260</v>
      </c>
      <c r="C460" t="s">
        <v>132</v>
      </c>
      <c r="D460" t="s">
        <v>133</v>
      </c>
      <c r="E460" s="2">
        <v>176.91208791208791</v>
      </c>
      <c r="F460" s="2">
        <v>100.16758241758242</v>
      </c>
      <c r="G460" s="2">
        <v>53.390109890109891</v>
      </c>
      <c r="H460" s="3">
        <v>0.53300787142426154</v>
      </c>
      <c r="I460" s="2">
        <v>102.70879120879121</v>
      </c>
      <c r="J460" s="2">
        <v>12.791208791208792</v>
      </c>
      <c r="K460" s="3">
        <v>0.12453859733590114</v>
      </c>
      <c r="L460" s="2">
        <v>425.33483516483517</v>
      </c>
      <c r="M460" s="2">
        <v>8.5604395604395602</v>
      </c>
      <c r="N460" s="3">
        <v>2.0126354233652246E-2</v>
      </c>
      <c r="O460" t="s">
        <v>1261</v>
      </c>
    </row>
    <row r="461" spans="1:15" x14ac:dyDescent="0.3">
      <c r="A461" t="s">
        <v>46</v>
      </c>
      <c r="B461" t="s">
        <v>1262</v>
      </c>
      <c r="C461" t="s">
        <v>375</v>
      </c>
      <c r="D461" t="s">
        <v>186</v>
      </c>
      <c r="E461" s="2">
        <v>124.57142857142857</v>
      </c>
      <c r="F461" s="2">
        <v>46.75054945054945</v>
      </c>
      <c r="G461" s="2">
        <v>0.60769230769230764</v>
      </c>
      <c r="H461" s="3">
        <v>1.2998613167853701E-2</v>
      </c>
      <c r="I461" s="2">
        <v>145.08681318681315</v>
      </c>
      <c r="J461" s="2">
        <v>23.549450549450551</v>
      </c>
      <c r="K461" s="3">
        <v>0.16231282521264273</v>
      </c>
      <c r="L461" s="2">
        <v>246.7263736263736</v>
      </c>
      <c r="M461" s="2">
        <v>14.770329670329671</v>
      </c>
      <c r="N461" s="3">
        <v>5.9865224188383276E-2</v>
      </c>
      <c r="O461" t="s">
        <v>1263</v>
      </c>
    </row>
    <row r="462" spans="1:15" x14ac:dyDescent="0.3">
      <c r="A462" t="s">
        <v>46</v>
      </c>
      <c r="B462" t="s">
        <v>1264</v>
      </c>
      <c r="C462" t="s">
        <v>132</v>
      </c>
      <c r="D462" t="s">
        <v>133</v>
      </c>
      <c r="E462" s="2">
        <v>99.406593406593402</v>
      </c>
      <c r="F462" s="2">
        <v>64.091318681318683</v>
      </c>
      <c r="G462" s="2">
        <v>12.969890109890105</v>
      </c>
      <c r="H462" s="3">
        <v>0.20236578645510947</v>
      </c>
      <c r="I462" s="2">
        <v>6.5824175824175821</v>
      </c>
      <c r="J462" s="2">
        <v>6.7692307692307692</v>
      </c>
      <c r="K462" s="3">
        <v>1.0283806343906512</v>
      </c>
      <c r="L462" s="2">
        <v>174.53934065934067</v>
      </c>
      <c r="M462" s="2">
        <v>0</v>
      </c>
      <c r="N462" s="3">
        <v>0</v>
      </c>
      <c r="O462" t="s">
        <v>1265</v>
      </c>
    </row>
    <row r="463" spans="1:15" x14ac:dyDescent="0.3">
      <c r="A463" t="s">
        <v>46</v>
      </c>
      <c r="B463" t="s">
        <v>1266</v>
      </c>
      <c r="C463" t="s">
        <v>262</v>
      </c>
      <c r="D463" t="s">
        <v>263</v>
      </c>
      <c r="E463" s="2">
        <v>229.04395604395606</v>
      </c>
      <c r="F463" s="2">
        <v>8.9396703296703279</v>
      </c>
      <c r="G463" s="2">
        <v>6.207582417582417</v>
      </c>
      <c r="H463" s="3">
        <v>0.69438605548794741</v>
      </c>
      <c r="I463" s="2">
        <v>191.63571428571427</v>
      </c>
      <c r="J463" s="2">
        <v>44.197802197802197</v>
      </c>
      <c r="K463" s="3">
        <v>0.2306344741769096</v>
      </c>
      <c r="L463" s="2">
        <v>430.14989010989012</v>
      </c>
      <c r="M463" s="2">
        <v>72.819450549450551</v>
      </c>
      <c r="N463" s="3">
        <v>0.16928854853559863</v>
      </c>
      <c r="O463" t="s">
        <v>1267</v>
      </c>
    </row>
    <row r="464" spans="1:15" x14ac:dyDescent="0.3">
      <c r="A464" t="s">
        <v>46</v>
      </c>
      <c r="B464" t="s">
        <v>1268</v>
      </c>
      <c r="C464" t="s">
        <v>721</v>
      </c>
      <c r="D464" t="s">
        <v>73</v>
      </c>
      <c r="E464" s="2">
        <v>101.16483516483517</v>
      </c>
      <c r="F464" s="2">
        <v>41.967032967032964</v>
      </c>
      <c r="G464" s="2">
        <v>0.77472527472527475</v>
      </c>
      <c r="H464" s="3">
        <v>1.8460329929300866E-2</v>
      </c>
      <c r="I464" s="2">
        <v>94.418681318681323</v>
      </c>
      <c r="J464" s="2">
        <v>32.46153846153846</v>
      </c>
      <c r="K464" s="3">
        <v>0.34380419222308861</v>
      </c>
      <c r="L464" s="2">
        <v>206.10329670329671</v>
      </c>
      <c r="M464" s="2">
        <v>54.689560439560438</v>
      </c>
      <c r="N464" s="3">
        <v>0.26535024579587746</v>
      </c>
      <c r="O464" t="s">
        <v>1269</v>
      </c>
    </row>
    <row r="465" spans="1:15" x14ac:dyDescent="0.3">
      <c r="A465" t="s">
        <v>46</v>
      </c>
      <c r="B465" t="s">
        <v>1270</v>
      </c>
      <c r="C465" t="s">
        <v>1271</v>
      </c>
      <c r="D465" t="s">
        <v>81</v>
      </c>
      <c r="E465" s="2">
        <v>100.07692307692308</v>
      </c>
      <c r="F465" s="2">
        <v>36.365384615384613</v>
      </c>
      <c r="G465" s="2">
        <v>1.6538461538461537</v>
      </c>
      <c r="H465" s="3">
        <v>4.5478582760444211E-2</v>
      </c>
      <c r="I465" s="2">
        <v>94.126373626373621</v>
      </c>
      <c r="J465" s="2">
        <v>4.8351648351648349</v>
      </c>
      <c r="K465" s="3">
        <v>5.136886346389586E-2</v>
      </c>
      <c r="L465" s="2">
        <v>180.84890109890111</v>
      </c>
      <c r="M465" s="2">
        <v>31.392857142857142</v>
      </c>
      <c r="N465" s="3">
        <v>0.17358610946543315</v>
      </c>
      <c r="O465" t="s">
        <v>1272</v>
      </c>
    </row>
    <row r="466" spans="1:15" x14ac:dyDescent="0.3">
      <c r="A466" t="s">
        <v>46</v>
      </c>
      <c r="B466" t="s">
        <v>1273</v>
      </c>
      <c r="C466" t="s">
        <v>84</v>
      </c>
      <c r="D466" t="s">
        <v>85</v>
      </c>
      <c r="E466" s="2">
        <v>94.395604395604394</v>
      </c>
      <c r="F466" s="2">
        <v>56.34065934065935</v>
      </c>
      <c r="G466" s="2">
        <v>2.7241758241758247</v>
      </c>
      <c r="H466" s="3">
        <v>4.8351862687731617E-2</v>
      </c>
      <c r="I466" s="2">
        <v>65.203296703296701</v>
      </c>
      <c r="J466" s="2">
        <v>9.5604395604395602</v>
      </c>
      <c r="K466" s="3">
        <v>0.14662509480070784</v>
      </c>
      <c r="L466" s="2">
        <v>275.15824175824179</v>
      </c>
      <c r="M466" s="2">
        <v>0</v>
      </c>
      <c r="N466" s="3">
        <v>0</v>
      </c>
      <c r="O466" t="s">
        <v>1274</v>
      </c>
    </row>
    <row r="467" spans="1:15" x14ac:dyDescent="0.3">
      <c r="A467" t="s">
        <v>46</v>
      </c>
      <c r="B467" t="s">
        <v>1275</v>
      </c>
      <c r="C467" t="s">
        <v>1276</v>
      </c>
      <c r="D467" t="s">
        <v>49</v>
      </c>
      <c r="E467" s="2">
        <v>162.61538461538461</v>
      </c>
      <c r="F467" s="2">
        <v>132.26626373626374</v>
      </c>
      <c r="G467" s="2">
        <v>44.439560439560438</v>
      </c>
      <c r="H467" s="3">
        <v>0.33598560346553696</v>
      </c>
      <c r="I467" s="2">
        <v>137.70604395604394</v>
      </c>
      <c r="J467" s="2">
        <v>17.186813186813186</v>
      </c>
      <c r="K467" s="3">
        <v>0.12480798004987533</v>
      </c>
      <c r="L467" s="2">
        <v>387.83516483516485</v>
      </c>
      <c r="M467" s="2">
        <v>27.557692307692307</v>
      </c>
      <c r="N467" s="3">
        <v>7.1055166746946979E-2</v>
      </c>
      <c r="O467" t="s">
        <v>1277</v>
      </c>
    </row>
    <row r="468" spans="1:15" x14ac:dyDescent="0.3">
      <c r="A468" t="s">
        <v>46</v>
      </c>
      <c r="B468" t="s">
        <v>1278</v>
      </c>
      <c r="C468" t="s">
        <v>1279</v>
      </c>
      <c r="D468" t="s">
        <v>196</v>
      </c>
      <c r="E468" s="2">
        <v>79.010989010989007</v>
      </c>
      <c r="F468" s="2">
        <v>26.37087912087912</v>
      </c>
      <c r="G468" s="2">
        <v>0</v>
      </c>
      <c r="H468" s="3">
        <v>0</v>
      </c>
      <c r="I468" s="2">
        <v>60.843406593406591</v>
      </c>
      <c r="J468" s="2">
        <v>0</v>
      </c>
      <c r="K468" s="3">
        <v>0</v>
      </c>
      <c r="L468" s="2">
        <v>135.26098901098902</v>
      </c>
      <c r="M468" s="2">
        <v>0</v>
      </c>
      <c r="N468" s="3">
        <v>0</v>
      </c>
      <c r="O468" t="s">
        <v>1280</v>
      </c>
    </row>
    <row r="469" spans="1:15" x14ac:dyDescent="0.3">
      <c r="A469" t="s">
        <v>46</v>
      </c>
      <c r="B469" t="s">
        <v>1281</v>
      </c>
      <c r="C469" t="s">
        <v>1282</v>
      </c>
      <c r="D469" t="s">
        <v>81</v>
      </c>
      <c r="E469" s="2">
        <v>65.593406593406598</v>
      </c>
      <c r="F469" s="2">
        <v>19.381868131868131</v>
      </c>
      <c r="G469" s="2">
        <v>0</v>
      </c>
      <c r="H469" s="3">
        <v>0</v>
      </c>
      <c r="I469" s="2">
        <v>64.858681318681306</v>
      </c>
      <c r="J469" s="2">
        <v>0</v>
      </c>
      <c r="K469" s="3">
        <v>0</v>
      </c>
      <c r="L469" s="2">
        <v>138.18186813186813</v>
      </c>
      <c r="M469" s="2">
        <v>0</v>
      </c>
      <c r="N469" s="3">
        <v>0</v>
      </c>
      <c r="O469" t="s">
        <v>1283</v>
      </c>
    </row>
    <row r="470" spans="1:15" x14ac:dyDescent="0.3">
      <c r="A470" t="s">
        <v>46</v>
      </c>
      <c r="B470" t="s">
        <v>1284</v>
      </c>
      <c r="C470" t="s">
        <v>1285</v>
      </c>
      <c r="D470" t="s">
        <v>190</v>
      </c>
      <c r="E470" s="2">
        <v>95.318681318681314</v>
      </c>
      <c r="F470" s="2">
        <v>4.313186813186813</v>
      </c>
      <c r="G470" s="2">
        <v>4.313186813186813</v>
      </c>
      <c r="H470" s="3">
        <v>1</v>
      </c>
      <c r="I470" s="2">
        <v>95.294615384615398</v>
      </c>
      <c r="J470" s="2">
        <v>41.978021978021978</v>
      </c>
      <c r="K470" s="3">
        <v>0.4405078063287825</v>
      </c>
      <c r="L470" s="2">
        <v>158.10505494505495</v>
      </c>
      <c r="M470" s="2">
        <v>0</v>
      </c>
      <c r="N470" s="3">
        <v>0</v>
      </c>
      <c r="O470" t="s">
        <v>1286</v>
      </c>
    </row>
    <row r="471" spans="1:15" x14ac:dyDescent="0.3">
      <c r="A471" t="s">
        <v>46</v>
      </c>
      <c r="B471" t="s">
        <v>1287</v>
      </c>
      <c r="C471" t="s">
        <v>182</v>
      </c>
      <c r="D471" t="s">
        <v>89</v>
      </c>
      <c r="E471" s="2">
        <v>53.879120879120876</v>
      </c>
      <c r="F471" s="2">
        <v>247.5467032967033</v>
      </c>
      <c r="G471" s="2">
        <v>247.5467032967033</v>
      </c>
      <c r="H471" s="3">
        <v>1</v>
      </c>
      <c r="I471" s="2">
        <v>14.244505494505495</v>
      </c>
      <c r="J471" s="2">
        <v>14.153846153846153</v>
      </c>
      <c r="K471" s="3">
        <v>0.99363548698167792</v>
      </c>
      <c r="L471" s="2">
        <v>173.35164835164835</v>
      </c>
      <c r="M471" s="2">
        <v>173.35164835164835</v>
      </c>
      <c r="N471" s="3">
        <v>1</v>
      </c>
      <c r="O471" t="s">
        <v>1288</v>
      </c>
    </row>
    <row r="472" spans="1:15" x14ac:dyDescent="0.3">
      <c r="A472" t="s">
        <v>46</v>
      </c>
      <c r="B472" t="s">
        <v>1289</v>
      </c>
      <c r="C472" t="s">
        <v>736</v>
      </c>
      <c r="D472" t="s">
        <v>65</v>
      </c>
      <c r="E472" s="2">
        <v>114.64835164835165</v>
      </c>
      <c r="F472" s="2">
        <v>57.392857142857146</v>
      </c>
      <c r="G472" s="2">
        <v>0</v>
      </c>
      <c r="H472" s="3">
        <v>0</v>
      </c>
      <c r="I472" s="2">
        <v>101.37362637362638</v>
      </c>
      <c r="J472" s="2">
        <v>0</v>
      </c>
      <c r="K472" s="3">
        <v>0</v>
      </c>
      <c r="L472" s="2">
        <v>222.78571428571428</v>
      </c>
      <c r="M472" s="2">
        <v>0</v>
      </c>
      <c r="N472" s="3">
        <v>0</v>
      </c>
      <c r="O472" t="s">
        <v>1290</v>
      </c>
    </row>
    <row r="473" spans="1:15" x14ac:dyDescent="0.3">
      <c r="A473" t="s">
        <v>46</v>
      </c>
      <c r="B473" t="s">
        <v>1291</v>
      </c>
      <c r="C473" t="s">
        <v>1292</v>
      </c>
      <c r="D473" t="s">
        <v>196</v>
      </c>
      <c r="E473" s="2">
        <v>104.05494505494505</v>
      </c>
      <c r="F473" s="2">
        <v>40.543956043956058</v>
      </c>
      <c r="G473" s="2">
        <v>0</v>
      </c>
      <c r="H473" s="3">
        <v>0</v>
      </c>
      <c r="I473" s="2">
        <v>131.39582417582423</v>
      </c>
      <c r="J473" s="2">
        <v>0</v>
      </c>
      <c r="K473" s="3">
        <v>0</v>
      </c>
      <c r="L473" s="2">
        <v>318.15351648351651</v>
      </c>
      <c r="M473" s="2">
        <v>0</v>
      </c>
      <c r="N473" s="3">
        <v>0</v>
      </c>
      <c r="O473" t="s">
        <v>1293</v>
      </c>
    </row>
    <row r="474" spans="1:15" x14ac:dyDescent="0.3">
      <c r="A474" t="s">
        <v>46</v>
      </c>
      <c r="B474" t="s">
        <v>1294</v>
      </c>
      <c r="C474" t="s">
        <v>1295</v>
      </c>
      <c r="D474" t="s">
        <v>89</v>
      </c>
      <c r="E474" s="2">
        <v>89.571428571428569</v>
      </c>
      <c r="F474" s="2">
        <v>79.730769230769226</v>
      </c>
      <c r="G474" s="2">
        <v>0</v>
      </c>
      <c r="H474" s="3">
        <v>0</v>
      </c>
      <c r="I474" s="2">
        <v>92.241758241758248</v>
      </c>
      <c r="J474" s="2">
        <v>0</v>
      </c>
      <c r="K474" s="3">
        <v>0</v>
      </c>
      <c r="L474" s="2">
        <v>202.68593406593405</v>
      </c>
      <c r="M474" s="2">
        <v>0</v>
      </c>
      <c r="N474" s="3">
        <v>0</v>
      </c>
      <c r="O474" t="s">
        <v>1296</v>
      </c>
    </row>
    <row r="475" spans="1:15" x14ac:dyDescent="0.3">
      <c r="A475" t="s">
        <v>46</v>
      </c>
      <c r="B475" t="s">
        <v>1297</v>
      </c>
      <c r="C475" t="s">
        <v>939</v>
      </c>
      <c r="D475" t="s">
        <v>591</v>
      </c>
      <c r="E475" s="2">
        <v>208.65934065934067</v>
      </c>
      <c r="F475" s="2">
        <v>143.59868131868132</v>
      </c>
      <c r="G475" s="2">
        <v>0.93956043956043955</v>
      </c>
      <c r="H475" s="3">
        <v>6.5429600810561796E-3</v>
      </c>
      <c r="I475" s="2">
        <v>203.1098901098901</v>
      </c>
      <c r="J475" s="2">
        <v>4.9780219780219781</v>
      </c>
      <c r="K475" s="3">
        <v>2.450900827787697E-2</v>
      </c>
      <c r="L475" s="2">
        <v>428.19934065934063</v>
      </c>
      <c r="M475" s="2">
        <v>1.2252747252747254</v>
      </c>
      <c r="N475" s="3">
        <v>2.8614586920849747E-3</v>
      </c>
      <c r="O475" t="s">
        <v>1298</v>
      </c>
    </row>
    <row r="476" spans="1:15" x14ac:dyDescent="0.3">
      <c r="A476" t="s">
        <v>46</v>
      </c>
      <c r="B476" t="s">
        <v>1299</v>
      </c>
      <c r="C476" t="s">
        <v>103</v>
      </c>
      <c r="D476" t="s">
        <v>104</v>
      </c>
      <c r="E476" s="2">
        <v>484.74725274725273</v>
      </c>
      <c r="F476" s="2">
        <v>275.38032967032962</v>
      </c>
      <c r="G476" s="2">
        <v>22.39835164835165</v>
      </c>
      <c r="H476" s="3">
        <v>8.1336062293068431E-2</v>
      </c>
      <c r="I476" s="2">
        <v>376.58010989010995</v>
      </c>
      <c r="J476" s="2">
        <v>27.890109890109891</v>
      </c>
      <c r="K476" s="3">
        <v>7.4061558636882116E-2</v>
      </c>
      <c r="L476" s="2">
        <v>1330.6005494505494</v>
      </c>
      <c r="M476" s="2">
        <v>100.21340659340659</v>
      </c>
      <c r="N476" s="3">
        <v>7.5314418466750327E-2</v>
      </c>
      <c r="O476" t="s">
        <v>1300</v>
      </c>
    </row>
    <row r="477" spans="1:15" x14ac:dyDescent="0.3">
      <c r="A477" t="s">
        <v>46</v>
      </c>
      <c r="B477" t="s">
        <v>1301</v>
      </c>
      <c r="C477" t="s">
        <v>375</v>
      </c>
      <c r="D477" t="s">
        <v>186</v>
      </c>
      <c r="E477" s="2">
        <v>228.82417582417582</v>
      </c>
      <c r="F477" s="2">
        <v>112.12912087912088</v>
      </c>
      <c r="G477" s="2">
        <v>5.4670329670329672</v>
      </c>
      <c r="H477" s="3">
        <v>4.8756584588999147E-2</v>
      </c>
      <c r="I477" s="2">
        <v>202.98076923076923</v>
      </c>
      <c r="J477" s="2">
        <v>0</v>
      </c>
      <c r="K477" s="3">
        <v>0</v>
      </c>
      <c r="L477" s="2">
        <v>579.88736263736268</v>
      </c>
      <c r="M477" s="2">
        <v>0</v>
      </c>
      <c r="N477" s="3">
        <v>0</v>
      </c>
      <c r="O477" t="s">
        <v>1302</v>
      </c>
    </row>
    <row r="478" spans="1:15" x14ac:dyDescent="0.3">
      <c r="A478" t="s">
        <v>46</v>
      </c>
      <c r="B478" t="s">
        <v>1303</v>
      </c>
      <c r="C478" t="s">
        <v>239</v>
      </c>
      <c r="D478" t="s">
        <v>61</v>
      </c>
      <c r="E478" s="2">
        <v>370.8901098901099</v>
      </c>
      <c r="F478" s="2">
        <v>274.51109890109899</v>
      </c>
      <c r="G478" s="2">
        <v>0</v>
      </c>
      <c r="H478" s="3">
        <v>0</v>
      </c>
      <c r="I478" s="2">
        <v>414.12824175824181</v>
      </c>
      <c r="J478" s="2">
        <v>0</v>
      </c>
      <c r="K478" s="3">
        <v>0</v>
      </c>
      <c r="L478" s="2">
        <v>953.86637362637362</v>
      </c>
      <c r="M478" s="2">
        <v>0</v>
      </c>
      <c r="N478" s="3">
        <v>0</v>
      </c>
      <c r="O478" t="s">
        <v>1304</v>
      </c>
    </row>
    <row r="479" spans="1:15" x14ac:dyDescent="0.3">
      <c r="A479" t="s">
        <v>46</v>
      </c>
      <c r="B479" t="s">
        <v>1305</v>
      </c>
      <c r="C479" t="s">
        <v>1145</v>
      </c>
      <c r="D479" t="s">
        <v>49</v>
      </c>
      <c r="E479" s="2">
        <v>44.692307692307693</v>
      </c>
      <c r="F479" s="2">
        <v>48.201098901098902</v>
      </c>
      <c r="G479" s="2">
        <v>28.420879120879121</v>
      </c>
      <c r="H479" s="3">
        <v>0.58963135216469464</v>
      </c>
      <c r="I479" s="2">
        <v>75.186813186813183</v>
      </c>
      <c r="J479" s="2">
        <v>49.318681318681321</v>
      </c>
      <c r="K479" s="3">
        <v>0.65594855305466249</v>
      </c>
      <c r="L479" s="2">
        <v>130.43494505494505</v>
      </c>
      <c r="M479" s="2">
        <v>44.995384615384616</v>
      </c>
      <c r="N479" s="3">
        <v>0.34496418575888954</v>
      </c>
      <c r="O479" t="s">
        <v>1306</v>
      </c>
    </row>
    <row r="480" spans="1:15" x14ac:dyDescent="0.3">
      <c r="A480" t="s">
        <v>46</v>
      </c>
      <c r="B480" t="s">
        <v>1307</v>
      </c>
      <c r="C480" t="s">
        <v>511</v>
      </c>
      <c r="D480" t="s">
        <v>512</v>
      </c>
      <c r="E480" s="2">
        <v>109.73626373626374</v>
      </c>
      <c r="F480" s="2">
        <v>45.030769230769231</v>
      </c>
      <c r="G480" s="2">
        <v>0</v>
      </c>
      <c r="H480" s="3">
        <v>0</v>
      </c>
      <c r="I480" s="2">
        <v>73.414285714285725</v>
      </c>
      <c r="J480" s="2">
        <v>0</v>
      </c>
      <c r="K480" s="3">
        <v>0</v>
      </c>
      <c r="L480" s="2">
        <v>192.56703296703296</v>
      </c>
      <c r="M480" s="2">
        <v>0</v>
      </c>
      <c r="N480" s="3">
        <v>0</v>
      </c>
      <c r="O480" t="s">
        <v>1308</v>
      </c>
    </row>
    <row r="481" spans="1:15" x14ac:dyDescent="0.3">
      <c r="A481" t="s">
        <v>46</v>
      </c>
      <c r="B481" t="s">
        <v>1309</v>
      </c>
      <c r="C481" t="s">
        <v>210</v>
      </c>
      <c r="D481" t="s">
        <v>53</v>
      </c>
      <c r="E481" s="2">
        <v>35.450549450549453</v>
      </c>
      <c r="F481" s="2">
        <v>8.8783516483516483</v>
      </c>
      <c r="G481" s="2">
        <v>0</v>
      </c>
      <c r="H481" s="3">
        <v>0</v>
      </c>
      <c r="I481" s="2">
        <v>39.420769230769224</v>
      </c>
      <c r="J481" s="2">
        <v>0</v>
      </c>
      <c r="K481" s="3">
        <v>0</v>
      </c>
      <c r="L481" s="2">
        <v>64.888461538461542</v>
      </c>
      <c r="M481" s="2">
        <v>0</v>
      </c>
      <c r="N481" s="3">
        <v>0</v>
      </c>
      <c r="O481" t="s">
        <v>1310</v>
      </c>
    </row>
    <row r="482" spans="1:15" x14ac:dyDescent="0.3">
      <c r="A482" t="s">
        <v>46</v>
      </c>
      <c r="B482" t="s">
        <v>1311</v>
      </c>
      <c r="C482" t="s">
        <v>210</v>
      </c>
      <c r="D482" t="s">
        <v>53</v>
      </c>
      <c r="E482" s="2">
        <v>26.483516483516482</v>
      </c>
      <c r="F482" s="2">
        <v>2.9258241758241756</v>
      </c>
      <c r="G482" s="2">
        <v>0</v>
      </c>
      <c r="H482" s="3">
        <v>0</v>
      </c>
      <c r="I482" s="2">
        <v>15.217032967032967</v>
      </c>
      <c r="J482" s="2">
        <v>0</v>
      </c>
      <c r="K482" s="3">
        <v>0</v>
      </c>
      <c r="L482" s="2">
        <v>48.955164835164837</v>
      </c>
      <c r="M482" s="2">
        <v>0</v>
      </c>
      <c r="N482" s="3">
        <v>0</v>
      </c>
      <c r="O482" t="s">
        <v>1312</v>
      </c>
    </row>
    <row r="483" spans="1:15" x14ac:dyDescent="0.3">
      <c r="A483" t="s">
        <v>46</v>
      </c>
      <c r="B483" t="s">
        <v>1313</v>
      </c>
      <c r="C483" t="s">
        <v>1314</v>
      </c>
      <c r="D483" t="s">
        <v>386</v>
      </c>
      <c r="E483" s="2">
        <v>60.846153846153847</v>
      </c>
      <c r="F483" s="2">
        <v>47.005494505494504</v>
      </c>
      <c r="G483" s="2">
        <v>0</v>
      </c>
      <c r="H483" s="3">
        <v>0</v>
      </c>
      <c r="I483" s="2">
        <v>61.771978021978022</v>
      </c>
      <c r="J483" s="2">
        <v>0</v>
      </c>
      <c r="K483" s="3">
        <v>0</v>
      </c>
      <c r="L483" s="2">
        <v>154.56208791208792</v>
      </c>
      <c r="M483" s="2">
        <v>0</v>
      </c>
      <c r="N483" s="3">
        <v>0</v>
      </c>
      <c r="O483" t="s">
        <v>1315</v>
      </c>
    </row>
    <row r="484" spans="1:15" x14ac:dyDescent="0.3">
      <c r="A484" t="s">
        <v>46</v>
      </c>
      <c r="B484" t="s">
        <v>1316</v>
      </c>
      <c r="C484" t="s">
        <v>113</v>
      </c>
      <c r="D484" t="s">
        <v>114</v>
      </c>
      <c r="E484" s="2">
        <v>146.64835164835165</v>
      </c>
      <c r="F484" s="2">
        <v>75.742857142857147</v>
      </c>
      <c r="G484" s="2">
        <v>9.2758241758241748</v>
      </c>
      <c r="H484" s="3">
        <v>0.12246467225720335</v>
      </c>
      <c r="I484" s="2">
        <v>93.08439560439561</v>
      </c>
      <c r="J484" s="2">
        <v>4.2527472527472527</v>
      </c>
      <c r="K484" s="3">
        <v>4.5687005057445211E-2</v>
      </c>
      <c r="L484" s="2">
        <v>308.19054945054944</v>
      </c>
      <c r="M484" s="2">
        <v>17.258461538461532</v>
      </c>
      <c r="N484" s="3">
        <v>5.5999321099334129E-2</v>
      </c>
      <c r="O484" t="s">
        <v>1317</v>
      </c>
    </row>
    <row r="485" spans="1:15" x14ac:dyDescent="0.3">
      <c r="A485" t="s">
        <v>46</v>
      </c>
      <c r="B485" t="s">
        <v>1318</v>
      </c>
      <c r="C485" t="s">
        <v>132</v>
      </c>
      <c r="D485" t="s">
        <v>133</v>
      </c>
      <c r="E485" s="2">
        <v>305.13186813186815</v>
      </c>
      <c r="F485" s="2">
        <v>77.969450549450542</v>
      </c>
      <c r="G485" s="2">
        <v>27.839230769230767</v>
      </c>
      <c r="H485" s="3">
        <v>0.35705305825612171</v>
      </c>
      <c r="I485" s="2">
        <v>151.45714285714283</v>
      </c>
      <c r="J485" s="2">
        <v>49.252747252747255</v>
      </c>
      <c r="K485" s="3">
        <v>0.32519263419093647</v>
      </c>
      <c r="L485" s="2">
        <v>586.23670329670335</v>
      </c>
      <c r="M485" s="2">
        <v>52.907472527472528</v>
      </c>
      <c r="N485" s="3">
        <v>9.0249334833433739E-2</v>
      </c>
      <c r="O485" t="s">
        <v>1319</v>
      </c>
    </row>
    <row r="486" spans="1:15" x14ac:dyDescent="0.3">
      <c r="A486" t="s">
        <v>46</v>
      </c>
      <c r="B486" t="s">
        <v>1320</v>
      </c>
      <c r="C486" t="s">
        <v>117</v>
      </c>
      <c r="D486" t="s">
        <v>118</v>
      </c>
      <c r="E486" s="2">
        <v>280.86813186813185</v>
      </c>
      <c r="F486" s="2">
        <v>83.970109890109882</v>
      </c>
      <c r="G486" s="2">
        <v>0</v>
      </c>
      <c r="H486" s="3">
        <v>0</v>
      </c>
      <c r="I486" s="2">
        <v>291.29945054945057</v>
      </c>
      <c r="J486" s="2">
        <v>0</v>
      </c>
      <c r="K486" s="3">
        <v>0</v>
      </c>
      <c r="L486" s="2">
        <v>576.14560439560444</v>
      </c>
      <c r="M486" s="2">
        <v>0</v>
      </c>
      <c r="N486" s="3">
        <v>0</v>
      </c>
      <c r="O486" t="s">
        <v>1321</v>
      </c>
    </row>
    <row r="487" spans="1:15" x14ac:dyDescent="0.3">
      <c r="A487" t="s">
        <v>46</v>
      </c>
      <c r="B487" t="s">
        <v>1322</v>
      </c>
      <c r="C487" t="s">
        <v>1323</v>
      </c>
      <c r="D487" t="s">
        <v>196</v>
      </c>
      <c r="E487" s="2">
        <v>132.41758241758242</v>
      </c>
      <c r="F487" s="2">
        <v>1.6923076923076923</v>
      </c>
      <c r="G487" s="2">
        <v>0</v>
      </c>
      <c r="H487" s="3">
        <v>0</v>
      </c>
      <c r="I487" s="2">
        <v>128.9532967032967</v>
      </c>
      <c r="J487" s="2">
        <v>2.8131868131868134</v>
      </c>
      <c r="K487" s="3">
        <v>2.1815547838684252E-2</v>
      </c>
      <c r="L487" s="2">
        <v>543.77747252747258</v>
      </c>
      <c r="M487" s="2">
        <v>0</v>
      </c>
      <c r="N487" s="3">
        <v>0</v>
      </c>
      <c r="O487" t="s">
        <v>1324</v>
      </c>
    </row>
    <row r="488" spans="1:15" x14ac:dyDescent="0.3">
      <c r="A488" t="s">
        <v>46</v>
      </c>
      <c r="B488" t="s">
        <v>1325</v>
      </c>
      <c r="C488" t="s">
        <v>1326</v>
      </c>
      <c r="D488" t="s">
        <v>512</v>
      </c>
      <c r="E488" s="2">
        <v>107.14285714285714</v>
      </c>
      <c r="F488" s="2">
        <v>17.799890109890111</v>
      </c>
      <c r="G488" s="2">
        <v>0</v>
      </c>
      <c r="H488" s="3">
        <v>0</v>
      </c>
      <c r="I488" s="2">
        <v>98.791208791208788</v>
      </c>
      <c r="J488" s="2">
        <v>0</v>
      </c>
      <c r="K488" s="3">
        <v>0</v>
      </c>
      <c r="L488" s="2">
        <v>184.35681318681321</v>
      </c>
      <c r="M488" s="2">
        <v>0</v>
      </c>
      <c r="N488" s="3">
        <v>0</v>
      </c>
      <c r="O488" t="s">
        <v>1327</v>
      </c>
    </row>
    <row r="489" spans="1:15" x14ac:dyDescent="0.3">
      <c r="A489" t="s">
        <v>46</v>
      </c>
      <c r="B489" t="s">
        <v>1328</v>
      </c>
      <c r="C489" t="s">
        <v>1329</v>
      </c>
      <c r="D489" t="s">
        <v>89</v>
      </c>
      <c r="E489" s="2">
        <v>72.527472527472526</v>
      </c>
      <c r="F489" s="2">
        <v>19.908571428571435</v>
      </c>
      <c r="G489" s="2">
        <v>0.53296703296703296</v>
      </c>
      <c r="H489" s="3">
        <v>2.6770732138125929E-2</v>
      </c>
      <c r="I489" s="2">
        <v>78.829670329670336</v>
      </c>
      <c r="J489" s="2">
        <v>6.4175824175824179</v>
      </c>
      <c r="K489" s="3">
        <v>8.1410747891545274E-2</v>
      </c>
      <c r="L489" s="2">
        <v>160.09615384615384</v>
      </c>
      <c r="M489" s="2">
        <v>1.7774725274725274</v>
      </c>
      <c r="N489" s="3">
        <v>1.1102531102531102E-2</v>
      </c>
      <c r="O489" t="s">
        <v>1330</v>
      </c>
    </row>
    <row r="490" spans="1:15" x14ac:dyDescent="0.3">
      <c r="A490" t="s">
        <v>46</v>
      </c>
      <c r="B490" t="s">
        <v>1331</v>
      </c>
      <c r="C490" t="s">
        <v>755</v>
      </c>
      <c r="D490" t="s">
        <v>89</v>
      </c>
      <c r="E490" s="2">
        <v>100.20879120879121</v>
      </c>
      <c r="F490" s="2">
        <v>34.189560439560438</v>
      </c>
      <c r="G490" s="2">
        <v>0.92307692307692313</v>
      </c>
      <c r="H490" s="3">
        <v>2.6998794696665329E-2</v>
      </c>
      <c r="I490" s="2">
        <v>74.588901098901104</v>
      </c>
      <c r="J490" s="2">
        <v>5.2967032967032965</v>
      </c>
      <c r="K490" s="3">
        <v>7.1011949749469241E-2</v>
      </c>
      <c r="L490" s="2">
        <v>249.22802197802199</v>
      </c>
      <c r="M490" s="2">
        <v>6.4093406593406597</v>
      </c>
      <c r="N490" s="3">
        <v>2.5716773773961355E-2</v>
      </c>
      <c r="O490" t="s">
        <v>1332</v>
      </c>
    </row>
    <row r="491" spans="1:15" x14ac:dyDescent="0.3">
      <c r="A491" t="s">
        <v>46</v>
      </c>
      <c r="B491" t="s">
        <v>1333</v>
      </c>
      <c r="C491" t="s">
        <v>1334</v>
      </c>
      <c r="D491" t="s">
        <v>49</v>
      </c>
      <c r="E491" s="2">
        <v>235.78021978021977</v>
      </c>
      <c r="F491" s="2">
        <v>185.08483516483523</v>
      </c>
      <c r="G491" s="2">
        <v>0</v>
      </c>
      <c r="H491" s="3">
        <v>0</v>
      </c>
      <c r="I491" s="2">
        <v>142.8895604395604</v>
      </c>
      <c r="J491" s="2">
        <v>0</v>
      </c>
      <c r="K491" s="3">
        <v>0</v>
      </c>
      <c r="L491" s="2">
        <v>615.01670329670321</v>
      </c>
      <c r="M491" s="2">
        <v>0</v>
      </c>
      <c r="N491" s="3">
        <v>0</v>
      </c>
      <c r="O491" t="s">
        <v>1335</v>
      </c>
    </row>
    <row r="492" spans="1:15" x14ac:dyDescent="0.3">
      <c r="A492" t="s">
        <v>46</v>
      </c>
      <c r="B492" t="s">
        <v>1336</v>
      </c>
      <c r="C492" t="s">
        <v>210</v>
      </c>
      <c r="D492" t="s">
        <v>53</v>
      </c>
      <c r="E492" s="2">
        <v>172.50549450549451</v>
      </c>
      <c r="F492" s="2">
        <v>23.268131868131864</v>
      </c>
      <c r="G492" s="2">
        <v>0</v>
      </c>
      <c r="H492" s="3">
        <v>0</v>
      </c>
      <c r="I492" s="2">
        <v>223.0438461538462</v>
      </c>
      <c r="J492" s="2">
        <v>0</v>
      </c>
      <c r="K492" s="3">
        <v>0</v>
      </c>
      <c r="L492" s="2">
        <v>462.94241758241759</v>
      </c>
      <c r="M492" s="2">
        <v>0</v>
      </c>
      <c r="N492" s="3">
        <v>0</v>
      </c>
      <c r="O492" t="s">
        <v>1337</v>
      </c>
    </row>
    <row r="493" spans="1:15" x14ac:dyDescent="0.3">
      <c r="A493" t="s">
        <v>46</v>
      </c>
      <c r="B493" t="s">
        <v>1338</v>
      </c>
      <c r="C493" t="s">
        <v>1113</v>
      </c>
      <c r="D493" t="s">
        <v>49</v>
      </c>
      <c r="E493" s="2">
        <v>130.30769230769232</v>
      </c>
      <c r="F493" s="2">
        <v>47.355164835164835</v>
      </c>
      <c r="G493" s="2">
        <v>0.53142857142857147</v>
      </c>
      <c r="H493" s="3">
        <v>1.1222188187463452E-2</v>
      </c>
      <c r="I493" s="2">
        <v>129.22813186813187</v>
      </c>
      <c r="J493" s="2">
        <v>19.329670329670328</v>
      </c>
      <c r="K493" s="3">
        <v>0.14957788254182058</v>
      </c>
      <c r="L493" s="2">
        <v>299.66604395604395</v>
      </c>
      <c r="M493" s="2">
        <v>17.829010989010989</v>
      </c>
      <c r="N493" s="3">
        <v>5.9496267089995052E-2</v>
      </c>
      <c r="O493" t="s">
        <v>1339</v>
      </c>
    </row>
    <row r="494" spans="1:15" x14ac:dyDescent="0.3">
      <c r="A494" t="s">
        <v>46</v>
      </c>
      <c r="B494" t="s">
        <v>1340</v>
      </c>
      <c r="C494" t="s">
        <v>1341</v>
      </c>
      <c r="D494" t="s">
        <v>359</v>
      </c>
      <c r="E494" s="2">
        <v>64.010989010989007</v>
      </c>
      <c r="F494" s="2">
        <v>22.934065934065934</v>
      </c>
      <c r="G494" s="2">
        <v>1.5357142857142858</v>
      </c>
      <c r="H494" s="3">
        <v>6.6962146621945384E-2</v>
      </c>
      <c r="I494" s="2">
        <v>75.293956043956044</v>
      </c>
      <c r="J494" s="2">
        <v>39.362637362637365</v>
      </c>
      <c r="K494" s="3">
        <v>0.52278614952384428</v>
      </c>
      <c r="L494" s="2">
        <v>100.56043956043956</v>
      </c>
      <c r="M494" s="2">
        <v>61.870879120879124</v>
      </c>
      <c r="N494" s="3">
        <v>0.61526062725385211</v>
      </c>
      <c r="O494" t="s">
        <v>1342</v>
      </c>
    </row>
    <row r="495" spans="1:15" x14ac:dyDescent="0.3">
      <c r="A495" t="s">
        <v>46</v>
      </c>
      <c r="B495" t="s">
        <v>1343</v>
      </c>
      <c r="C495" t="s">
        <v>1344</v>
      </c>
      <c r="D495" t="s">
        <v>186</v>
      </c>
      <c r="E495" s="2">
        <v>100.41758241758242</v>
      </c>
      <c r="F495" s="2">
        <v>57.416483516483524</v>
      </c>
      <c r="G495" s="2">
        <v>0</v>
      </c>
      <c r="H495" s="3">
        <v>0</v>
      </c>
      <c r="I495" s="2">
        <v>103.0521978021978</v>
      </c>
      <c r="J495" s="2">
        <v>14.065934065934066</v>
      </c>
      <c r="K495" s="3">
        <v>0.13649329530004534</v>
      </c>
      <c r="L495" s="2">
        <v>153.46428571428572</v>
      </c>
      <c r="M495" s="2">
        <v>0</v>
      </c>
      <c r="N495" s="3">
        <v>0</v>
      </c>
      <c r="O495" t="s">
        <v>1345</v>
      </c>
    </row>
    <row r="496" spans="1:15" x14ac:dyDescent="0.3">
      <c r="A496" t="s">
        <v>46</v>
      </c>
      <c r="B496" t="s">
        <v>1346</v>
      </c>
      <c r="C496" t="s">
        <v>797</v>
      </c>
      <c r="D496" t="s">
        <v>512</v>
      </c>
      <c r="E496" s="2">
        <v>146.17582417582418</v>
      </c>
      <c r="F496" s="2">
        <v>37.185384615384613</v>
      </c>
      <c r="G496" s="2">
        <v>2.4670329670329672</v>
      </c>
      <c r="H496" s="3">
        <v>6.6344156247137159E-2</v>
      </c>
      <c r="I496" s="2">
        <v>160.57692307692307</v>
      </c>
      <c r="J496" s="2">
        <v>4.5824175824175821</v>
      </c>
      <c r="K496" s="3">
        <v>2.8537211291702311E-2</v>
      </c>
      <c r="L496" s="2">
        <v>303.91043956043956</v>
      </c>
      <c r="M496" s="2">
        <v>2.6645054945054945</v>
      </c>
      <c r="N496" s="3">
        <v>8.7674036415441945E-3</v>
      </c>
      <c r="O496" t="s">
        <v>1347</v>
      </c>
    </row>
    <row r="497" spans="1:15" x14ac:dyDescent="0.3">
      <c r="A497" t="s">
        <v>46</v>
      </c>
      <c r="B497" t="s">
        <v>1348</v>
      </c>
      <c r="C497" t="s">
        <v>1349</v>
      </c>
      <c r="D497" t="s">
        <v>569</v>
      </c>
      <c r="E497" s="2">
        <v>172.96703296703296</v>
      </c>
      <c r="F497" s="2">
        <v>70.651098901098905</v>
      </c>
      <c r="G497" s="2">
        <v>6.8434065934065931</v>
      </c>
      <c r="H497" s="3">
        <v>9.6861997900221639E-2</v>
      </c>
      <c r="I497" s="2">
        <v>158.9431868131868</v>
      </c>
      <c r="J497" s="2">
        <v>53.450549450549453</v>
      </c>
      <c r="K497" s="3">
        <v>0.33628713833058055</v>
      </c>
      <c r="L497" s="2">
        <v>243.51923076923077</v>
      </c>
      <c r="M497" s="2">
        <v>111.7032967032967</v>
      </c>
      <c r="N497" s="3">
        <v>0.45870421136945655</v>
      </c>
      <c r="O497" t="s">
        <v>1350</v>
      </c>
    </row>
    <row r="498" spans="1:15" x14ac:dyDescent="0.3">
      <c r="A498" t="s">
        <v>46</v>
      </c>
      <c r="B498" t="s">
        <v>1351</v>
      </c>
      <c r="C498" t="s">
        <v>1058</v>
      </c>
      <c r="D498" t="s">
        <v>773</v>
      </c>
      <c r="E498" s="2">
        <v>61.593406593406591</v>
      </c>
      <c r="F498" s="2">
        <v>29.71153846153846</v>
      </c>
      <c r="G498" s="2">
        <v>9.0659340659340656E-2</v>
      </c>
      <c r="H498" s="3">
        <v>3.0513176144244107E-3</v>
      </c>
      <c r="I498" s="2">
        <v>58.299450549450547</v>
      </c>
      <c r="J498" s="2">
        <v>8.7912087912087919E-2</v>
      </c>
      <c r="K498" s="3">
        <v>1.5079402478676784E-3</v>
      </c>
      <c r="L498" s="2">
        <v>114.22527472527473</v>
      </c>
      <c r="M498" s="2">
        <v>0</v>
      </c>
      <c r="N498" s="3">
        <v>0</v>
      </c>
      <c r="O498" t="s">
        <v>1352</v>
      </c>
    </row>
    <row r="499" spans="1:15" x14ac:dyDescent="0.3">
      <c r="A499" t="s">
        <v>46</v>
      </c>
      <c r="B499" t="s">
        <v>1353</v>
      </c>
      <c r="C499" t="s">
        <v>660</v>
      </c>
      <c r="D499" t="s">
        <v>49</v>
      </c>
      <c r="E499" s="2">
        <v>150.39560439560441</v>
      </c>
      <c r="F499" s="2">
        <v>70.502747252747255</v>
      </c>
      <c r="G499" s="2">
        <v>1.7280219780219781</v>
      </c>
      <c r="H499" s="3">
        <v>2.4509994934341271E-2</v>
      </c>
      <c r="I499" s="2">
        <v>122.4532967032967</v>
      </c>
      <c r="J499" s="2">
        <v>17.637362637362639</v>
      </c>
      <c r="K499" s="3">
        <v>0.14403338343840444</v>
      </c>
      <c r="L499" s="2">
        <v>354.37912087912088</v>
      </c>
      <c r="M499" s="2">
        <v>3.6291208791208791</v>
      </c>
      <c r="N499" s="3">
        <v>1.0240786393165573E-2</v>
      </c>
      <c r="O499" t="s">
        <v>1354</v>
      </c>
    </row>
    <row r="500" spans="1:15" x14ac:dyDescent="0.3">
      <c r="A500" t="s">
        <v>46</v>
      </c>
      <c r="B500" t="s">
        <v>1355</v>
      </c>
      <c r="C500" t="s">
        <v>1356</v>
      </c>
      <c r="D500" t="s">
        <v>100</v>
      </c>
      <c r="E500" s="2">
        <v>105.46153846153847</v>
      </c>
      <c r="F500" s="2">
        <v>40.340659340659343</v>
      </c>
      <c r="G500" s="2">
        <v>0</v>
      </c>
      <c r="H500" s="3">
        <v>0</v>
      </c>
      <c r="I500" s="2">
        <v>109.92032967032966</v>
      </c>
      <c r="J500" s="2">
        <v>53.450549450549453</v>
      </c>
      <c r="K500" s="3">
        <v>0.48626627677388723</v>
      </c>
      <c r="L500" s="2">
        <v>197.88186813186815</v>
      </c>
      <c r="M500" s="2">
        <v>74.502747252747255</v>
      </c>
      <c r="N500" s="3">
        <v>0.3765011314887059</v>
      </c>
      <c r="O500" t="s">
        <v>1357</v>
      </c>
    </row>
    <row r="501" spans="1:15" x14ac:dyDescent="0.3">
      <c r="A501" t="s">
        <v>46</v>
      </c>
      <c r="B501" t="s">
        <v>1358</v>
      </c>
      <c r="C501" t="s">
        <v>1359</v>
      </c>
      <c r="D501" t="s">
        <v>512</v>
      </c>
      <c r="E501" s="2">
        <v>96.15384615384616</v>
      </c>
      <c r="F501" s="2">
        <v>39.068681318681321</v>
      </c>
      <c r="G501" s="2">
        <v>2.4423076923076925</v>
      </c>
      <c r="H501" s="3">
        <v>6.2513184726812457E-2</v>
      </c>
      <c r="I501" s="2">
        <v>96.554945054945051</v>
      </c>
      <c r="J501" s="2">
        <v>6.0219780219780219</v>
      </c>
      <c r="K501" s="3">
        <v>6.2368406077505267E-2</v>
      </c>
      <c r="L501" s="2">
        <v>179.08791208791209</v>
      </c>
      <c r="M501" s="2">
        <v>5.7802197802197801</v>
      </c>
      <c r="N501" s="3">
        <v>3.2275878996134259E-2</v>
      </c>
      <c r="O501" t="s">
        <v>1360</v>
      </c>
    </row>
    <row r="502" spans="1:15" x14ac:dyDescent="0.3">
      <c r="A502" t="s">
        <v>46</v>
      </c>
      <c r="B502" t="s">
        <v>1361</v>
      </c>
      <c r="C502" t="s">
        <v>204</v>
      </c>
      <c r="D502" t="s">
        <v>144</v>
      </c>
      <c r="E502" s="2">
        <v>146.67032967032966</v>
      </c>
      <c r="F502" s="2">
        <v>45.514285714285705</v>
      </c>
      <c r="G502" s="2">
        <v>0.30769230769230771</v>
      </c>
      <c r="H502" s="3">
        <v>6.7603457433965926E-3</v>
      </c>
      <c r="I502" s="2">
        <v>128.85164835164835</v>
      </c>
      <c r="J502" s="2">
        <v>3.4175824175824174</v>
      </c>
      <c r="K502" s="3">
        <v>2.652338919449064E-2</v>
      </c>
      <c r="L502" s="2">
        <v>303.89285714285717</v>
      </c>
      <c r="M502" s="2">
        <v>38.478021978021978</v>
      </c>
      <c r="N502" s="3">
        <v>0.12661706609291518</v>
      </c>
      <c r="O502" t="s">
        <v>1362</v>
      </c>
    </row>
    <row r="503" spans="1:15" x14ac:dyDescent="0.3">
      <c r="A503" t="s">
        <v>46</v>
      </c>
      <c r="B503" t="s">
        <v>1363</v>
      </c>
      <c r="C503" t="s">
        <v>189</v>
      </c>
      <c r="D503" t="s">
        <v>190</v>
      </c>
      <c r="E503" s="2">
        <v>129.24175824175825</v>
      </c>
      <c r="F503" s="2">
        <v>65.269230769230774</v>
      </c>
      <c r="G503" s="2">
        <v>0</v>
      </c>
      <c r="H503" s="3">
        <v>0</v>
      </c>
      <c r="I503" s="2">
        <v>81.763736263736263</v>
      </c>
      <c r="J503" s="2">
        <v>15.373626373626374</v>
      </c>
      <c r="K503" s="3">
        <v>0.18802499832000538</v>
      </c>
      <c r="L503" s="2">
        <v>172.44505494505495</v>
      </c>
      <c r="M503" s="2">
        <v>16.785714285714285</v>
      </c>
      <c r="N503" s="3">
        <v>9.7339493388561404E-2</v>
      </c>
      <c r="O503" t="s">
        <v>1364</v>
      </c>
    </row>
    <row r="504" spans="1:15" x14ac:dyDescent="0.3">
      <c r="A504" t="s">
        <v>46</v>
      </c>
      <c r="B504" t="s">
        <v>1365</v>
      </c>
      <c r="C504" t="s">
        <v>1366</v>
      </c>
      <c r="D504" t="s">
        <v>49</v>
      </c>
      <c r="E504" s="2">
        <v>154.74725274725276</v>
      </c>
      <c r="F504" s="2">
        <v>93.874395604395602</v>
      </c>
      <c r="G504" s="2">
        <v>9.5796703296703303</v>
      </c>
      <c r="H504" s="3">
        <v>0.10204774441415172</v>
      </c>
      <c r="I504" s="2">
        <v>66.590659340659343</v>
      </c>
      <c r="J504" s="2">
        <v>4.3296703296703294</v>
      </c>
      <c r="K504" s="3">
        <v>6.50191839597343E-2</v>
      </c>
      <c r="L504" s="2">
        <v>303.42857142857144</v>
      </c>
      <c r="M504" s="2">
        <v>0</v>
      </c>
      <c r="N504" s="3">
        <v>0</v>
      </c>
      <c r="O504" t="s">
        <v>1367</v>
      </c>
    </row>
    <row r="505" spans="1:15" x14ac:dyDescent="0.3">
      <c r="A505" t="s">
        <v>46</v>
      </c>
      <c r="B505" t="s">
        <v>1368</v>
      </c>
      <c r="C505" t="s">
        <v>826</v>
      </c>
      <c r="D505" t="s">
        <v>190</v>
      </c>
      <c r="E505" s="2">
        <v>203.2967032967033</v>
      </c>
      <c r="F505" s="2">
        <v>47.18681318681319</v>
      </c>
      <c r="G505" s="2">
        <v>0</v>
      </c>
      <c r="H505" s="3">
        <v>0</v>
      </c>
      <c r="I505" s="2">
        <v>121.87087912087912</v>
      </c>
      <c r="J505" s="2">
        <v>41.494505494505496</v>
      </c>
      <c r="K505" s="3">
        <v>0.34047924979148353</v>
      </c>
      <c r="L505" s="2">
        <v>259.03571428571428</v>
      </c>
      <c r="M505" s="2">
        <v>57.252747252747255</v>
      </c>
      <c r="N505" s="3">
        <v>0.22102260072755042</v>
      </c>
      <c r="O505" t="s">
        <v>1369</v>
      </c>
    </row>
    <row r="506" spans="1:15" x14ac:dyDescent="0.3">
      <c r="A506" t="s">
        <v>46</v>
      </c>
      <c r="B506" t="s">
        <v>1370</v>
      </c>
      <c r="C506" t="s">
        <v>1371</v>
      </c>
      <c r="D506" t="s">
        <v>89</v>
      </c>
      <c r="E506" s="2">
        <v>132.74725274725276</v>
      </c>
      <c r="F506" s="2">
        <v>61.421538461538461</v>
      </c>
      <c r="G506" s="2">
        <v>2.3279120879120878</v>
      </c>
      <c r="H506" s="3">
        <v>3.7900582535388666E-2</v>
      </c>
      <c r="I506" s="2">
        <v>110.15109890109888</v>
      </c>
      <c r="J506" s="2">
        <v>14.824175824175825</v>
      </c>
      <c r="K506" s="3">
        <v>0.13458037161740868</v>
      </c>
      <c r="L506" s="2">
        <v>291.8523076923077</v>
      </c>
      <c r="M506" s="2">
        <v>5.9235164835164831</v>
      </c>
      <c r="N506" s="3">
        <v>2.0296281123675378E-2</v>
      </c>
      <c r="O506" t="s">
        <v>1372</v>
      </c>
    </row>
    <row r="507" spans="1:15" x14ac:dyDescent="0.3">
      <c r="A507" t="s">
        <v>46</v>
      </c>
      <c r="B507" t="s">
        <v>1373</v>
      </c>
      <c r="C507" t="s">
        <v>1374</v>
      </c>
      <c r="D507" t="s">
        <v>81</v>
      </c>
      <c r="E507" s="2">
        <v>191.85714285714286</v>
      </c>
      <c r="F507" s="2">
        <v>43.945054945054942</v>
      </c>
      <c r="G507" s="2">
        <v>1.2747252747252746</v>
      </c>
      <c r="H507" s="3">
        <v>2.9007251812953237E-2</v>
      </c>
      <c r="I507" s="2">
        <v>176.60714285714286</v>
      </c>
      <c r="J507" s="2">
        <v>25.747252747252748</v>
      </c>
      <c r="K507" s="3">
        <v>0.14578828653651707</v>
      </c>
      <c r="L507" s="2">
        <v>401.66230769230765</v>
      </c>
      <c r="M507" s="2">
        <v>13.568681318681319</v>
      </c>
      <c r="N507" s="3">
        <v>3.3781315943331114E-2</v>
      </c>
      <c r="O507" t="s">
        <v>1375</v>
      </c>
    </row>
    <row r="508" spans="1:15" x14ac:dyDescent="0.3">
      <c r="A508" t="s">
        <v>46</v>
      </c>
      <c r="B508" t="s">
        <v>1376</v>
      </c>
      <c r="C508" t="s">
        <v>1377</v>
      </c>
      <c r="D508" t="s">
        <v>81</v>
      </c>
      <c r="E508" s="2">
        <v>212.63736263736263</v>
      </c>
      <c r="F508" s="2">
        <v>97.752087912087902</v>
      </c>
      <c r="G508" s="2">
        <v>6.1553846153846168</v>
      </c>
      <c r="H508" s="3">
        <v>6.2969341595244324E-2</v>
      </c>
      <c r="I508" s="2">
        <v>164.85307692307691</v>
      </c>
      <c r="J508" s="2">
        <v>5.615384615384615</v>
      </c>
      <c r="K508" s="3">
        <v>3.4062965157786187E-2</v>
      </c>
      <c r="L508" s="2">
        <v>432.9034065934066</v>
      </c>
      <c r="M508" s="2">
        <v>4.6017582417582421</v>
      </c>
      <c r="N508" s="3">
        <v>1.062998851861733E-2</v>
      </c>
      <c r="O508" t="s">
        <v>1378</v>
      </c>
    </row>
    <row r="509" spans="1:15" x14ac:dyDescent="0.3">
      <c r="A509" t="s">
        <v>46</v>
      </c>
      <c r="B509" t="s">
        <v>1379</v>
      </c>
      <c r="C509" t="s">
        <v>113</v>
      </c>
      <c r="D509" t="s">
        <v>114</v>
      </c>
      <c r="E509" s="2">
        <v>66.879120879120876</v>
      </c>
      <c r="F509" s="2">
        <v>37.82692307692308</v>
      </c>
      <c r="G509" s="2">
        <v>7.615384615384615</v>
      </c>
      <c r="H509" s="3">
        <v>0.2013218098627351</v>
      </c>
      <c r="I509" s="2">
        <v>32.82692307692308</v>
      </c>
      <c r="J509" s="2">
        <v>2.3736263736263736</v>
      </c>
      <c r="K509" s="3">
        <v>7.2307306050715531E-2</v>
      </c>
      <c r="L509" s="2">
        <v>147.46703296703296</v>
      </c>
      <c r="M509" s="2">
        <v>2.5219780219780219</v>
      </c>
      <c r="N509" s="3">
        <v>1.7101978464175268E-2</v>
      </c>
      <c r="O509" t="s">
        <v>1380</v>
      </c>
    </row>
    <row r="510" spans="1:15" x14ac:dyDescent="0.3">
      <c r="A510" t="s">
        <v>46</v>
      </c>
      <c r="B510" t="s">
        <v>1381</v>
      </c>
      <c r="C510" t="s">
        <v>210</v>
      </c>
      <c r="D510" t="s">
        <v>53</v>
      </c>
      <c r="E510" s="2">
        <v>132.80219780219781</v>
      </c>
      <c r="F510" s="2">
        <v>86.607802197802158</v>
      </c>
      <c r="G510" s="2">
        <v>11.166373626373627</v>
      </c>
      <c r="H510" s="3">
        <v>0.12893034279834195</v>
      </c>
      <c r="I510" s="2">
        <v>201.5530769230769</v>
      </c>
      <c r="J510" s="2">
        <v>37.285714285714285</v>
      </c>
      <c r="K510" s="3">
        <v>0.18499203710963166</v>
      </c>
      <c r="L510" s="2">
        <v>476.7058241758242</v>
      </c>
      <c r="M510" s="2">
        <v>0</v>
      </c>
      <c r="N510" s="3">
        <v>0</v>
      </c>
      <c r="O510" t="s">
        <v>1382</v>
      </c>
    </row>
    <row r="511" spans="1:15" x14ac:dyDescent="0.3">
      <c r="A511" t="s">
        <v>46</v>
      </c>
      <c r="B511" t="s">
        <v>1383</v>
      </c>
      <c r="C511" t="s">
        <v>210</v>
      </c>
      <c r="D511" t="s">
        <v>53</v>
      </c>
      <c r="E511" s="2">
        <v>88.912087912087912</v>
      </c>
      <c r="F511" s="2">
        <v>6.1538461538461542</v>
      </c>
      <c r="G511" s="2">
        <v>0</v>
      </c>
      <c r="H511" s="3">
        <v>0</v>
      </c>
      <c r="I511" s="2">
        <v>143.44945054945052</v>
      </c>
      <c r="J511" s="2">
        <v>0</v>
      </c>
      <c r="K511" s="3">
        <v>0</v>
      </c>
      <c r="L511" s="2">
        <v>204.29615384615386</v>
      </c>
      <c r="M511" s="2">
        <v>0</v>
      </c>
      <c r="N511" s="3">
        <v>0</v>
      </c>
      <c r="O511" t="s">
        <v>1384</v>
      </c>
    </row>
    <row r="512" spans="1:15" x14ac:dyDescent="0.3">
      <c r="A512" t="s">
        <v>46</v>
      </c>
      <c r="B512" t="s">
        <v>1385</v>
      </c>
      <c r="C512" t="s">
        <v>1371</v>
      </c>
      <c r="D512" t="s">
        <v>89</v>
      </c>
      <c r="E512" s="2">
        <v>13.428571428571429</v>
      </c>
      <c r="F512" s="2">
        <v>24.628901098901103</v>
      </c>
      <c r="G512" s="2">
        <v>0</v>
      </c>
      <c r="H512" s="3">
        <v>0</v>
      </c>
      <c r="I512" s="2">
        <v>1.0714285714285714</v>
      </c>
      <c r="J512" s="2">
        <v>0</v>
      </c>
      <c r="K512" s="3">
        <v>0</v>
      </c>
      <c r="L512" s="2">
        <v>33.144725274725275</v>
      </c>
      <c r="M512" s="2">
        <v>0</v>
      </c>
      <c r="N512" s="3">
        <v>0</v>
      </c>
      <c r="O512" t="s">
        <v>1386</v>
      </c>
    </row>
    <row r="513" spans="1:15" x14ac:dyDescent="0.3">
      <c r="A513" t="s">
        <v>46</v>
      </c>
      <c r="B513" t="s">
        <v>1387</v>
      </c>
      <c r="C513" t="s">
        <v>103</v>
      </c>
      <c r="D513" t="s">
        <v>104</v>
      </c>
      <c r="E513" s="2">
        <v>424.02197802197804</v>
      </c>
      <c r="F513" s="2">
        <v>182.64560439560441</v>
      </c>
      <c r="G513" s="2">
        <v>40.271978021978022</v>
      </c>
      <c r="H513" s="3">
        <v>0.22049245671825879</v>
      </c>
      <c r="I513" s="2">
        <v>272.06593406593407</v>
      </c>
      <c r="J513" s="2">
        <v>75.27472527472527</v>
      </c>
      <c r="K513" s="3">
        <v>0.27667824541562319</v>
      </c>
      <c r="L513" s="2">
        <v>993.18131868131866</v>
      </c>
      <c r="M513" s="2">
        <v>8.9093406593406588</v>
      </c>
      <c r="N513" s="3">
        <v>8.9705076925630251E-3</v>
      </c>
      <c r="O513" t="s">
        <v>1388</v>
      </c>
    </row>
    <row r="514" spans="1:15" x14ac:dyDescent="0.3">
      <c r="A514" t="s">
        <v>46</v>
      </c>
      <c r="B514" t="s">
        <v>1389</v>
      </c>
      <c r="C514" t="s">
        <v>1390</v>
      </c>
      <c r="D514" t="s">
        <v>89</v>
      </c>
      <c r="E514" s="2">
        <v>243.03296703296704</v>
      </c>
      <c r="F514" s="2">
        <v>100.67307692307692</v>
      </c>
      <c r="G514" s="2">
        <v>0</v>
      </c>
      <c r="H514" s="3">
        <v>0</v>
      </c>
      <c r="I514" s="2">
        <v>94.497252747252745</v>
      </c>
      <c r="J514" s="2">
        <v>0</v>
      </c>
      <c r="K514" s="3">
        <v>0</v>
      </c>
      <c r="L514" s="2">
        <v>552.05989010989003</v>
      </c>
      <c r="M514" s="2">
        <v>0</v>
      </c>
      <c r="N514" s="3">
        <v>0</v>
      </c>
      <c r="O514" t="s">
        <v>1391</v>
      </c>
    </row>
    <row r="515" spans="1:15" x14ac:dyDescent="0.3">
      <c r="A515" t="s">
        <v>46</v>
      </c>
      <c r="B515" t="s">
        <v>1392</v>
      </c>
      <c r="C515" t="s">
        <v>1393</v>
      </c>
      <c r="D515" t="s">
        <v>89</v>
      </c>
      <c r="E515" s="2">
        <v>59.010989010989015</v>
      </c>
      <c r="F515" s="2">
        <v>33.777472527472526</v>
      </c>
      <c r="G515" s="2">
        <v>0</v>
      </c>
      <c r="H515" s="3">
        <v>0</v>
      </c>
      <c r="I515" s="2">
        <v>70.321428571428569</v>
      </c>
      <c r="J515" s="2">
        <v>8.2967032967032974</v>
      </c>
      <c r="K515" s="3">
        <v>0.11798257608313475</v>
      </c>
      <c r="L515" s="2">
        <v>229</v>
      </c>
      <c r="M515" s="2">
        <v>0.16483516483516483</v>
      </c>
      <c r="N515" s="3">
        <v>7.1980421325399486E-4</v>
      </c>
      <c r="O515" t="s">
        <v>1394</v>
      </c>
    </row>
    <row r="516" spans="1:15" x14ac:dyDescent="0.3">
      <c r="A516" t="s">
        <v>46</v>
      </c>
      <c r="B516" t="s">
        <v>1395</v>
      </c>
      <c r="C516" t="s">
        <v>1396</v>
      </c>
      <c r="D516" t="s">
        <v>89</v>
      </c>
      <c r="E516" s="2">
        <v>261.41758241758242</v>
      </c>
      <c r="F516" s="2">
        <v>79.21637362637361</v>
      </c>
      <c r="G516" s="2">
        <v>0.19780219780219779</v>
      </c>
      <c r="H516" s="3">
        <v>2.4969862762859829E-3</v>
      </c>
      <c r="I516" s="2">
        <v>214.15692307692302</v>
      </c>
      <c r="J516" s="2">
        <v>23.736263736263737</v>
      </c>
      <c r="K516" s="3">
        <v>0.11083584595459428</v>
      </c>
      <c r="L516" s="2">
        <v>466.14626373626373</v>
      </c>
      <c r="M516" s="2">
        <v>143.87549450549446</v>
      </c>
      <c r="N516" s="3">
        <v>0.30864882054894327</v>
      </c>
      <c r="O516" t="s">
        <v>1397</v>
      </c>
    </row>
    <row r="517" spans="1:15" x14ac:dyDescent="0.3">
      <c r="A517" t="s">
        <v>46</v>
      </c>
      <c r="B517" t="s">
        <v>1398</v>
      </c>
      <c r="C517" t="s">
        <v>313</v>
      </c>
      <c r="D517" t="s">
        <v>144</v>
      </c>
      <c r="E517" s="2">
        <v>240.4835164835165</v>
      </c>
      <c r="F517" s="2">
        <v>113.44945054945056</v>
      </c>
      <c r="G517" s="2">
        <v>11.975274725274724</v>
      </c>
      <c r="H517" s="3">
        <v>0.10555603986865426</v>
      </c>
      <c r="I517" s="2">
        <v>159.41296703296703</v>
      </c>
      <c r="J517" s="2">
        <v>10.494505494505495</v>
      </c>
      <c r="K517" s="3">
        <v>6.5832194769545965E-2</v>
      </c>
      <c r="L517" s="2">
        <v>566.07527472527465</v>
      </c>
      <c r="M517" s="2">
        <v>90.477472527472528</v>
      </c>
      <c r="N517" s="3">
        <v>0.1598329348890617</v>
      </c>
      <c r="O517" t="s">
        <v>1399</v>
      </c>
    </row>
    <row r="518" spans="1:15" x14ac:dyDescent="0.3">
      <c r="A518" t="s">
        <v>46</v>
      </c>
      <c r="B518" t="s">
        <v>1400</v>
      </c>
      <c r="C518" t="s">
        <v>210</v>
      </c>
      <c r="D518" t="s">
        <v>53</v>
      </c>
      <c r="E518" s="2">
        <v>108.41758241758242</v>
      </c>
      <c r="F518" s="2">
        <v>7.2060439560439562</v>
      </c>
      <c r="G518" s="2">
        <v>0</v>
      </c>
      <c r="H518" s="3">
        <v>0</v>
      </c>
      <c r="I518" s="2">
        <v>77.453296703296701</v>
      </c>
      <c r="J518" s="2">
        <v>0</v>
      </c>
      <c r="K518" s="3">
        <v>0</v>
      </c>
      <c r="L518" s="2">
        <v>159.55494505494505</v>
      </c>
      <c r="M518" s="2">
        <v>0</v>
      </c>
      <c r="N518" s="3">
        <v>0</v>
      </c>
      <c r="O518" t="s">
        <v>1401</v>
      </c>
    </row>
    <row r="519" spans="1:15" x14ac:dyDescent="0.3">
      <c r="A519" t="s">
        <v>46</v>
      </c>
      <c r="B519" t="s">
        <v>1402</v>
      </c>
      <c r="C519" t="s">
        <v>113</v>
      </c>
      <c r="D519" t="s">
        <v>114</v>
      </c>
      <c r="E519" s="2">
        <v>274.52747252747253</v>
      </c>
      <c r="F519" s="2">
        <v>79.829670329670336</v>
      </c>
      <c r="G519" s="2">
        <v>13.604395604395604</v>
      </c>
      <c r="H519" s="3">
        <v>0.17041778511941633</v>
      </c>
      <c r="I519" s="2">
        <v>184.61538461538461</v>
      </c>
      <c r="J519" s="2">
        <v>47.032967032967036</v>
      </c>
      <c r="K519" s="3">
        <v>0.2547619047619048</v>
      </c>
      <c r="L519" s="2">
        <v>629.63736263736268</v>
      </c>
      <c r="M519" s="2">
        <v>45.159340659340657</v>
      </c>
      <c r="N519" s="3">
        <v>7.1722777806865964E-2</v>
      </c>
      <c r="O519" t="s">
        <v>1403</v>
      </c>
    </row>
    <row r="520" spans="1:15" x14ac:dyDescent="0.3">
      <c r="A520" t="s">
        <v>46</v>
      </c>
      <c r="B520" t="s">
        <v>1404</v>
      </c>
      <c r="C520" t="s">
        <v>612</v>
      </c>
      <c r="D520" t="s">
        <v>613</v>
      </c>
      <c r="E520" s="2">
        <v>115.02197802197803</v>
      </c>
      <c r="F520" s="2">
        <v>48.299450549450547</v>
      </c>
      <c r="G520" s="2">
        <v>0</v>
      </c>
      <c r="H520" s="3">
        <v>0</v>
      </c>
      <c r="I520" s="2">
        <v>115.13461538461539</v>
      </c>
      <c r="J520" s="2">
        <v>13.175824175824175</v>
      </c>
      <c r="K520" s="3">
        <v>0.11443842611372258</v>
      </c>
      <c r="L520" s="2">
        <v>265.86538461538464</v>
      </c>
      <c r="M520" s="2">
        <v>2.2829670329670328</v>
      </c>
      <c r="N520" s="3">
        <v>8.5869284422629803E-3</v>
      </c>
      <c r="O520" t="s">
        <v>1405</v>
      </c>
    </row>
    <row r="521" spans="1:15" x14ac:dyDescent="0.3">
      <c r="A521" t="s">
        <v>46</v>
      </c>
      <c r="B521" t="s">
        <v>1406</v>
      </c>
      <c r="C521" t="s">
        <v>583</v>
      </c>
      <c r="D521" t="s">
        <v>455</v>
      </c>
      <c r="E521" s="2">
        <v>94.703296703296701</v>
      </c>
      <c r="F521" s="2">
        <v>61.491758241758241</v>
      </c>
      <c r="G521" s="2">
        <v>0</v>
      </c>
      <c r="H521" s="3">
        <v>0</v>
      </c>
      <c r="I521" s="2">
        <v>96.700549450549445</v>
      </c>
      <c r="J521" s="2">
        <v>7.7692307692307692</v>
      </c>
      <c r="K521" s="3">
        <v>8.0343191567942271E-2</v>
      </c>
      <c r="L521" s="2">
        <v>187.27472527472528</v>
      </c>
      <c r="M521" s="2">
        <v>0</v>
      </c>
      <c r="N521" s="3">
        <v>0</v>
      </c>
      <c r="O521" t="s">
        <v>1407</v>
      </c>
    </row>
    <row r="522" spans="1:15" x14ac:dyDescent="0.3">
      <c r="A522" t="s">
        <v>46</v>
      </c>
      <c r="B522" t="s">
        <v>1408</v>
      </c>
      <c r="C522" t="s">
        <v>797</v>
      </c>
      <c r="D522" t="s">
        <v>512</v>
      </c>
      <c r="E522" s="2">
        <v>155.1868131868132</v>
      </c>
      <c r="F522" s="2">
        <v>82.925824175824175</v>
      </c>
      <c r="G522" s="2">
        <v>0</v>
      </c>
      <c r="H522" s="3">
        <v>0</v>
      </c>
      <c r="I522" s="2">
        <v>180.76230769230773</v>
      </c>
      <c r="J522" s="2">
        <v>0</v>
      </c>
      <c r="K522" s="3">
        <v>0</v>
      </c>
      <c r="L522" s="2">
        <v>333.02197802197804</v>
      </c>
      <c r="M522" s="2">
        <v>0</v>
      </c>
      <c r="N522" s="3">
        <v>0</v>
      </c>
      <c r="O522" t="s">
        <v>1409</v>
      </c>
    </row>
    <row r="523" spans="1:15" x14ac:dyDescent="0.3">
      <c r="A523" t="s">
        <v>46</v>
      </c>
      <c r="B523" t="s">
        <v>1410</v>
      </c>
      <c r="C523" t="s">
        <v>826</v>
      </c>
      <c r="D523" t="s">
        <v>190</v>
      </c>
      <c r="E523" s="2">
        <v>109.26373626373626</v>
      </c>
      <c r="F523" s="2">
        <v>47.670329670329672</v>
      </c>
      <c r="G523" s="2">
        <v>0</v>
      </c>
      <c r="H523" s="3">
        <v>0</v>
      </c>
      <c r="I523" s="2">
        <v>104.03571428571429</v>
      </c>
      <c r="J523" s="2">
        <v>1.6813186813186813</v>
      </c>
      <c r="K523" s="3">
        <v>1.6160975996197417E-2</v>
      </c>
      <c r="L523" s="2">
        <v>200.25549450549451</v>
      </c>
      <c r="M523" s="2">
        <v>6.5274725274725274</v>
      </c>
      <c r="N523" s="3">
        <v>3.2595722497359141E-2</v>
      </c>
      <c r="O523" t="s">
        <v>1411</v>
      </c>
    </row>
    <row r="524" spans="1:15" x14ac:dyDescent="0.3">
      <c r="A524" t="s">
        <v>46</v>
      </c>
      <c r="B524" t="s">
        <v>1412</v>
      </c>
      <c r="C524" t="s">
        <v>1413</v>
      </c>
      <c r="D524" t="s">
        <v>57</v>
      </c>
      <c r="E524" s="2">
        <v>107.58241758241758</v>
      </c>
      <c r="F524" s="2">
        <v>34.07472527472526</v>
      </c>
      <c r="G524" s="2">
        <v>0</v>
      </c>
      <c r="H524" s="3">
        <v>0</v>
      </c>
      <c r="I524" s="2">
        <v>99.764835164835233</v>
      </c>
      <c r="J524" s="2">
        <v>0</v>
      </c>
      <c r="K524" s="3">
        <v>0</v>
      </c>
      <c r="L524" s="2">
        <v>271.03846153846155</v>
      </c>
      <c r="M524" s="2">
        <v>0</v>
      </c>
      <c r="N524" s="3">
        <v>0</v>
      </c>
      <c r="O524" t="s">
        <v>1414</v>
      </c>
    </row>
    <row r="525" spans="1:15" x14ac:dyDescent="0.3">
      <c r="A525" t="s">
        <v>46</v>
      </c>
      <c r="B525" t="s">
        <v>1415</v>
      </c>
      <c r="C525" t="s">
        <v>1416</v>
      </c>
      <c r="D525" t="s">
        <v>57</v>
      </c>
      <c r="E525" s="2">
        <v>108.56043956043956</v>
      </c>
      <c r="F525" s="2">
        <v>39.969230769230762</v>
      </c>
      <c r="G525" s="2">
        <v>0</v>
      </c>
      <c r="H525" s="3">
        <v>0</v>
      </c>
      <c r="I525" s="2">
        <v>115.23901098901099</v>
      </c>
      <c r="J525" s="2">
        <v>0.69230769230769229</v>
      </c>
      <c r="K525" s="3">
        <v>6.0075809950652006E-3</v>
      </c>
      <c r="L525" s="2">
        <v>277.15604395604396</v>
      </c>
      <c r="M525" s="2">
        <v>0</v>
      </c>
      <c r="N525" s="3">
        <v>0</v>
      </c>
      <c r="O525" t="s">
        <v>1417</v>
      </c>
    </row>
    <row r="526" spans="1:15" x14ac:dyDescent="0.3">
      <c r="A526" t="s">
        <v>46</v>
      </c>
      <c r="B526" t="s">
        <v>1418</v>
      </c>
      <c r="C526" t="s">
        <v>132</v>
      </c>
      <c r="D526" t="s">
        <v>133</v>
      </c>
      <c r="E526" s="2">
        <v>625.52747252747258</v>
      </c>
      <c r="F526" s="2">
        <v>183.18593406593408</v>
      </c>
      <c r="G526" s="2">
        <v>99.652967032967027</v>
      </c>
      <c r="H526" s="3">
        <v>0.54399901139297602</v>
      </c>
      <c r="I526" s="2">
        <v>347.0934065934066</v>
      </c>
      <c r="J526" s="2">
        <v>142.46153846153845</v>
      </c>
      <c r="K526" s="3">
        <v>0.41044150005540514</v>
      </c>
      <c r="L526" s="2">
        <v>1220.7206593406593</v>
      </c>
      <c r="M526" s="2">
        <v>224.23076923076923</v>
      </c>
      <c r="N526" s="3">
        <v>0.18368720764657304</v>
      </c>
      <c r="O526" t="s">
        <v>1419</v>
      </c>
    </row>
    <row r="527" spans="1:15" x14ac:dyDescent="0.3">
      <c r="A527" t="s">
        <v>46</v>
      </c>
      <c r="B527" t="s">
        <v>1420</v>
      </c>
      <c r="C527" t="s">
        <v>103</v>
      </c>
      <c r="D527" t="s">
        <v>104</v>
      </c>
      <c r="E527" s="2">
        <v>447.12087912087912</v>
      </c>
      <c r="F527" s="2">
        <v>87.02659340659342</v>
      </c>
      <c r="G527" s="2">
        <v>39.87010989010988</v>
      </c>
      <c r="H527" s="3">
        <v>0.45813708579668694</v>
      </c>
      <c r="I527" s="2">
        <v>290.65252747252754</v>
      </c>
      <c r="J527" s="2">
        <v>73.84615384615384</v>
      </c>
      <c r="K527" s="3">
        <v>0.25407022773312637</v>
      </c>
      <c r="L527" s="2">
        <v>871.04626373626377</v>
      </c>
      <c r="M527" s="2">
        <v>151.6694505494506</v>
      </c>
      <c r="N527" s="3">
        <v>0.17412330075199453</v>
      </c>
      <c r="O527" t="s">
        <v>1421</v>
      </c>
    </row>
    <row r="528" spans="1:15" x14ac:dyDescent="0.3">
      <c r="A528" t="s">
        <v>46</v>
      </c>
      <c r="B528" t="s">
        <v>1422</v>
      </c>
      <c r="C528" t="s">
        <v>210</v>
      </c>
      <c r="D528" t="s">
        <v>53</v>
      </c>
      <c r="E528" s="2">
        <v>177.94505494505495</v>
      </c>
      <c r="F528" s="2">
        <v>37.095604395604397</v>
      </c>
      <c r="G528" s="2">
        <v>0</v>
      </c>
      <c r="H528" s="3">
        <v>0</v>
      </c>
      <c r="I528" s="2">
        <v>184.7954945054945</v>
      </c>
      <c r="J528" s="2">
        <v>0</v>
      </c>
      <c r="K528" s="3">
        <v>0</v>
      </c>
      <c r="L528" s="2">
        <v>367.71197802197804</v>
      </c>
      <c r="M528" s="2">
        <v>0</v>
      </c>
      <c r="N528" s="3">
        <v>0</v>
      </c>
      <c r="O528" t="s">
        <v>1423</v>
      </c>
    </row>
    <row r="529" spans="1:15" x14ac:dyDescent="0.3">
      <c r="A529" t="s">
        <v>46</v>
      </c>
      <c r="B529" t="s">
        <v>1424</v>
      </c>
      <c r="C529" t="s">
        <v>1371</v>
      </c>
      <c r="D529" t="s">
        <v>89</v>
      </c>
      <c r="E529" s="2">
        <v>23.912087912087912</v>
      </c>
      <c r="F529" s="2">
        <v>112.99637362637363</v>
      </c>
      <c r="G529" s="2">
        <v>0</v>
      </c>
      <c r="H529" s="3">
        <v>0</v>
      </c>
      <c r="I529" s="2">
        <v>0</v>
      </c>
      <c r="J529" s="2">
        <v>0</v>
      </c>
      <c r="K529" s="3" t="s">
        <v>1568</v>
      </c>
      <c r="L529" s="2">
        <v>65.53813186813187</v>
      </c>
      <c r="M529" s="2">
        <v>0</v>
      </c>
      <c r="N529" s="3">
        <v>0</v>
      </c>
      <c r="O529" t="s">
        <v>1425</v>
      </c>
    </row>
    <row r="530" spans="1:15" x14ac:dyDescent="0.3">
      <c r="A530" t="s">
        <v>46</v>
      </c>
      <c r="B530" t="s">
        <v>1426</v>
      </c>
      <c r="C530" t="s">
        <v>572</v>
      </c>
      <c r="D530" t="s">
        <v>247</v>
      </c>
      <c r="E530" s="2">
        <v>289.73626373626371</v>
      </c>
      <c r="F530" s="2">
        <v>123.10989010989012</v>
      </c>
      <c r="G530" s="2">
        <v>0</v>
      </c>
      <c r="H530" s="3">
        <v>0</v>
      </c>
      <c r="I530" s="2">
        <v>240.04120879120879</v>
      </c>
      <c r="J530" s="2">
        <v>0</v>
      </c>
      <c r="K530" s="3">
        <v>0</v>
      </c>
      <c r="L530" s="2">
        <v>795.63186813186815</v>
      </c>
      <c r="M530" s="2">
        <v>0</v>
      </c>
      <c r="N530" s="3">
        <v>0</v>
      </c>
      <c r="O530" t="s">
        <v>1427</v>
      </c>
    </row>
    <row r="531" spans="1:15" x14ac:dyDescent="0.3">
      <c r="A531" t="s">
        <v>46</v>
      </c>
      <c r="B531" t="s">
        <v>1428</v>
      </c>
      <c r="C531" t="s">
        <v>1429</v>
      </c>
      <c r="D531" t="s">
        <v>850</v>
      </c>
      <c r="E531" s="2">
        <v>74.72527472527473</v>
      </c>
      <c r="F531" s="2">
        <v>17.552637362637363</v>
      </c>
      <c r="G531" s="2">
        <v>0</v>
      </c>
      <c r="H531" s="3">
        <v>0</v>
      </c>
      <c r="I531" s="2">
        <v>60.480549450549432</v>
      </c>
      <c r="J531" s="2">
        <v>22.142857142857142</v>
      </c>
      <c r="K531" s="3">
        <v>0.36611534359425346</v>
      </c>
      <c r="L531" s="2">
        <v>125.25769230769231</v>
      </c>
      <c r="M531" s="2">
        <v>21.197802197802197</v>
      </c>
      <c r="N531" s="3">
        <v>0.16923353613868553</v>
      </c>
      <c r="O531" t="s">
        <v>1430</v>
      </c>
    </row>
    <row r="532" spans="1:15" x14ac:dyDescent="0.3">
      <c r="A532" t="s">
        <v>46</v>
      </c>
      <c r="B532" t="s">
        <v>1431</v>
      </c>
      <c r="C532" t="s">
        <v>1432</v>
      </c>
      <c r="D532" t="s">
        <v>89</v>
      </c>
      <c r="E532" s="2">
        <v>132.24175824175825</v>
      </c>
      <c r="F532" s="2">
        <v>80.191868131868148</v>
      </c>
      <c r="G532" s="2">
        <v>0</v>
      </c>
      <c r="H532" s="3">
        <v>0</v>
      </c>
      <c r="I532" s="2">
        <v>108.64560439560445</v>
      </c>
      <c r="J532" s="2">
        <v>0</v>
      </c>
      <c r="K532" s="3">
        <v>0</v>
      </c>
      <c r="L532" s="2">
        <v>453.27604395604396</v>
      </c>
      <c r="M532" s="2">
        <v>0</v>
      </c>
      <c r="N532" s="3">
        <v>0</v>
      </c>
      <c r="O532" t="s">
        <v>1433</v>
      </c>
    </row>
    <row r="533" spans="1:15" x14ac:dyDescent="0.3">
      <c r="A533" t="s">
        <v>46</v>
      </c>
      <c r="B533" t="s">
        <v>1434</v>
      </c>
      <c r="C533" t="s">
        <v>1435</v>
      </c>
      <c r="D533" t="s">
        <v>553</v>
      </c>
      <c r="E533" s="2">
        <v>144.14285714285714</v>
      </c>
      <c r="F533" s="2">
        <v>44.296703296703299</v>
      </c>
      <c r="G533" s="2">
        <v>0</v>
      </c>
      <c r="H533" s="3">
        <v>0</v>
      </c>
      <c r="I533" s="2">
        <v>140.03296703296704</v>
      </c>
      <c r="J533" s="2">
        <v>5.8681318681318677</v>
      </c>
      <c r="K533" s="3">
        <v>4.1905359805383346E-2</v>
      </c>
      <c r="L533" s="2">
        <v>324.75824175824175</v>
      </c>
      <c r="M533" s="2">
        <v>3.9890109890109891</v>
      </c>
      <c r="N533" s="3">
        <v>1.2283016952593645E-2</v>
      </c>
      <c r="O533" t="s">
        <v>1436</v>
      </c>
    </row>
    <row r="534" spans="1:15" x14ac:dyDescent="0.3">
      <c r="A534" t="s">
        <v>46</v>
      </c>
      <c r="B534" t="s">
        <v>1437</v>
      </c>
      <c r="C534" t="s">
        <v>132</v>
      </c>
      <c r="D534" t="s">
        <v>133</v>
      </c>
      <c r="E534" s="2">
        <v>158.8131868131868</v>
      </c>
      <c r="F534" s="2">
        <v>25.373956043956042</v>
      </c>
      <c r="G534" s="2">
        <v>4.6225274725274721</v>
      </c>
      <c r="H534" s="3">
        <v>0.18217606527416275</v>
      </c>
      <c r="I534" s="2">
        <v>127.98978021978022</v>
      </c>
      <c r="J534" s="2">
        <v>8.4945054945054945</v>
      </c>
      <c r="K534" s="3">
        <v>6.6368623181624217E-2</v>
      </c>
      <c r="L534" s="2">
        <v>319.7986813186813</v>
      </c>
      <c r="M534" s="2">
        <v>45.60197802197802</v>
      </c>
      <c r="N534" s="3">
        <v>0.14259589137121981</v>
      </c>
      <c r="O534" t="s">
        <v>1438</v>
      </c>
    </row>
    <row r="535" spans="1:15" x14ac:dyDescent="0.3">
      <c r="A535" t="s">
        <v>46</v>
      </c>
      <c r="B535" t="s">
        <v>1439</v>
      </c>
      <c r="C535" t="s">
        <v>48</v>
      </c>
      <c r="D535" t="s">
        <v>49</v>
      </c>
      <c r="E535" s="2">
        <v>237.74725274725276</v>
      </c>
      <c r="F535" s="2">
        <v>151.83505494505491</v>
      </c>
      <c r="G535" s="2">
        <v>30.485384615384618</v>
      </c>
      <c r="H535" s="3">
        <v>0.20077961987379314</v>
      </c>
      <c r="I535" s="2">
        <v>182.82076923076923</v>
      </c>
      <c r="J535" s="2">
        <v>23.208791208791208</v>
      </c>
      <c r="K535" s="3">
        <v>0.12694832926501606</v>
      </c>
      <c r="L535" s="2">
        <v>610.25659340659342</v>
      </c>
      <c r="M535" s="2">
        <v>86.727142857142866</v>
      </c>
      <c r="N535" s="3">
        <v>0.14211586371072518</v>
      </c>
      <c r="O535" t="s">
        <v>1440</v>
      </c>
    </row>
    <row r="536" spans="1:15" x14ac:dyDescent="0.3">
      <c r="A536" t="s">
        <v>46</v>
      </c>
      <c r="B536" t="s">
        <v>1441</v>
      </c>
      <c r="C536" t="s">
        <v>132</v>
      </c>
      <c r="D536" t="s">
        <v>133</v>
      </c>
      <c r="E536" s="2">
        <v>381.79120879120882</v>
      </c>
      <c r="F536" s="2">
        <v>194.63736263736263</v>
      </c>
      <c r="G536" s="2">
        <v>18.695054945054945</v>
      </c>
      <c r="H536" s="3">
        <v>9.6050700090334243E-2</v>
      </c>
      <c r="I536" s="2">
        <v>337.87274725274722</v>
      </c>
      <c r="J536" s="2">
        <v>57.208791208791212</v>
      </c>
      <c r="K536" s="3">
        <v>0.16932052577178094</v>
      </c>
      <c r="L536" s="2">
        <v>951.98032967032975</v>
      </c>
      <c r="M536" s="2">
        <v>284.96384615384613</v>
      </c>
      <c r="N536" s="3">
        <v>0.29933795612408182</v>
      </c>
      <c r="O536" t="s">
        <v>1442</v>
      </c>
    </row>
    <row r="537" spans="1:15" x14ac:dyDescent="0.3">
      <c r="A537" t="s">
        <v>46</v>
      </c>
      <c r="B537" t="s">
        <v>1443</v>
      </c>
      <c r="C537" t="s">
        <v>385</v>
      </c>
      <c r="D537" t="s">
        <v>386</v>
      </c>
      <c r="E537" s="2">
        <v>75.802197802197796</v>
      </c>
      <c r="F537" s="2">
        <v>40.552637362637363</v>
      </c>
      <c r="G537" s="2">
        <v>1.6130769230769231</v>
      </c>
      <c r="H537" s="3">
        <v>3.9777361670763005E-2</v>
      </c>
      <c r="I537" s="2">
        <v>78.620879120879124</v>
      </c>
      <c r="J537" s="2">
        <v>31.692307692307693</v>
      </c>
      <c r="K537" s="3">
        <v>0.40310294220420712</v>
      </c>
      <c r="L537" s="2">
        <v>159.8598901098901</v>
      </c>
      <c r="M537" s="2">
        <v>3.8434065934065935</v>
      </c>
      <c r="N537" s="3">
        <v>2.4042344773067076E-2</v>
      </c>
      <c r="O537" t="s">
        <v>1444</v>
      </c>
    </row>
    <row r="538" spans="1:15" x14ac:dyDescent="0.3">
      <c r="A538" t="s">
        <v>46</v>
      </c>
      <c r="B538" t="s">
        <v>1445</v>
      </c>
      <c r="C538" t="s">
        <v>1446</v>
      </c>
      <c r="D538" t="s">
        <v>190</v>
      </c>
      <c r="E538" s="2">
        <v>40.527472527472526</v>
      </c>
      <c r="F538" s="2">
        <v>2.6758241758241756</v>
      </c>
      <c r="G538" s="2">
        <v>1.9615384615384615</v>
      </c>
      <c r="H538" s="3">
        <v>0.73305954825462016</v>
      </c>
      <c r="I538" s="2">
        <v>72.469780219780219</v>
      </c>
      <c r="J538" s="2">
        <v>32.362637362637365</v>
      </c>
      <c r="K538" s="3">
        <v>0.44656734523674141</v>
      </c>
      <c r="L538" s="2">
        <v>100.23351648351648</v>
      </c>
      <c r="M538" s="2">
        <v>17.640109890109891</v>
      </c>
      <c r="N538" s="3">
        <v>0.17599013293134166</v>
      </c>
      <c r="O538" t="s">
        <v>1447</v>
      </c>
    </row>
    <row r="539" spans="1:15" x14ac:dyDescent="0.3">
      <c r="A539" t="s">
        <v>46</v>
      </c>
      <c r="B539" t="s">
        <v>1448</v>
      </c>
      <c r="C539" t="s">
        <v>313</v>
      </c>
      <c r="D539" t="s">
        <v>144</v>
      </c>
      <c r="E539" s="2">
        <v>198.1098901098901</v>
      </c>
      <c r="F539" s="2">
        <v>90.035714285714292</v>
      </c>
      <c r="G539" s="2">
        <v>0</v>
      </c>
      <c r="H539" s="3">
        <v>0</v>
      </c>
      <c r="I539" s="2">
        <v>135.59615384615384</v>
      </c>
      <c r="J539" s="2">
        <v>0</v>
      </c>
      <c r="K539" s="3">
        <v>0</v>
      </c>
      <c r="L539" s="2">
        <v>449.61087912087908</v>
      </c>
      <c r="M539" s="2">
        <v>0</v>
      </c>
      <c r="N539" s="3">
        <v>0</v>
      </c>
      <c r="O539" t="s">
        <v>1449</v>
      </c>
    </row>
    <row r="540" spans="1:15" x14ac:dyDescent="0.3">
      <c r="A540" t="s">
        <v>46</v>
      </c>
      <c r="B540" t="s">
        <v>1450</v>
      </c>
      <c r="C540" t="s">
        <v>207</v>
      </c>
      <c r="D540" t="s">
        <v>65</v>
      </c>
      <c r="E540" s="2">
        <v>18.131868131868131</v>
      </c>
      <c r="F540" s="2">
        <v>49.827362637362626</v>
      </c>
      <c r="G540" s="2">
        <v>0</v>
      </c>
      <c r="H540" s="3">
        <v>0</v>
      </c>
      <c r="I540" s="2">
        <v>0</v>
      </c>
      <c r="J540" s="2">
        <v>0</v>
      </c>
      <c r="K540" s="3" t="s">
        <v>1568</v>
      </c>
      <c r="L540" s="2">
        <v>49.586043956043959</v>
      </c>
      <c r="M540" s="2">
        <v>0</v>
      </c>
      <c r="N540" s="3">
        <v>0</v>
      </c>
      <c r="O540" t="s">
        <v>1451</v>
      </c>
    </row>
    <row r="541" spans="1:15" x14ac:dyDescent="0.3">
      <c r="A541" t="s">
        <v>46</v>
      </c>
      <c r="B541" t="s">
        <v>1452</v>
      </c>
      <c r="C541" t="s">
        <v>140</v>
      </c>
      <c r="D541" t="s">
        <v>89</v>
      </c>
      <c r="E541" s="2">
        <v>259.57142857142856</v>
      </c>
      <c r="F541" s="2">
        <v>145.01043956043952</v>
      </c>
      <c r="G541" s="2">
        <v>0</v>
      </c>
      <c r="H541" s="3">
        <v>0</v>
      </c>
      <c r="I541" s="2">
        <v>140.79549450549453</v>
      </c>
      <c r="J541" s="2">
        <v>0</v>
      </c>
      <c r="K541" s="3">
        <v>0</v>
      </c>
      <c r="L541" s="2">
        <v>688.5682417582417</v>
      </c>
      <c r="M541" s="2">
        <v>0</v>
      </c>
      <c r="N541" s="3">
        <v>0</v>
      </c>
      <c r="O541" t="s">
        <v>1453</v>
      </c>
    </row>
    <row r="542" spans="1:15" x14ac:dyDescent="0.3">
      <c r="A542" t="s">
        <v>46</v>
      </c>
      <c r="B542" t="s">
        <v>1454</v>
      </c>
      <c r="C542" t="s">
        <v>1455</v>
      </c>
      <c r="D542" t="s">
        <v>666</v>
      </c>
      <c r="E542" s="2">
        <v>89.813186813186817</v>
      </c>
      <c r="F542" s="2">
        <v>63.950549450549453</v>
      </c>
      <c r="G542" s="2">
        <v>0</v>
      </c>
      <c r="H542" s="3">
        <v>0</v>
      </c>
      <c r="I542" s="2">
        <v>63.364725274725274</v>
      </c>
      <c r="J542" s="2">
        <v>0.42857142857142855</v>
      </c>
      <c r="K542" s="3">
        <v>6.7635648495800518E-3</v>
      </c>
      <c r="L542" s="2">
        <v>271.49175824175825</v>
      </c>
      <c r="M542" s="2">
        <v>0</v>
      </c>
      <c r="N542" s="3">
        <v>0</v>
      </c>
      <c r="O542" t="s">
        <v>1456</v>
      </c>
    </row>
    <row r="543" spans="1:15" x14ac:dyDescent="0.3">
      <c r="A543" t="s">
        <v>46</v>
      </c>
      <c r="B543" t="s">
        <v>1457</v>
      </c>
      <c r="C543" t="s">
        <v>1247</v>
      </c>
      <c r="D543" t="s">
        <v>666</v>
      </c>
      <c r="E543" s="2">
        <v>163.14285714285714</v>
      </c>
      <c r="F543" s="2">
        <v>75.519230769230774</v>
      </c>
      <c r="G543" s="2">
        <v>0</v>
      </c>
      <c r="H543" s="3">
        <v>0</v>
      </c>
      <c r="I543" s="2">
        <v>130.24912087912088</v>
      </c>
      <c r="J543" s="2">
        <v>15.626373626373626</v>
      </c>
      <c r="K543" s="3">
        <v>0.11997296811604473</v>
      </c>
      <c r="L543" s="2">
        <v>429.1565934065934</v>
      </c>
      <c r="M543" s="2">
        <v>0</v>
      </c>
      <c r="N543" s="3">
        <v>0</v>
      </c>
      <c r="O543" t="s">
        <v>1458</v>
      </c>
    </row>
    <row r="544" spans="1:15" x14ac:dyDescent="0.3">
      <c r="A544" t="s">
        <v>46</v>
      </c>
      <c r="B544" t="s">
        <v>1459</v>
      </c>
      <c r="C544" t="s">
        <v>210</v>
      </c>
      <c r="D544" t="s">
        <v>53</v>
      </c>
      <c r="E544" s="2">
        <v>112.16483516483517</v>
      </c>
      <c r="F544" s="2">
        <v>42.307582417582438</v>
      </c>
      <c r="G544" s="2">
        <v>4.5629670329670331</v>
      </c>
      <c r="H544" s="3">
        <v>0.10785222818760563</v>
      </c>
      <c r="I544" s="2">
        <v>158.45703296703292</v>
      </c>
      <c r="J544" s="2">
        <v>27.043956043956044</v>
      </c>
      <c r="K544" s="3">
        <v>0.1706705946562975</v>
      </c>
      <c r="L544" s="2">
        <v>302.37659340659343</v>
      </c>
      <c r="M544" s="2">
        <v>35.925494505494498</v>
      </c>
      <c r="N544" s="3">
        <v>0.11881043469917976</v>
      </c>
      <c r="O544" t="s">
        <v>1460</v>
      </c>
    </row>
    <row r="545" spans="1:15" x14ac:dyDescent="0.3">
      <c r="A545" t="s">
        <v>46</v>
      </c>
      <c r="B545" t="s">
        <v>1461</v>
      </c>
      <c r="C545" t="s">
        <v>132</v>
      </c>
      <c r="D545" t="s">
        <v>133</v>
      </c>
      <c r="E545" s="2">
        <v>41.384615384615387</v>
      </c>
      <c r="F545" s="2">
        <v>25.195054945054945</v>
      </c>
      <c r="G545" s="2">
        <v>0.29395604395604397</v>
      </c>
      <c r="H545" s="3">
        <v>1.1667211863482718E-2</v>
      </c>
      <c r="I545" s="2">
        <v>31.076923076923077</v>
      </c>
      <c r="J545" s="2">
        <v>9.8901098901098897E-2</v>
      </c>
      <c r="K545" s="3">
        <v>3.1824611032531822E-3</v>
      </c>
      <c r="L545" s="2">
        <v>91.008241758241752</v>
      </c>
      <c r="M545" s="2">
        <v>21.296703296703296</v>
      </c>
      <c r="N545" s="3">
        <v>0.23400851269357323</v>
      </c>
      <c r="O545" t="s">
        <v>1462</v>
      </c>
    </row>
    <row r="546" spans="1:15" x14ac:dyDescent="0.3">
      <c r="A546" t="s">
        <v>46</v>
      </c>
      <c r="B546" t="s">
        <v>1463</v>
      </c>
      <c r="C546" t="s">
        <v>103</v>
      </c>
      <c r="D546" t="s">
        <v>104</v>
      </c>
      <c r="E546" s="2">
        <v>377.08791208791212</v>
      </c>
      <c r="F546" s="2">
        <v>467.53846153846155</v>
      </c>
      <c r="G546" s="2">
        <v>188.62362637362637</v>
      </c>
      <c r="H546" s="3">
        <v>0.40343980632726928</v>
      </c>
      <c r="I546" s="2">
        <v>17.576923076923077</v>
      </c>
      <c r="J546" s="2">
        <v>3.7582417582417582</v>
      </c>
      <c r="K546" s="3">
        <v>0.21381681775554862</v>
      </c>
      <c r="L546" s="2">
        <v>797.87637362637361</v>
      </c>
      <c r="M546" s="2">
        <v>180.60714285714286</v>
      </c>
      <c r="N546" s="3">
        <v>0.22635980814455958</v>
      </c>
      <c r="O546" t="s">
        <v>1464</v>
      </c>
    </row>
    <row r="547" spans="1:15" x14ac:dyDescent="0.3">
      <c r="A547" t="s">
        <v>46</v>
      </c>
      <c r="B547" t="s">
        <v>1465</v>
      </c>
      <c r="C547" t="s">
        <v>195</v>
      </c>
      <c r="D547" t="s">
        <v>196</v>
      </c>
      <c r="E547" s="2">
        <v>13.186813186813186</v>
      </c>
      <c r="F547" s="2">
        <v>97.991758241758248</v>
      </c>
      <c r="G547" s="2">
        <v>12.206043956043956</v>
      </c>
      <c r="H547" s="3">
        <v>0.12456194454568392</v>
      </c>
      <c r="I547" s="2">
        <v>29.640109890109891</v>
      </c>
      <c r="J547" s="2">
        <v>0</v>
      </c>
      <c r="K547" s="3">
        <v>0</v>
      </c>
      <c r="L547" s="2">
        <v>0</v>
      </c>
      <c r="M547" s="2">
        <v>0</v>
      </c>
      <c r="N547" s="3" t="s">
        <v>1568</v>
      </c>
      <c r="O547" t="s">
        <v>1466</v>
      </c>
    </row>
    <row r="548" spans="1:15" x14ac:dyDescent="0.3">
      <c r="A548" t="s">
        <v>46</v>
      </c>
      <c r="B548" t="s">
        <v>1467</v>
      </c>
      <c r="C548" t="s">
        <v>826</v>
      </c>
      <c r="D548" t="s">
        <v>190</v>
      </c>
      <c r="E548" s="2">
        <v>92.098901098901095</v>
      </c>
      <c r="F548" s="2">
        <v>34.917582417582416</v>
      </c>
      <c r="G548" s="2">
        <v>0</v>
      </c>
      <c r="H548" s="3">
        <v>0</v>
      </c>
      <c r="I548" s="2">
        <v>91.638241758241762</v>
      </c>
      <c r="J548" s="2">
        <v>0</v>
      </c>
      <c r="K548" s="3">
        <v>0</v>
      </c>
      <c r="L548" s="2">
        <v>180.49857142857141</v>
      </c>
      <c r="M548" s="2">
        <v>0</v>
      </c>
      <c r="N548" s="3">
        <v>0</v>
      </c>
      <c r="O548" t="s">
        <v>1468</v>
      </c>
    </row>
    <row r="549" spans="1:15" x14ac:dyDescent="0.3">
      <c r="A549" t="s">
        <v>46</v>
      </c>
      <c r="B549" t="s">
        <v>1469</v>
      </c>
      <c r="C549" t="s">
        <v>531</v>
      </c>
      <c r="D549" t="s">
        <v>100</v>
      </c>
      <c r="E549" s="2">
        <v>144.45054945054946</v>
      </c>
      <c r="F549" s="2">
        <v>60.071428571428584</v>
      </c>
      <c r="G549" s="2">
        <v>0</v>
      </c>
      <c r="H549" s="3">
        <v>0</v>
      </c>
      <c r="I549" s="2">
        <v>165.28780219780214</v>
      </c>
      <c r="J549" s="2">
        <v>2.9230769230769229</v>
      </c>
      <c r="K549" s="3">
        <v>1.7684770952298326E-2</v>
      </c>
      <c r="L549" s="2">
        <v>279.27868131868132</v>
      </c>
      <c r="M549" s="2">
        <v>0</v>
      </c>
      <c r="N549" s="3">
        <v>0</v>
      </c>
      <c r="O549" t="s">
        <v>1470</v>
      </c>
    </row>
    <row r="550" spans="1:15" x14ac:dyDescent="0.3">
      <c r="A550" t="s">
        <v>46</v>
      </c>
      <c r="B550" t="s">
        <v>1471</v>
      </c>
      <c r="C550" t="s">
        <v>306</v>
      </c>
      <c r="D550" t="s">
        <v>297</v>
      </c>
      <c r="E550" s="2">
        <v>84.35164835164835</v>
      </c>
      <c r="F550" s="2">
        <v>4.2398901098901094</v>
      </c>
      <c r="G550" s="2">
        <v>0</v>
      </c>
      <c r="H550" s="3">
        <v>0</v>
      </c>
      <c r="I550" s="2">
        <v>38.513076923076923</v>
      </c>
      <c r="J550" s="2">
        <v>4.7142857142857144</v>
      </c>
      <c r="K550" s="3">
        <v>0.12240740265187507</v>
      </c>
      <c r="L550" s="2">
        <v>100.29307692307692</v>
      </c>
      <c r="M550" s="2">
        <v>0</v>
      </c>
      <c r="N550" s="3">
        <v>0</v>
      </c>
      <c r="O550" t="s">
        <v>1472</v>
      </c>
    </row>
    <row r="551" spans="1:15" x14ac:dyDescent="0.3">
      <c r="A551" t="s">
        <v>46</v>
      </c>
      <c r="B551" t="s">
        <v>1473</v>
      </c>
      <c r="C551" t="s">
        <v>195</v>
      </c>
      <c r="D551" t="s">
        <v>196</v>
      </c>
      <c r="E551" s="2">
        <v>387.93406593406593</v>
      </c>
      <c r="F551" s="2">
        <v>129.86263736263737</v>
      </c>
      <c r="G551" s="2">
        <v>0</v>
      </c>
      <c r="H551" s="3">
        <v>0</v>
      </c>
      <c r="I551" s="2">
        <v>249.54120879120879</v>
      </c>
      <c r="J551" s="2">
        <v>0</v>
      </c>
      <c r="K551" s="3">
        <v>0</v>
      </c>
      <c r="L551" s="2">
        <v>742.0467032967033</v>
      </c>
      <c r="M551" s="2">
        <v>0</v>
      </c>
      <c r="N551" s="3">
        <v>0</v>
      </c>
      <c r="O551" t="s">
        <v>1474</v>
      </c>
    </row>
    <row r="552" spans="1:15" x14ac:dyDescent="0.3">
      <c r="A552" t="s">
        <v>46</v>
      </c>
      <c r="B552" t="s">
        <v>1475</v>
      </c>
      <c r="C552" t="s">
        <v>385</v>
      </c>
      <c r="D552" t="s">
        <v>386</v>
      </c>
      <c r="E552" s="2">
        <v>343.2967032967033</v>
      </c>
      <c r="F552" s="2">
        <v>113.49725274725274</v>
      </c>
      <c r="G552" s="2">
        <v>0</v>
      </c>
      <c r="H552" s="3">
        <v>0</v>
      </c>
      <c r="I552" s="2">
        <v>349.8901098901099</v>
      </c>
      <c r="J552" s="2">
        <v>0</v>
      </c>
      <c r="K552" s="3">
        <v>0</v>
      </c>
      <c r="L552" s="2">
        <v>609.99175824175825</v>
      </c>
      <c r="M552" s="2">
        <v>0</v>
      </c>
      <c r="N552" s="3">
        <v>0</v>
      </c>
      <c r="O552" t="s">
        <v>1476</v>
      </c>
    </row>
    <row r="553" spans="1:15" x14ac:dyDescent="0.3">
      <c r="A553" t="s">
        <v>46</v>
      </c>
      <c r="B553" t="s">
        <v>1477</v>
      </c>
      <c r="C553" t="s">
        <v>262</v>
      </c>
      <c r="D553" t="s">
        <v>263</v>
      </c>
      <c r="E553" s="2">
        <v>88.824175824175825</v>
      </c>
      <c r="F553" s="2">
        <v>32.074175824175825</v>
      </c>
      <c r="G553" s="2">
        <v>2.3241758241758244</v>
      </c>
      <c r="H553" s="3">
        <v>7.2462526766595287E-2</v>
      </c>
      <c r="I553" s="2">
        <v>60.304945054945058</v>
      </c>
      <c r="J553" s="2">
        <v>0</v>
      </c>
      <c r="K553" s="3">
        <v>0</v>
      </c>
      <c r="L553" s="2">
        <v>182.30483516483517</v>
      </c>
      <c r="M553" s="2">
        <v>8.0438461538461539</v>
      </c>
      <c r="N553" s="3">
        <v>4.4123054369749011E-2</v>
      </c>
      <c r="O553" t="s">
        <v>1478</v>
      </c>
    </row>
    <row r="554" spans="1:15" x14ac:dyDescent="0.3">
      <c r="A554" t="s">
        <v>46</v>
      </c>
      <c r="B554" t="s">
        <v>1479</v>
      </c>
      <c r="C554" t="s">
        <v>1480</v>
      </c>
      <c r="D554" t="s">
        <v>65</v>
      </c>
      <c r="E554" s="2">
        <v>143.56043956043956</v>
      </c>
      <c r="F554" s="2">
        <v>65.660219780219776</v>
      </c>
      <c r="G554" s="2">
        <v>10.811318681318681</v>
      </c>
      <c r="H554" s="3">
        <v>0.16465553599282354</v>
      </c>
      <c r="I554" s="2">
        <v>152.2032967032967</v>
      </c>
      <c r="J554" s="2">
        <v>29.241758241758241</v>
      </c>
      <c r="K554" s="3">
        <v>0.19212302804952888</v>
      </c>
      <c r="L554" s="2">
        <v>239.26923076923077</v>
      </c>
      <c r="M554" s="2">
        <v>46.365384615384613</v>
      </c>
      <c r="N554" s="3">
        <v>0.19377913518726891</v>
      </c>
      <c r="O554" t="s">
        <v>1481</v>
      </c>
    </row>
    <row r="555" spans="1:15" x14ac:dyDescent="0.3">
      <c r="A555" t="s">
        <v>46</v>
      </c>
      <c r="B555" t="s">
        <v>1482</v>
      </c>
      <c r="C555" t="s">
        <v>182</v>
      </c>
      <c r="D555" t="s">
        <v>89</v>
      </c>
      <c r="E555" s="2">
        <v>28.241758241758241</v>
      </c>
      <c r="F555" s="2">
        <v>10.662417582417582</v>
      </c>
      <c r="G555" s="2">
        <v>0</v>
      </c>
      <c r="H555" s="3">
        <v>0</v>
      </c>
      <c r="I555" s="2">
        <v>30.573516483516464</v>
      </c>
      <c r="J555" s="2">
        <v>3.098901098901099</v>
      </c>
      <c r="K555" s="3">
        <v>0.10135900136223629</v>
      </c>
      <c r="L555" s="2">
        <v>118.81186813186812</v>
      </c>
      <c r="M555" s="2">
        <v>0</v>
      </c>
      <c r="N555" s="3">
        <v>0</v>
      </c>
      <c r="O555" t="s">
        <v>1483</v>
      </c>
    </row>
    <row r="556" spans="1:15" x14ac:dyDescent="0.3">
      <c r="A556" t="s">
        <v>46</v>
      </c>
      <c r="B556" t="s">
        <v>1484</v>
      </c>
      <c r="C556" t="s">
        <v>103</v>
      </c>
      <c r="D556" t="s">
        <v>104</v>
      </c>
      <c r="E556" s="2">
        <v>71.813186813186817</v>
      </c>
      <c r="F556" s="2">
        <v>92.090659340659343</v>
      </c>
      <c r="G556" s="2">
        <v>36.046703296703299</v>
      </c>
      <c r="H556" s="3">
        <v>0.39142627009934072</v>
      </c>
      <c r="I556" s="2">
        <v>103.14835164835165</v>
      </c>
      <c r="J556" s="2">
        <v>20.175824175824175</v>
      </c>
      <c r="K556" s="3">
        <v>0.19560006392158952</v>
      </c>
      <c r="L556" s="2">
        <v>266.50824175824175</v>
      </c>
      <c r="M556" s="2">
        <v>14.282967032967033</v>
      </c>
      <c r="N556" s="3">
        <v>5.3592965601129791E-2</v>
      </c>
      <c r="O556" t="s">
        <v>1485</v>
      </c>
    </row>
    <row r="557" spans="1:15" x14ac:dyDescent="0.3">
      <c r="A557" t="s">
        <v>46</v>
      </c>
      <c r="B557" t="s">
        <v>1486</v>
      </c>
      <c r="C557" t="s">
        <v>1487</v>
      </c>
      <c r="D557" t="s">
        <v>455</v>
      </c>
      <c r="E557" s="2">
        <v>76.175824175824175</v>
      </c>
      <c r="F557" s="2">
        <v>43.991868131868131</v>
      </c>
      <c r="G557" s="2">
        <v>1.2501098901098902</v>
      </c>
      <c r="H557" s="3">
        <v>2.8416840275175735E-2</v>
      </c>
      <c r="I557" s="2">
        <v>63.758241758241759</v>
      </c>
      <c r="J557" s="2">
        <v>29.373626373626372</v>
      </c>
      <c r="K557" s="3">
        <v>0.46070320579110646</v>
      </c>
      <c r="L557" s="2">
        <v>137.42483516483517</v>
      </c>
      <c r="M557" s="2">
        <v>13.760989010989011</v>
      </c>
      <c r="N557" s="3">
        <v>0.10013465902639285</v>
      </c>
      <c r="O557" t="s">
        <v>1488</v>
      </c>
    </row>
    <row r="558" spans="1:15" x14ac:dyDescent="0.3">
      <c r="A558" t="s">
        <v>46</v>
      </c>
      <c r="B558" t="s">
        <v>1489</v>
      </c>
      <c r="C558" t="s">
        <v>1490</v>
      </c>
      <c r="D558" t="s">
        <v>541</v>
      </c>
      <c r="E558" s="2">
        <v>118.57142857142857</v>
      </c>
      <c r="F558" s="2">
        <v>44.856263736263735</v>
      </c>
      <c r="G558" s="2">
        <v>10.532087912087912</v>
      </c>
      <c r="H558" s="3">
        <v>0.23479637033552839</v>
      </c>
      <c r="I558" s="2">
        <v>107.50274725274726</v>
      </c>
      <c r="J558" s="2">
        <v>50.582417582417584</v>
      </c>
      <c r="K558" s="3">
        <v>0.4705220924586645</v>
      </c>
      <c r="L558" s="2">
        <v>294.45054945054943</v>
      </c>
      <c r="M558" s="2">
        <v>36.730769230769234</v>
      </c>
      <c r="N558" s="3">
        <v>0.12474342228027618</v>
      </c>
      <c r="O558" t="s">
        <v>1491</v>
      </c>
    </row>
    <row r="559" spans="1:15" x14ac:dyDescent="0.3">
      <c r="A559" t="s">
        <v>46</v>
      </c>
      <c r="B559" t="s">
        <v>1492</v>
      </c>
      <c r="C559" t="s">
        <v>1493</v>
      </c>
      <c r="D559" t="s">
        <v>81</v>
      </c>
      <c r="E559" s="2">
        <v>94.219780219780219</v>
      </c>
      <c r="F559" s="2">
        <v>20.530439560439564</v>
      </c>
      <c r="G559" s="2">
        <v>2.6813186813186811</v>
      </c>
      <c r="H559" s="3">
        <v>0.13060210783237966</v>
      </c>
      <c r="I559" s="2">
        <v>97.282857142857154</v>
      </c>
      <c r="J559" s="2">
        <v>10.428571428571429</v>
      </c>
      <c r="K559" s="3">
        <v>0.107198449293665</v>
      </c>
      <c r="L559" s="2">
        <v>169.19747252747251</v>
      </c>
      <c r="M559" s="2">
        <v>11.983516483516484</v>
      </c>
      <c r="N559" s="3">
        <v>7.0825623483061928E-2</v>
      </c>
      <c r="O559" t="s">
        <v>1494</v>
      </c>
    </row>
    <row r="560" spans="1:15" x14ac:dyDescent="0.3">
      <c r="A560" t="s">
        <v>46</v>
      </c>
      <c r="B560" t="s">
        <v>1495</v>
      </c>
      <c r="C560" t="s">
        <v>1496</v>
      </c>
      <c r="D560" t="s">
        <v>89</v>
      </c>
      <c r="E560" s="2">
        <v>96.043956043956044</v>
      </c>
      <c r="F560" s="2">
        <v>73.592967032966968</v>
      </c>
      <c r="G560" s="2">
        <v>73.592967032966968</v>
      </c>
      <c r="H560" s="3">
        <v>1</v>
      </c>
      <c r="I560" s="2">
        <v>65.776703296703232</v>
      </c>
      <c r="J560" s="2">
        <v>65.72527472527473</v>
      </c>
      <c r="K560" s="3">
        <v>0.99921813394635306</v>
      </c>
      <c r="L560" s="2">
        <v>218.36813186813185</v>
      </c>
      <c r="M560" s="2">
        <v>218.36813186813185</v>
      </c>
      <c r="N560" s="3">
        <v>1</v>
      </c>
      <c r="O560" t="s">
        <v>1497</v>
      </c>
    </row>
    <row r="561" spans="1:15" x14ac:dyDescent="0.3">
      <c r="A561" t="s">
        <v>46</v>
      </c>
      <c r="B561" t="s">
        <v>1498</v>
      </c>
      <c r="C561" t="s">
        <v>313</v>
      </c>
      <c r="D561" t="s">
        <v>144</v>
      </c>
      <c r="E561" s="2">
        <v>152.94505494505495</v>
      </c>
      <c r="F561" s="2">
        <v>25.923076923076923</v>
      </c>
      <c r="G561" s="2">
        <v>2.6043956043956045</v>
      </c>
      <c r="H561" s="3">
        <v>0.10046629927935566</v>
      </c>
      <c r="I561" s="2">
        <v>103.56593406593407</v>
      </c>
      <c r="J561" s="2">
        <v>24.274725274725274</v>
      </c>
      <c r="K561" s="3">
        <v>0.2343890922595363</v>
      </c>
      <c r="L561" s="2">
        <v>296.61263736263737</v>
      </c>
      <c r="M561" s="2">
        <v>42.478021978021978</v>
      </c>
      <c r="N561" s="3">
        <v>0.14321042540776349</v>
      </c>
      <c r="O561" t="s">
        <v>1499</v>
      </c>
    </row>
    <row r="562" spans="1:15" x14ac:dyDescent="0.3">
      <c r="A562" t="s">
        <v>46</v>
      </c>
      <c r="B562" t="s">
        <v>1500</v>
      </c>
      <c r="C562" t="s">
        <v>1501</v>
      </c>
      <c r="D562" t="s">
        <v>190</v>
      </c>
      <c r="E562" s="2">
        <v>86.681318681318686</v>
      </c>
      <c r="F562" s="2">
        <v>33.38670329670331</v>
      </c>
      <c r="G562" s="2">
        <v>0</v>
      </c>
      <c r="H562" s="3">
        <v>0</v>
      </c>
      <c r="I562" s="2">
        <v>67.547912087912067</v>
      </c>
      <c r="J562" s="2">
        <v>0</v>
      </c>
      <c r="K562" s="3">
        <v>0</v>
      </c>
      <c r="L562" s="2">
        <v>143.94780219780219</v>
      </c>
      <c r="M562" s="2">
        <v>0</v>
      </c>
      <c r="N562" s="3">
        <v>0</v>
      </c>
      <c r="O562" t="s">
        <v>1502</v>
      </c>
    </row>
    <row r="563" spans="1:15" x14ac:dyDescent="0.3">
      <c r="A563" t="s">
        <v>46</v>
      </c>
      <c r="B563" t="s">
        <v>1503</v>
      </c>
      <c r="C563" t="s">
        <v>132</v>
      </c>
      <c r="D563" t="s">
        <v>133</v>
      </c>
      <c r="E563" s="2">
        <v>216.7032967032967</v>
      </c>
      <c r="F563" s="2">
        <v>185.49890109890114</v>
      </c>
      <c r="G563" s="2">
        <v>119.10285714285718</v>
      </c>
      <c r="H563" s="3">
        <v>0.64206772351366082</v>
      </c>
      <c r="I563" s="2">
        <v>102.92120879120877</v>
      </c>
      <c r="J563" s="2">
        <v>6.4065934065934069</v>
      </c>
      <c r="K563" s="3">
        <v>6.2247553073246059E-2</v>
      </c>
      <c r="L563" s="2">
        <v>454.06164835164833</v>
      </c>
      <c r="M563" s="2">
        <v>37.087912087912088</v>
      </c>
      <c r="N563" s="3">
        <v>8.1680344998416005E-2</v>
      </c>
      <c r="O563" t="s">
        <v>1504</v>
      </c>
    </row>
    <row r="564" spans="1:15" x14ac:dyDescent="0.3">
      <c r="A564" t="s">
        <v>46</v>
      </c>
      <c r="B564" t="s">
        <v>1505</v>
      </c>
      <c r="C564" t="s">
        <v>1506</v>
      </c>
      <c r="D564" t="s">
        <v>926</v>
      </c>
      <c r="E564" s="2">
        <v>179.1868131868132</v>
      </c>
      <c r="F564" s="2">
        <v>52.604395604395606</v>
      </c>
      <c r="G564" s="2">
        <v>0</v>
      </c>
      <c r="H564" s="3">
        <v>0</v>
      </c>
      <c r="I564" s="2">
        <v>167.91208791208791</v>
      </c>
      <c r="J564" s="2">
        <v>0</v>
      </c>
      <c r="K564" s="3">
        <v>0</v>
      </c>
      <c r="L564" s="2">
        <v>430.42857142857144</v>
      </c>
      <c r="M564" s="2">
        <v>0</v>
      </c>
      <c r="N564" s="3">
        <v>0</v>
      </c>
      <c r="O564" t="s">
        <v>1507</v>
      </c>
    </row>
    <row r="565" spans="1:15" x14ac:dyDescent="0.3">
      <c r="A565" t="s">
        <v>46</v>
      </c>
      <c r="B565" t="s">
        <v>1508</v>
      </c>
      <c r="C565" t="s">
        <v>925</v>
      </c>
      <c r="D565" t="s">
        <v>926</v>
      </c>
      <c r="E565" s="2">
        <v>170.4835164835165</v>
      </c>
      <c r="F565" s="2">
        <v>85.707362637362621</v>
      </c>
      <c r="G565" s="2">
        <v>11.711428571428579</v>
      </c>
      <c r="H565" s="3">
        <v>0.1366443699939868</v>
      </c>
      <c r="I565" s="2">
        <v>196.12241758241746</v>
      </c>
      <c r="J565" s="2">
        <v>6.3076923076923075</v>
      </c>
      <c r="K565" s="3">
        <v>3.2162015874812454E-2</v>
      </c>
      <c r="L565" s="2">
        <v>400.78483516483516</v>
      </c>
      <c r="M565" s="2">
        <v>13.911208791208796</v>
      </c>
      <c r="N565" s="3">
        <v>3.4709918067352477E-2</v>
      </c>
      <c r="O565" t="s">
        <v>1509</v>
      </c>
    </row>
    <row r="566" spans="1:15" x14ac:dyDescent="0.3">
      <c r="A566" t="s">
        <v>46</v>
      </c>
      <c r="B566" t="s">
        <v>1510</v>
      </c>
      <c r="C566" t="s">
        <v>1511</v>
      </c>
      <c r="D566" t="s">
        <v>53</v>
      </c>
      <c r="E566" s="2">
        <v>25</v>
      </c>
      <c r="F566" s="2">
        <v>3.234725274725275</v>
      </c>
      <c r="G566" s="2">
        <v>0</v>
      </c>
      <c r="H566" s="3">
        <v>0</v>
      </c>
      <c r="I566" s="2">
        <v>28.046703296703296</v>
      </c>
      <c r="J566" s="2">
        <v>0</v>
      </c>
      <c r="K566" s="3">
        <v>0</v>
      </c>
      <c r="L566" s="2">
        <v>35.950549450549453</v>
      </c>
      <c r="M566" s="2">
        <v>0</v>
      </c>
      <c r="N566" s="3">
        <v>0</v>
      </c>
      <c r="O566" t="s">
        <v>1512</v>
      </c>
    </row>
    <row r="567" spans="1:15" x14ac:dyDescent="0.3">
      <c r="A567" t="s">
        <v>46</v>
      </c>
      <c r="B567" t="s">
        <v>1513</v>
      </c>
      <c r="C567" t="s">
        <v>1514</v>
      </c>
      <c r="D567" t="s">
        <v>557</v>
      </c>
      <c r="E567" s="2">
        <v>78.692307692307693</v>
      </c>
      <c r="F567" s="2">
        <v>48.505494505494504</v>
      </c>
      <c r="G567" s="2">
        <v>8.2417582417582416E-2</v>
      </c>
      <c r="H567" s="3">
        <v>1.6991391028545538E-3</v>
      </c>
      <c r="I567" s="2">
        <v>73.857362637362598</v>
      </c>
      <c r="J567" s="2">
        <v>8.8901098901098905</v>
      </c>
      <c r="K567" s="3">
        <v>0.1203686345227362</v>
      </c>
      <c r="L567" s="2">
        <v>181.79384615384618</v>
      </c>
      <c r="M567" s="2">
        <v>15.132747252747256</v>
      </c>
      <c r="N567" s="3">
        <v>8.3241251411452666E-2</v>
      </c>
      <c r="O567" t="s">
        <v>1515</v>
      </c>
    </row>
    <row r="568" spans="1:15" x14ac:dyDescent="0.3">
      <c r="A568" t="s">
        <v>46</v>
      </c>
      <c r="B568" t="s">
        <v>1516</v>
      </c>
      <c r="C568" t="s">
        <v>669</v>
      </c>
      <c r="D568" t="s">
        <v>367</v>
      </c>
      <c r="E568" s="2">
        <v>112.02197802197803</v>
      </c>
      <c r="F568" s="2">
        <v>9.3489010989010985</v>
      </c>
      <c r="G568" s="2">
        <v>0</v>
      </c>
      <c r="H568" s="3">
        <v>0</v>
      </c>
      <c r="I568" s="2">
        <v>75.151098901098905</v>
      </c>
      <c r="J568" s="2">
        <v>0</v>
      </c>
      <c r="K568" s="3">
        <v>0</v>
      </c>
      <c r="L568" s="2">
        <v>220.53021978021977</v>
      </c>
      <c r="M568" s="2">
        <v>0</v>
      </c>
      <c r="N568" s="3">
        <v>0</v>
      </c>
      <c r="O568" t="s">
        <v>1517</v>
      </c>
    </row>
    <row r="569" spans="1:15" x14ac:dyDescent="0.3">
      <c r="A569" t="s">
        <v>46</v>
      </c>
      <c r="B569" t="s">
        <v>1518</v>
      </c>
      <c r="C569" t="s">
        <v>210</v>
      </c>
      <c r="D569" t="s">
        <v>53</v>
      </c>
      <c r="E569" s="2">
        <v>13.219780219780219</v>
      </c>
      <c r="F569" s="2">
        <v>9.2056043956043929</v>
      </c>
      <c r="G569" s="2">
        <v>0</v>
      </c>
      <c r="H569" s="3">
        <v>0</v>
      </c>
      <c r="I569" s="2">
        <v>30.90483516483517</v>
      </c>
      <c r="J569" s="2">
        <v>0</v>
      </c>
      <c r="K569" s="3">
        <v>0</v>
      </c>
      <c r="L569" s="2">
        <v>45.88395604395604</v>
      </c>
      <c r="M569" s="2">
        <v>0</v>
      </c>
      <c r="N569" s="3">
        <v>0</v>
      </c>
      <c r="O569" t="s">
        <v>1519</v>
      </c>
    </row>
    <row r="570" spans="1:15" x14ac:dyDescent="0.3">
      <c r="A570" t="s">
        <v>46</v>
      </c>
      <c r="B570" t="s">
        <v>1520</v>
      </c>
      <c r="C570" t="s">
        <v>1521</v>
      </c>
      <c r="D570" t="s">
        <v>1161</v>
      </c>
      <c r="E570" s="2">
        <v>324.5934065934066</v>
      </c>
      <c r="F570" s="2">
        <v>63.645604395604394</v>
      </c>
      <c r="G570" s="2">
        <v>0</v>
      </c>
      <c r="H570" s="3">
        <v>0</v>
      </c>
      <c r="I570" s="2">
        <v>272.54340659340659</v>
      </c>
      <c r="J570" s="2">
        <v>30.758241758241759</v>
      </c>
      <c r="K570" s="3">
        <v>0.11285630477250323</v>
      </c>
      <c r="L570" s="2">
        <v>540.29659340659339</v>
      </c>
      <c r="M570" s="2">
        <v>10.741648351648351</v>
      </c>
      <c r="N570" s="3">
        <v>1.9881021799382066E-2</v>
      </c>
      <c r="O570" t="s">
        <v>1522</v>
      </c>
    </row>
    <row r="571" spans="1:15" x14ac:dyDescent="0.3">
      <c r="A571" t="s">
        <v>46</v>
      </c>
      <c r="B571" t="s">
        <v>1523</v>
      </c>
      <c r="C571" t="s">
        <v>143</v>
      </c>
      <c r="D571" t="s">
        <v>144</v>
      </c>
      <c r="E571" s="2">
        <v>181.96703296703296</v>
      </c>
      <c r="F571" s="2">
        <v>44.079670329670328</v>
      </c>
      <c r="G571" s="2">
        <v>0</v>
      </c>
      <c r="H571" s="3">
        <v>0</v>
      </c>
      <c r="I571" s="2">
        <v>118.71428571428571</v>
      </c>
      <c r="J571" s="2">
        <v>34.978021978021978</v>
      </c>
      <c r="K571" s="3">
        <v>0.29464037767286866</v>
      </c>
      <c r="L571" s="2">
        <v>297.99175824175825</v>
      </c>
      <c r="M571" s="2">
        <v>64.214285714285708</v>
      </c>
      <c r="N571" s="3">
        <v>0.21549014004001141</v>
      </c>
      <c r="O571" t="s">
        <v>1524</v>
      </c>
    </row>
    <row r="572" spans="1:15" x14ac:dyDescent="0.3">
      <c r="A572" t="s">
        <v>46</v>
      </c>
      <c r="B572" t="s">
        <v>1525</v>
      </c>
      <c r="C572" t="s">
        <v>1432</v>
      </c>
      <c r="D572" t="s">
        <v>89</v>
      </c>
      <c r="E572" s="2">
        <v>181.75824175824175</v>
      </c>
      <c r="F572" s="2">
        <v>86.546703296703299</v>
      </c>
      <c r="G572" s="2">
        <v>1.0412087912087913</v>
      </c>
      <c r="H572" s="3">
        <v>1.2030600260292672E-2</v>
      </c>
      <c r="I572" s="2">
        <v>121.05494505494505</v>
      </c>
      <c r="J572" s="2">
        <v>23.76923076923077</v>
      </c>
      <c r="K572" s="3">
        <v>0.19635076252723313</v>
      </c>
      <c r="L572" s="2">
        <v>456.78846153846155</v>
      </c>
      <c r="M572" s="2">
        <v>25.925824175824175</v>
      </c>
      <c r="N572" s="3">
        <v>5.6756740501951633E-2</v>
      </c>
      <c r="O572" t="s">
        <v>1526</v>
      </c>
    </row>
    <row r="573" spans="1:15" x14ac:dyDescent="0.3">
      <c r="A573" t="s">
        <v>46</v>
      </c>
      <c r="B573" t="s">
        <v>1527</v>
      </c>
      <c r="C573" t="s">
        <v>1058</v>
      </c>
      <c r="D573" t="s">
        <v>773</v>
      </c>
      <c r="E573" s="2">
        <v>110.63736263736264</v>
      </c>
      <c r="F573" s="2">
        <v>37.948021978021977</v>
      </c>
      <c r="G573" s="2">
        <v>1.9526373626373625</v>
      </c>
      <c r="H573" s="3">
        <v>5.1455576887993119E-2</v>
      </c>
      <c r="I573" s="2">
        <v>110.15835164835167</v>
      </c>
      <c r="J573" s="2">
        <v>14.241758241758241</v>
      </c>
      <c r="K573" s="3">
        <v>0.12928441673874069</v>
      </c>
      <c r="L573" s="2">
        <v>395.13978021978022</v>
      </c>
      <c r="M573" s="2">
        <v>0</v>
      </c>
      <c r="N573" s="3">
        <v>0</v>
      </c>
      <c r="O573" t="s">
        <v>1528</v>
      </c>
    </row>
    <row r="574" spans="1:15" x14ac:dyDescent="0.3">
      <c r="A574" t="s">
        <v>46</v>
      </c>
      <c r="B574" t="s">
        <v>1529</v>
      </c>
      <c r="C574" t="s">
        <v>1530</v>
      </c>
      <c r="D574" t="s">
        <v>81</v>
      </c>
      <c r="E574" s="2">
        <v>146.96703296703296</v>
      </c>
      <c r="F574" s="2">
        <v>16.756263736263737</v>
      </c>
      <c r="G574" s="2">
        <v>0</v>
      </c>
      <c r="H574" s="3">
        <v>0</v>
      </c>
      <c r="I574" s="2">
        <v>164.56230769230768</v>
      </c>
      <c r="J574" s="2">
        <v>0</v>
      </c>
      <c r="K574" s="3">
        <v>0</v>
      </c>
      <c r="L574" s="2">
        <v>333.59747252747252</v>
      </c>
      <c r="M574" s="2">
        <v>0</v>
      </c>
      <c r="N574" s="3">
        <v>0</v>
      </c>
      <c r="O574" t="s">
        <v>1531</v>
      </c>
    </row>
    <row r="575" spans="1:15" x14ac:dyDescent="0.3">
      <c r="A575" t="s">
        <v>46</v>
      </c>
      <c r="B575" t="s">
        <v>1532</v>
      </c>
      <c r="C575" t="s">
        <v>324</v>
      </c>
      <c r="D575" t="s">
        <v>49</v>
      </c>
      <c r="E575" s="2">
        <v>133.75824175824175</v>
      </c>
      <c r="F575" s="2">
        <v>36.208791208791212</v>
      </c>
      <c r="G575" s="2">
        <v>0</v>
      </c>
      <c r="H575" s="3">
        <v>0</v>
      </c>
      <c r="I575" s="2">
        <v>141.67857142857142</v>
      </c>
      <c r="J575" s="2">
        <v>0</v>
      </c>
      <c r="K575" s="3">
        <v>0</v>
      </c>
      <c r="L575" s="2">
        <v>381.61813186813185</v>
      </c>
      <c r="M575" s="2">
        <v>0</v>
      </c>
      <c r="N575" s="3">
        <v>0</v>
      </c>
      <c r="O575" t="s">
        <v>1533</v>
      </c>
    </row>
    <row r="576" spans="1:15" x14ac:dyDescent="0.3">
      <c r="A576" t="s">
        <v>46</v>
      </c>
      <c r="B576" t="s">
        <v>1534</v>
      </c>
      <c r="C576" t="s">
        <v>253</v>
      </c>
      <c r="D576" t="s">
        <v>254</v>
      </c>
      <c r="E576" s="2">
        <v>137.49450549450549</v>
      </c>
      <c r="F576" s="2">
        <v>73.010549450549448</v>
      </c>
      <c r="G576" s="2">
        <v>0</v>
      </c>
      <c r="H576" s="3">
        <v>0</v>
      </c>
      <c r="I576" s="2">
        <v>148.97901098901096</v>
      </c>
      <c r="J576" s="2">
        <v>22.725274725274726</v>
      </c>
      <c r="K576" s="3">
        <v>0.15254011000885886</v>
      </c>
      <c r="L576" s="2">
        <v>324.15120879120877</v>
      </c>
      <c r="M576" s="2">
        <v>6.2307692307692307E-2</v>
      </c>
      <c r="N576" s="3">
        <v>1.9221798536566846E-4</v>
      </c>
      <c r="O576" t="s">
        <v>1535</v>
      </c>
    </row>
    <row r="577" spans="1:15" x14ac:dyDescent="0.3">
      <c r="A577" t="s">
        <v>46</v>
      </c>
      <c r="B577" t="s">
        <v>1536</v>
      </c>
      <c r="C577" t="s">
        <v>132</v>
      </c>
      <c r="D577" t="s">
        <v>133</v>
      </c>
      <c r="E577" s="2">
        <v>67.164835164835168</v>
      </c>
      <c r="F577" s="2">
        <v>29.667582417582416</v>
      </c>
      <c r="G577" s="2">
        <v>7.6923076923076927E-2</v>
      </c>
      <c r="H577" s="3">
        <v>2.5928326696916383E-3</v>
      </c>
      <c r="I577" s="2">
        <v>47.736263736263737</v>
      </c>
      <c r="J577" s="2">
        <v>4.9670329670329672</v>
      </c>
      <c r="K577" s="3">
        <v>0.10405156537753223</v>
      </c>
      <c r="L577" s="2">
        <v>149.46428571428572</v>
      </c>
      <c r="M577" s="2">
        <v>47.049450549450547</v>
      </c>
      <c r="N577" s="3">
        <v>0.31478724381950185</v>
      </c>
      <c r="O577" t="s">
        <v>1537</v>
      </c>
    </row>
    <row r="578" spans="1:15" x14ac:dyDescent="0.3">
      <c r="A578" t="s">
        <v>46</v>
      </c>
      <c r="B578" t="s">
        <v>1538</v>
      </c>
      <c r="C578" t="s">
        <v>250</v>
      </c>
      <c r="D578" t="s">
        <v>61</v>
      </c>
      <c r="E578" s="2">
        <v>161.68131868131869</v>
      </c>
      <c r="F578" s="2">
        <v>56.703406593406633</v>
      </c>
      <c r="G578" s="2">
        <v>0</v>
      </c>
      <c r="H578" s="3">
        <v>0</v>
      </c>
      <c r="I578" s="2">
        <v>135.08835164835168</v>
      </c>
      <c r="J578" s="2">
        <v>25.802197802197803</v>
      </c>
      <c r="K578" s="3">
        <v>0.1910023883433227</v>
      </c>
      <c r="L578" s="2">
        <v>267.51901098901101</v>
      </c>
      <c r="M578" s="2">
        <v>35.789560439560447</v>
      </c>
      <c r="N578" s="3">
        <v>0.13378324144982201</v>
      </c>
      <c r="O578" t="s">
        <v>1539</v>
      </c>
    </row>
    <row r="579" spans="1:15" x14ac:dyDescent="0.3">
      <c r="A579" t="s">
        <v>46</v>
      </c>
      <c r="B579" t="s">
        <v>1540</v>
      </c>
      <c r="C579" t="s">
        <v>1480</v>
      </c>
      <c r="D579" t="s">
        <v>65</v>
      </c>
      <c r="E579" s="2">
        <v>259.16483516483515</v>
      </c>
      <c r="F579" s="2">
        <v>46.527472527472526</v>
      </c>
      <c r="G579" s="2">
        <v>0</v>
      </c>
      <c r="H579" s="3">
        <v>0</v>
      </c>
      <c r="I579" s="2">
        <v>286.06164835164827</v>
      </c>
      <c r="J579" s="2">
        <v>38.241758241758241</v>
      </c>
      <c r="K579" s="3">
        <v>0.13368362540772549</v>
      </c>
      <c r="L579" s="2">
        <v>492.00582417582416</v>
      </c>
      <c r="M579" s="2">
        <v>41.527802197802188</v>
      </c>
      <c r="N579" s="3">
        <v>8.4405102861062342E-2</v>
      </c>
      <c r="O579" t="s">
        <v>1541</v>
      </c>
    </row>
    <row r="580" spans="1:15" x14ac:dyDescent="0.3">
      <c r="A580" t="s">
        <v>46</v>
      </c>
      <c r="B580" t="s">
        <v>1542</v>
      </c>
      <c r="C580" t="s">
        <v>1072</v>
      </c>
      <c r="D580" t="s">
        <v>144</v>
      </c>
      <c r="E580" s="2">
        <v>63.021978021978022</v>
      </c>
      <c r="F580" s="2">
        <v>26.293956043956044</v>
      </c>
      <c r="G580" s="2">
        <v>0</v>
      </c>
      <c r="H580" s="3">
        <v>0</v>
      </c>
      <c r="I580" s="2">
        <v>35.052197802197803</v>
      </c>
      <c r="J580" s="2">
        <v>0</v>
      </c>
      <c r="K580" s="3">
        <v>0</v>
      </c>
      <c r="L580" s="2">
        <v>132.43406593406593</v>
      </c>
      <c r="M580" s="2">
        <v>0</v>
      </c>
      <c r="N580" s="3">
        <v>0</v>
      </c>
      <c r="O580" t="s">
        <v>1543</v>
      </c>
    </row>
    <row r="581" spans="1:15" x14ac:dyDescent="0.3">
      <c r="A581" t="s">
        <v>46</v>
      </c>
      <c r="B581" t="s">
        <v>1544</v>
      </c>
      <c r="C581" t="s">
        <v>526</v>
      </c>
      <c r="D581" t="s">
        <v>512</v>
      </c>
      <c r="E581" s="2">
        <v>98.681318681318686</v>
      </c>
      <c r="F581" s="2">
        <v>38.944725274725272</v>
      </c>
      <c r="G581" s="2">
        <v>0.43956043956043955</v>
      </c>
      <c r="H581" s="3">
        <v>1.1286777258272504E-2</v>
      </c>
      <c r="I581" s="2">
        <v>95.870109890109887</v>
      </c>
      <c r="J581" s="2">
        <v>0.74725274725274726</v>
      </c>
      <c r="K581" s="3">
        <v>7.794428817378826E-3</v>
      </c>
      <c r="L581" s="2">
        <v>192.55835164835167</v>
      </c>
      <c r="M581" s="2">
        <v>0</v>
      </c>
      <c r="N581" s="3">
        <v>0</v>
      </c>
      <c r="O581" t="s">
        <v>1545</v>
      </c>
    </row>
    <row r="582" spans="1:15" x14ac:dyDescent="0.3">
      <c r="A582" t="s">
        <v>46</v>
      </c>
      <c r="B582" t="s">
        <v>1546</v>
      </c>
      <c r="C582" t="s">
        <v>1547</v>
      </c>
      <c r="D582" t="s">
        <v>512</v>
      </c>
      <c r="E582" s="2">
        <v>122.58241758241758</v>
      </c>
      <c r="F582" s="2">
        <v>54.951648351648345</v>
      </c>
      <c r="G582" s="2">
        <v>0</v>
      </c>
      <c r="H582" s="3">
        <v>0</v>
      </c>
      <c r="I582" s="2">
        <v>123.70351648351649</v>
      </c>
      <c r="J582" s="2">
        <v>0</v>
      </c>
      <c r="K582" s="3">
        <v>0</v>
      </c>
      <c r="L582" s="2">
        <v>252.26307692307691</v>
      </c>
      <c r="M582" s="2">
        <v>0</v>
      </c>
      <c r="N582" s="3">
        <v>0</v>
      </c>
      <c r="O582" t="s">
        <v>1548</v>
      </c>
    </row>
    <row r="583" spans="1:15" x14ac:dyDescent="0.3">
      <c r="A583" t="s">
        <v>46</v>
      </c>
      <c r="B583" t="s">
        <v>1549</v>
      </c>
      <c r="C583" t="s">
        <v>709</v>
      </c>
      <c r="D583" t="s">
        <v>591</v>
      </c>
      <c r="E583" s="2">
        <v>91.010989010989007</v>
      </c>
      <c r="F583" s="2">
        <v>40.980769230769234</v>
      </c>
      <c r="G583" s="2">
        <v>0</v>
      </c>
      <c r="H583" s="3">
        <v>0</v>
      </c>
      <c r="I583" s="2">
        <v>99.046813186813196</v>
      </c>
      <c r="J583" s="2">
        <v>8.7912087912087919E-2</v>
      </c>
      <c r="K583" s="3">
        <v>8.8758118594160155E-4</v>
      </c>
      <c r="L583" s="2">
        <v>151.50758241758243</v>
      </c>
      <c r="M583" s="2">
        <v>2.0054945054945055</v>
      </c>
      <c r="N583" s="3">
        <v>1.3236925000670911E-2</v>
      </c>
      <c r="O583" t="s">
        <v>1550</v>
      </c>
    </row>
    <row r="584" spans="1:15" x14ac:dyDescent="0.3">
      <c r="A584" t="s">
        <v>46</v>
      </c>
      <c r="B584" t="s">
        <v>1551</v>
      </c>
      <c r="C584" t="s">
        <v>313</v>
      </c>
      <c r="D584" t="s">
        <v>144</v>
      </c>
      <c r="E584" s="2">
        <v>153.36263736263737</v>
      </c>
      <c r="F584" s="2">
        <v>78.070879120879113</v>
      </c>
      <c r="G584" s="2">
        <v>23.925824175824175</v>
      </c>
      <c r="H584" s="3">
        <v>0.30646285074847457</v>
      </c>
      <c r="I584" s="2">
        <v>74.263736263736263</v>
      </c>
      <c r="J584" s="2">
        <v>32.252747252747255</v>
      </c>
      <c r="K584" s="3">
        <v>0.43430008878366383</v>
      </c>
      <c r="L584" s="2">
        <v>345.2197802197802</v>
      </c>
      <c r="M584" s="2">
        <v>127.40934065934066</v>
      </c>
      <c r="N584" s="3">
        <v>0.3690673245265001</v>
      </c>
      <c r="O584" t="s">
        <v>1552</v>
      </c>
    </row>
    <row r="585" spans="1:15" x14ac:dyDescent="0.3">
      <c r="A585" t="s">
        <v>46</v>
      </c>
      <c r="B585" t="s">
        <v>1553</v>
      </c>
      <c r="C585" t="s">
        <v>1554</v>
      </c>
      <c r="D585" t="s">
        <v>81</v>
      </c>
      <c r="E585" s="2">
        <v>111.57142857142857</v>
      </c>
      <c r="F585" s="2">
        <v>17.244505494505493</v>
      </c>
      <c r="G585" s="2">
        <v>0</v>
      </c>
      <c r="H585" s="3">
        <v>0</v>
      </c>
      <c r="I585" s="2">
        <v>129.78021978021977</v>
      </c>
      <c r="J585" s="2">
        <v>1.0879120879120878</v>
      </c>
      <c r="K585" s="3">
        <v>8.382726502963591E-3</v>
      </c>
      <c r="L585" s="2">
        <v>220</v>
      </c>
      <c r="M585" s="2">
        <v>0.16483516483516483</v>
      </c>
      <c r="N585" s="3">
        <v>7.4925074925074925E-4</v>
      </c>
      <c r="O585" t="s">
        <v>1555</v>
      </c>
    </row>
    <row r="586" spans="1:15" x14ac:dyDescent="0.3">
      <c r="A586" t="s">
        <v>46</v>
      </c>
      <c r="B586" t="s">
        <v>1556</v>
      </c>
      <c r="C586" t="s">
        <v>914</v>
      </c>
      <c r="D586" t="s">
        <v>591</v>
      </c>
      <c r="E586" s="2">
        <v>33.109890109890109</v>
      </c>
      <c r="F586" s="2">
        <v>25.390879120879127</v>
      </c>
      <c r="G586" s="2">
        <v>0</v>
      </c>
      <c r="H586" s="3">
        <v>0</v>
      </c>
      <c r="I586" s="2">
        <v>58.448461538461551</v>
      </c>
      <c r="J586" s="2">
        <v>0</v>
      </c>
      <c r="K586" s="3">
        <v>0</v>
      </c>
      <c r="L586" s="2">
        <v>96.005604395604394</v>
      </c>
      <c r="M586" s="2">
        <v>0</v>
      </c>
      <c r="N586" s="3">
        <v>0</v>
      </c>
      <c r="O586" t="s">
        <v>1557</v>
      </c>
    </row>
    <row r="587" spans="1:15" x14ac:dyDescent="0.3">
      <c r="A587" t="s">
        <v>46</v>
      </c>
      <c r="B587" t="s">
        <v>1558</v>
      </c>
      <c r="C587" t="s">
        <v>210</v>
      </c>
      <c r="D587" t="s">
        <v>53</v>
      </c>
      <c r="E587" s="2">
        <v>33.428571428571431</v>
      </c>
      <c r="F587" s="2">
        <v>11.649230769230769</v>
      </c>
      <c r="G587" s="2">
        <v>0</v>
      </c>
      <c r="H587" s="3">
        <v>0</v>
      </c>
      <c r="I587" s="2">
        <v>42.064725274725291</v>
      </c>
      <c r="J587" s="2">
        <v>0</v>
      </c>
      <c r="K587" s="3">
        <v>0</v>
      </c>
      <c r="L587" s="2">
        <v>72.687032967032977</v>
      </c>
      <c r="M587" s="2">
        <v>0</v>
      </c>
      <c r="N587" s="3">
        <v>0</v>
      </c>
      <c r="O587" t="s">
        <v>1559</v>
      </c>
    </row>
    <row r="588" spans="1:15" x14ac:dyDescent="0.3">
      <c r="A588" t="s">
        <v>46</v>
      </c>
      <c r="B588" t="s">
        <v>1560</v>
      </c>
      <c r="C588" t="s">
        <v>132</v>
      </c>
      <c r="D588" t="s">
        <v>133</v>
      </c>
      <c r="E588" s="2">
        <v>474.4835164835165</v>
      </c>
      <c r="F588" s="2">
        <v>344.82967032967031</v>
      </c>
      <c r="G588" s="2">
        <v>176.05494505494505</v>
      </c>
      <c r="H588" s="3">
        <v>0.51055625487977818</v>
      </c>
      <c r="I588" s="2">
        <v>63.934065934065934</v>
      </c>
      <c r="J588" s="2">
        <v>15.934065934065934</v>
      </c>
      <c r="K588" s="3">
        <v>0.24922653832932279</v>
      </c>
      <c r="L588" s="2">
        <v>1064.5741758241759</v>
      </c>
      <c r="M588" s="2">
        <v>260.62362637362639</v>
      </c>
      <c r="N588" s="3">
        <v>0.24481490561412111</v>
      </c>
      <c r="O588" t="s">
        <v>1561</v>
      </c>
    </row>
    <row r="589" spans="1:15" x14ac:dyDescent="0.3">
      <c r="A589" t="s">
        <v>46</v>
      </c>
      <c r="B589" t="s">
        <v>1562</v>
      </c>
      <c r="C589" t="s">
        <v>406</v>
      </c>
      <c r="D589" t="s">
        <v>407</v>
      </c>
      <c r="E589" s="2">
        <v>134.34065934065933</v>
      </c>
      <c r="F589" s="2">
        <v>47.578791208791209</v>
      </c>
      <c r="G589" s="2">
        <v>0</v>
      </c>
      <c r="H589" s="3">
        <v>0</v>
      </c>
      <c r="I589" s="2">
        <v>170.86978021978021</v>
      </c>
      <c r="J589" s="2">
        <v>17.395604395604394</v>
      </c>
      <c r="K589" s="3">
        <v>0.10180620805638893</v>
      </c>
      <c r="L589" s="2">
        <v>317.86780219780223</v>
      </c>
      <c r="M589" s="2">
        <v>3.0714285714285716</v>
      </c>
      <c r="N589" s="3">
        <v>9.6625973130719557E-3</v>
      </c>
      <c r="O589" t="s">
        <v>1563</v>
      </c>
    </row>
    <row r="590" spans="1:15" x14ac:dyDescent="0.3">
      <c r="A590" t="s">
        <v>46</v>
      </c>
      <c r="B590" t="s">
        <v>1564</v>
      </c>
      <c r="C590" t="s">
        <v>88</v>
      </c>
      <c r="D590" t="s">
        <v>89</v>
      </c>
      <c r="E590" s="2">
        <v>123.90109890109891</v>
      </c>
      <c r="F590" s="2">
        <v>33.854395604395606</v>
      </c>
      <c r="G590" s="2">
        <v>0.37912087912087911</v>
      </c>
      <c r="H590" s="3">
        <v>1.119857177635316E-2</v>
      </c>
      <c r="I590" s="2">
        <v>71.228021978021971</v>
      </c>
      <c r="J590" s="2">
        <v>16</v>
      </c>
      <c r="K590" s="3">
        <v>0.22463069387125392</v>
      </c>
      <c r="L590" s="2">
        <v>261.25824175824175</v>
      </c>
      <c r="M590" s="2">
        <v>20.513736263736263</v>
      </c>
      <c r="N590" s="3">
        <v>7.8519001451134621E-2</v>
      </c>
      <c r="O590" t="s">
        <v>1565</v>
      </c>
    </row>
    <row r="591" spans="1:15" x14ac:dyDescent="0.3">
      <c r="A591" t="s">
        <v>46</v>
      </c>
      <c r="B591" t="s">
        <v>1566</v>
      </c>
      <c r="C591" t="s">
        <v>351</v>
      </c>
      <c r="D591" t="s">
        <v>89</v>
      </c>
      <c r="E591" s="2">
        <v>96.637362637362642</v>
      </c>
      <c r="F591" s="2">
        <v>67.054945054945051</v>
      </c>
      <c r="G591" s="2">
        <v>1.2664835164835164</v>
      </c>
      <c r="H591" s="3">
        <v>1.8887250081940348E-2</v>
      </c>
      <c r="I591" s="2">
        <v>89.449780219780223</v>
      </c>
      <c r="J591" s="2">
        <v>3.3076923076923075</v>
      </c>
      <c r="K591" s="3">
        <v>3.6978204972278626E-2</v>
      </c>
      <c r="L591" s="2">
        <v>260.35714285714283</v>
      </c>
      <c r="M591" s="2">
        <v>0</v>
      </c>
      <c r="N591" s="3">
        <v>0</v>
      </c>
      <c r="O591" t="s">
        <v>1567</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9D1B4-8CA6-4D16-8CC4-9FD4BC2F1F39}">
  <dimension ref="A1:R591"/>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8" width="12.77734375" customWidth="1"/>
  </cols>
  <sheetData>
    <row r="1" spans="1:18" s="1" customFormat="1" ht="78" customHeight="1" x14ac:dyDescent="0.3">
      <c r="A1" s="1" t="s">
        <v>0</v>
      </c>
      <c r="B1" s="1" t="s">
        <v>17</v>
      </c>
      <c r="C1" s="1" t="s">
        <v>1</v>
      </c>
      <c r="D1" s="1" t="s">
        <v>2</v>
      </c>
      <c r="E1" s="1" t="s">
        <v>9</v>
      </c>
      <c r="F1" s="1" t="s">
        <v>34</v>
      </c>
      <c r="G1" s="1" t="s">
        <v>35</v>
      </c>
      <c r="H1" s="1" t="s">
        <v>36</v>
      </c>
      <c r="I1" s="1" t="s">
        <v>37</v>
      </c>
      <c r="J1" s="1" t="s">
        <v>38</v>
      </c>
      <c r="K1" s="1" t="s">
        <v>39</v>
      </c>
      <c r="L1" s="1" t="s">
        <v>40</v>
      </c>
      <c r="M1" s="1" t="s">
        <v>41</v>
      </c>
      <c r="N1" s="1" t="s">
        <v>42</v>
      </c>
      <c r="O1" s="1" t="s">
        <v>43</v>
      </c>
      <c r="P1" s="1" t="s">
        <v>44</v>
      </c>
      <c r="Q1" s="1" t="s">
        <v>45</v>
      </c>
      <c r="R1" s="1" t="s">
        <v>16</v>
      </c>
    </row>
    <row r="2" spans="1:18" x14ac:dyDescent="0.3">
      <c r="A2" t="s">
        <v>46</v>
      </c>
      <c r="B2" t="s">
        <v>47</v>
      </c>
      <c r="C2" t="s">
        <v>48</v>
      </c>
      <c r="D2" t="s">
        <v>49</v>
      </c>
      <c r="E2" s="2">
        <v>387</v>
      </c>
      <c r="F2" s="2">
        <v>0</v>
      </c>
      <c r="G2" s="2">
        <v>0</v>
      </c>
      <c r="H2" s="2">
        <v>0</v>
      </c>
      <c r="I2" s="2">
        <v>22.670329670329672</v>
      </c>
      <c r="J2" s="2">
        <v>0</v>
      </c>
      <c r="K2" s="2">
        <v>0</v>
      </c>
      <c r="L2" s="2">
        <v>0</v>
      </c>
      <c r="M2" s="2">
        <v>0</v>
      </c>
      <c r="N2" s="2">
        <v>24.846153846153847</v>
      </c>
      <c r="O2" s="2">
        <v>11.615384615384615</v>
      </c>
      <c r="P2" s="2">
        <v>36.46153846153846</v>
      </c>
      <c r="Q2" s="2">
        <v>9.4215861657722125E-2</v>
      </c>
      <c r="R2" t="s">
        <v>50</v>
      </c>
    </row>
    <row r="3" spans="1:18" x14ac:dyDescent="0.3">
      <c r="A3" t="s">
        <v>46</v>
      </c>
      <c r="B3" t="s">
        <v>51</v>
      </c>
      <c r="C3" t="s">
        <v>52</v>
      </c>
      <c r="D3" t="s">
        <v>53</v>
      </c>
      <c r="E3" s="2">
        <v>126.43956043956044</v>
      </c>
      <c r="F3" s="2">
        <v>5.6263736263736268</v>
      </c>
      <c r="G3" s="2">
        <v>1.1428571428571428</v>
      </c>
      <c r="H3" s="2">
        <v>0</v>
      </c>
      <c r="I3" s="2">
        <v>6.3736263736263732</v>
      </c>
      <c r="J3" s="2">
        <v>5.5393406593406596</v>
      </c>
      <c r="K3" s="2">
        <v>14.793076923076921</v>
      </c>
      <c r="L3" s="2">
        <v>20.33241758241758</v>
      </c>
      <c r="M3" s="2">
        <v>0.16080740483226141</v>
      </c>
      <c r="N3" s="2">
        <v>5.6263736263736268</v>
      </c>
      <c r="O3" s="2">
        <v>18.850989010989018</v>
      </c>
      <c r="P3" s="2">
        <v>24.477362637362646</v>
      </c>
      <c r="Q3" s="2">
        <v>0.19358943160090394</v>
      </c>
      <c r="R3" t="s">
        <v>54</v>
      </c>
    </row>
    <row r="4" spans="1:18" x14ac:dyDescent="0.3">
      <c r="A4" t="s">
        <v>46</v>
      </c>
      <c r="B4" t="s">
        <v>55</v>
      </c>
      <c r="C4" t="s">
        <v>56</v>
      </c>
      <c r="D4" t="s">
        <v>57</v>
      </c>
      <c r="E4" s="2">
        <v>33.846153846153847</v>
      </c>
      <c r="F4" s="2">
        <v>5.3571428571428568</v>
      </c>
      <c r="G4" s="2">
        <v>2.3186813186813189</v>
      </c>
      <c r="H4" s="2">
        <v>7.6923076923076919E-3</v>
      </c>
      <c r="I4" s="2">
        <v>1.3956043956043955</v>
      </c>
      <c r="J4" s="2">
        <v>4.8318681318681316</v>
      </c>
      <c r="K4" s="2">
        <v>4.0296703296703305</v>
      </c>
      <c r="L4" s="2">
        <v>8.861538461538462</v>
      </c>
      <c r="M4" s="2">
        <v>0.26181818181818184</v>
      </c>
      <c r="N4" s="2">
        <v>0</v>
      </c>
      <c r="O4" s="2">
        <v>5.338461538461539</v>
      </c>
      <c r="P4" s="2">
        <v>5.338461538461539</v>
      </c>
      <c r="Q4" s="2">
        <v>0.15772727272727274</v>
      </c>
      <c r="R4" t="s">
        <v>58</v>
      </c>
    </row>
    <row r="5" spans="1:18" x14ac:dyDescent="0.3">
      <c r="A5" t="s">
        <v>46</v>
      </c>
      <c r="B5" t="s">
        <v>59</v>
      </c>
      <c r="C5" t="s">
        <v>60</v>
      </c>
      <c r="D5" t="s">
        <v>61</v>
      </c>
      <c r="E5" s="2">
        <v>239.53846153846155</v>
      </c>
      <c r="F5" s="2">
        <v>6.2560439560439534</v>
      </c>
      <c r="G5" s="2">
        <v>0</v>
      </c>
      <c r="H5" s="2">
        <v>0.83956043956043958</v>
      </c>
      <c r="I5" s="2">
        <v>14.747252747252746</v>
      </c>
      <c r="J5" s="2">
        <v>3.8736263736263736</v>
      </c>
      <c r="K5" s="2">
        <v>48.580219780219771</v>
      </c>
      <c r="L5" s="2">
        <v>52.453846153846143</v>
      </c>
      <c r="M5" s="2">
        <v>0.21897880539499032</v>
      </c>
      <c r="N5" s="2">
        <v>9.3571428571428577</v>
      </c>
      <c r="O5" s="2">
        <v>5.352747252747255</v>
      </c>
      <c r="P5" s="2">
        <v>14.709890109890113</v>
      </c>
      <c r="Q5" s="2">
        <v>6.1409303605835408E-2</v>
      </c>
      <c r="R5" t="s">
        <v>62</v>
      </c>
    </row>
    <row r="6" spans="1:18" x14ac:dyDescent="0.3">
      <c r="A6" t="s">
        <v>46</v>
      </c>
      <c r="B6" t="s">
        <v>63</v>
      </c>
      <c r="C6" t="s">
        <v>64</v>
      </c>
      <c r="D6" t="s">
        <v>65</v>
      </c>
      <c r="E6" s="2">
        <v>144.28571428571428</v>
      </c>
      <c r="F6" s="2">
        <v>5.2032967032967035</v>
      </c>
      <c r="G6" s="2">
        <v>0</v>
      </c>
      <c r="H6" s="2">
        <v>0</v>
      </c>
      <c r="I6" s="2">
        <v>0</v>
      </c>
      <c r="J6" s="2">
        <v>5.6840659340659343</v>
      </c>
      <c r="K6" s="2">
        <v>18.477912087912085</v>
      </c>
      <c r="L6" s="2">
        <v>24.161978021978019</v>
      </c>
      <c r="M6" s="2">
        <v>0.16745925361766945</v>
      </c>
      <c r="N6" s="2">
        <v>16.931098901098903</v>
      </c>
      <c r="O6" s="2">
        <v>0</v>
      </c>
      <c r="P6" s="2">
        <v>16.931098901098903</v>
      </c>
      <c r="Q6" s="2">
        <v>0.11734424980959636</v>
      </c>
      <c r="R6" t="s">
        <v>66</v>
      </c>
    </row>
    <row r="7" spans="1:18" x14ac:dyDescent="0.3">
      <c r="A7" t="s">
        <v>46</v>
      </c>
      <c r="B7" t="s">
        <v>67</v>
      </c>
      <c r="C7" t="s">
        <v>68</v>
      </c>
      <c r="D7" t="s">
        <v>69</v>
      </c>
      <c r="E7" s="2">
        <v>66.296703296703299</v>
      </c>
      <c r="F7" s="2">
        <v>5.3571428571428568</v>
      </c>
      <c r="G7" s="2">
        <v>0</v>
      </c>
      <c r="H7" s="2">
        <v>2.197802197802198E-2</v>
      </c>
      <c r="I7" s="2">
        <v>2.8571428571428572</v>
      </c>
      <c r="J7" s="2">
        <v>5.4725274725274726</v>
      </c>
      <c r="K7" s="2">
        <v>10.879120879120881</v>
      </c>
      <c r="L7" s="2">
        <v>16.351648351648354</v>
      </c>
      <c r="M7" s="2">
        <v>0.24664346096469419</v>
      </c>
      <c r="N7" s="2">
        <v>5.0999999999999988</v>
      </c>
      <c r="O7" s="2">
        <v>0</v>
      </c>
      <c r="P7" s="2">
        <v>5.0999999999999988</v>
      </c>
      <c r="Q7" s="2">
        <v>7.6926902038786646E-2</v>
      </c>
      <c r="R7" t="s">
        <v>70</v>
      </c>
    </row>
    <row r="8" spans="1:18" x14ac:dyDescent="0.3">
      <c r="A8" t="s">
        <v>46</v>
      </c>
      <c r="B8" t="s">
        <v>71</v>
      </c>
      <c r="C8" t="s">
        <v>72</v>
      </c>
      <c r="D8" t="s">
        <v>73</v>
      </c>
      <c r="E8" s="2">
        <v>104.90109890109891</v>
      </c>
      <c r="F8" s="2">
        <v>3.9560439560439562</v>
      </c>
      <c r="G8" s="2">
        <v>0</v>
      </c>
      <c r="H8" s="2">
        <v>3.8461538461538464E-2</v>
      </c>
      <c r="I8" s="2">
        <v>4.6593406593406597</v>
      </c>
      <c r="J8" s="2">
        <v>5.383516483516483</v>
      </c>
      <c r="K8" s="2">
        <v>13.550549450549452</v>
      </c>
      <c r="L8" s="2">
        <v>18.934065934065934</v>
      </c>
      <c r="M8" s="2">
        <v>0.18049444793630839</v>
      </c>
      <c r="N8" s="2">
        <v>5.036263736263737</v>
      </c>
      <c r="O8" s="2">
        <v>4.7802197802197801</v>
      </c>
      <c r="P8" s="2">
        <v>9.8164835164835171</v>
      </c>
      <c r="Q8" s="2">
        <v>9.3578462183113345E-2</v>
      </c>
      <c r="R8" t="s">
        <v>74</v>
      </c>
    </row>
    <row r="9" spans="1:18" x14ac:dyDescent="0.3">
      <c r="A9" t="s">
        <v>46</v>
      </c>
      <c r="B9" t="s">
        <v>75</v>
      </c>
      <c r="C9" t="s">
        <v>76</v>
      </c>
      <c r="D9" t="s">
        <v>77</v>
      </c>
      <c r="E9" s="2">
        <v>103.74725274725274</v>
      </c>
      <c r="F9" s="2">
        <v>5.3571428571428568</v>
      </c>
      <c r="G9" s="2">
        <v>0.8351648351648352</v>
      </c>
      <c r="H9" s="2">
        <v>2.7472527472527472E-2</v>
      </c>
      <c r="I9" s="2">
        <v>1.8351648351648351</v>
      </c>
      <c r="J9" s="2">
        <v>4.7571428571428589</v>
      </c>
      <c r="K9" s="2">
        <v>16.392307692307696</v>
      </c>
      <c r="L9" s="2">
        <v>21.149450549450556</v>
      </c>
      <c r="M9" s="2">
        <v>0.20385552377926075</v>
      </c>
      <c r="N9" s="2">
        <v>5.0274725274725274</v>
      </c>
      <c r="O9" s="2">
        <v>0.2263736263736264</v>
      </c>
      <c r="P9" s="2">
        <v>5.2538461538461538</v>
      </c>
      <c r="Q9" s="2">
        <v>5.0640821946827667E-2</v>
      </c>
      <c r="R9" t="s">
        <v>78</v>
      </c>
    </row>
    <row r="10" spans="1:18" x14ac:dyDescent="0.3">
      <c r="A10" t="s">
        <v>46</v>
      </c>
      <c r="B10" t="s">
        <v>79</v>
      </c>
      <c r="C10" t="s">
        <v>80</v>
      </c>
      <c r="D10" t="s">
        <v>81</v>
      </c>
      <c r="E10" s="2">
        <v>105.61538461538461</v>
      </c>
      <c r="F10" s="2">
        <v>3.6263736263736264</v>
      </c>
      <c r="G10" s="2">
        <v>1.4285714285714286</v>
      </c>
      <c r="H10" s="2">
        <v>0</v>
      </c>
      <c r="I10" s="2">
        <v>5.0989010989010985</v>
      </c>
      <c r="J10" s="2">
        <v>0</v>
      </c>
      <c r="K10" s="2">
        <v>11.565934065934066</v>
      </c>
      <c r="L10" s="2">
        <v>11.565934065934066</v>
      </c>
      <c r="M10" s="2">
        <v>0.10950993653105816</v>
      </c>
      <c r="N10" s="2">
        <v>10.714285714285714</v>
      </c>
      <c r="O10" s="2">
        <v>7.4945054945054945</v>
      </c>
      <c r="P10" s="2">
        <v>18.208791208791208</v>
      </c>
      <c r="Q10" s="2">
        <v>0.1724066174175424</v>
      </c>
      <c r="R10" t="s">
        <v>82</v>
      </c>
    </row>
    <row r="11" spans="1:18" x14ac:dyDescent="0.3">
      <c r="A11" t="s">
        <v>46</v>
      </c>
      <c r="B11" t="s">
        <v>83</v>
      </c>
      <c r="C11" t="s">
        <v>84</v>
      </c>
      <c r="D11" t="s">
        <v>85</v>
      </c>
      <c r="E11" s="2">
        <v>130.04395604395606</v>
      </c>
      <c r="F11" s="2">
        <v>9.4560439560439544</v>
      </c>
      <c r="G11" s="2">
        <v>0.5714285714285714</v>
      </c>
      <c r="H11" s="2">
        <v>0.93956043956043955</v>
      </c>
      <c r="I11" s="2">
        <v>5.8901098901098905</v>
      </c>
      <c r="J11" s="2">
        <v>5.2747252747252746</v>
      </c>
      <c r="K11" s="2">
        <v>17.458241758241758</v>
      </c>
      <c r="L11" s="2">
        <v>22.732967032967032</v>
      </c>
      <c r="M11" s="2">
        <v>0.17480986986648636</v>
      </c>
      <c r="N11" s="2">
        <v>0.32967032967032966</v>
      </c>
      <c r="O11" s="2">
        <v>9.1571428571428566</v>
      </c>
      <c r="P11" s="2">
        <v>9.4868131868131869</v>
      </c>
      <c r="Q11" s="2">
        <v>7.2950819672131142E-2</v>
      </c>
      <c r="R11" t="s">
        <v>86</v>
      </c>
    </row>
    <row r="12" spans="1:18" x14ac:dyDescent="0.3">
      <c r="A12" t="s">
        <v>46</v>
      </c>
      <c r="B12" t="s">
        <v>87</v>
      </c>
      <c r="C12" t="s">
        <v>88</v>
      </c>
      <c r="D12" t="s">
        <v>89</v>
      </c>
      <c r="E12" s="2">
        <v>93.164835164835168</v>
      </c>
      <c r="F12" s="2">
        <v>3.8461538461538463</v>
      </c>
      <c r="G12" s="2">
        <v>0</v>
      </c>
      <c r="H12" s="2">
        <v>0</v>
      </c>
      <c r="I12" s="2">
        <v>0</v>
      </c>
      <c r="J12" s="2">
        <v>5</v>
      </c>
      <c r="K12" s="2">
        <v>9.0274725274725274</v>
      </c>
      <c r="L12" s="2">
        <v>14.027472527472527</v>
      </c>
      <c r="M12" s="2">
        <v>0.15056617126680821</v>
      </c>
      <c r="N12" s="2">
        <v>9.384615384615385</v>
      </c>
      <c r="O12" s="2">
        <v>23.543956043956044</v>
      </c>
      <c r="P12" s="2">
        <v>32.928571428571431</v>
      </c>
      <c r="Q12" s="2">
        <v>0.35344420853974995</v>
      </c>
      <c r="R12" t="s">
        <v>90</v>
      </c>
    </row>
    <row r="13" spans="1:18" x14ac:dyDescent="0.3">
      <c r="A13" t="s">
        <v>46</v>
      </c>
      <c r="B13" t="s">
        <v>91</v>
      </c>
      <c r="C13" t="s">
        <v>92</v>
      </c>
      <c r="D13" t="s">
        <v>81</v>
      </c>
      <c r="E13" s="2">
        <v>244.98901098901098</v>
      </c>
      <c r="F13" s="2">
        <v>0</v>
      </c>
      <c r="G13" s="2">
        <v>0</v>
      </c>
      <c r="H13" s="2">
        <v>1.2032967032967032</v>
      </c>
      <c r="I13" s="2">
        <v>10.67032967032967</v>
      </c>
      <c r="J13" s="2">
        <v>0</v>
      </c>
      <c r="K13" s="2">
        <v>4.2857142857142856</v>
      </c>
      <c r="L13" s="2">
        <v>4.2857142857142856</v>
      </c>
      <c r="M13" s="2">
        <v>1.7493496007894502E-2</v>
      </c>
      <c r="N13" s="2">
        <v>15.307692307692308</v>
      </c>
      <c r="O13" s="2">
        <v>0</v>
      </c>
      <c r="P13" s="2">
        <v>15.307692307692308</v>
      </c>
      <c r="Q13" s="2">
        <v>6.2483179330761647E-2</v>
      </c>
      <c r="R13" t="s">
        <v>93</v>
      </c>
    </row>
    <row r="14" spans="1:18" x14ac:dyDescent="0.3">
      <c r="A14" t="s">
        <v>46</v>
      </c>
      <c r="B14" t="s">
        <v>94</v>
      </c>
      <c r="C14" t="s">
        <v>95</v>
      </c>
      <c r="D14" t="s">
        <v>96</v>
      </c>
      <c r="E14" s="2">
        <v>125.32967032967034</v>
      </c>
      <c r="F14" s="2">
        <v>5.4505494505494507</v>
      </c>
      <c r="G14" s="2">
        <v>0</v>
      </c>
      <c r="H14" s="2">
        <v>0.65384615384615385</v>
      </c>
      <c r="I14" s="2">
        <v>0</v>
      </c>
      <c r="J14" s="2">
        <v>0</v>
      </c>
      <c r="K14" s="2">
        <v>19.291208791208792</v>
      </c>
      <c r="L14" s="2">
        <v>19.291208791208792</v>
      </c>
      <c r="M14" s="2">
        <v>0.15392371766768961</v>
      </c>
      <c r="N14" s="2">
        <v>9.9230769230769234</v>
      </c>
      <c r="O14" s="2">
        <v>0</v>
      </c>
      <c r="P14" s="2">
        <v>9.9230769230769234</v>
      </c>
      <c r="Q14" s="2">
        <v>7.9175800087680839E-2</v>
      </c>
      <c r="R14" t="s">
        <v>97</v>
      </c>
    </row>
    <row r="15" spans="1:18" x14ac:dyDescent="0.3">
      <c r="A15" t="s">
        <v>46</v>
      </c>
      <c r="B15" t="s">
        <v>98</v>
      </c>
      <c r="C15" t="s">
        <v>99</v>
      </c>
      <c r="D15" t="s">
        <v>100</v>
      </c>
      <c r="E15" s="2">
        <v>77.373626373626379</v>
      </c>
      <c r="F15" s="2">
        <v>5.7142857142857144</v>
      </c>
      <c r="G15" s="2">
        <v>0</v>
      </c>
      <c r="H15" s="2">
        <v>0</v>
      </c>
      <c r="I15" s="2">
        <v>1.1318681318681318</v>
      </c>
      <c r="J15" s="2">
        <v>4.8351648351648349</v>
      </c>
      <c r="K15" s="2">
        <v>9.5494505494505493</v>
      </c>
      <c r="L15" s="2">
        <v>14.384615384615383</v>
      </c>
      <c r="M15" s="2">
        <v>0.18591109217440702</v>
      </c>
      <c r="N15" s="2">
        <v>5.4505494505494507</v>
      </c>
      <c r="O15" s="2">
        <v>0</v>
      </c>
      <c r="P15" s="2">
        <v>5.4505494505494507</v>
      </c>
      <c r="Q15" s="2">
        <v>7.0444539127964778E-2</v>
      </c>
      <c r="R15" t="s">
        <v>101</v>
      </c>
    </row>
    <row r="16" spans="1:18" x14ac:dyDescent="0.3">
      <c r="A16" t="s">
        <v>46</v>
      </c>
      <c r="B16" t="s">
        <v>102</v>
      </c>
      <c r="C16" t="s">
        <v>103</v>
      </c>
      <c r="D16" t="s">
        <v>104</v>
      </c>
      <c r="E16" s="2">
        <v>312.7802197802198</v>
      </c>
      <c r="F16" s="2">
        <v>4.6923076923076925</v>
      </c>
      <c r="G16" s="2">
        <v>2.3956043956043955</v>
      </c>
      <c r="H16" s="2">
        <v>1.348901098901099</v>
      </c>
      <c r="I16" s="2">
        <v>16.791208791208792</v>
      </c>
      <c r="J16" s="2">
        <v>4.7692307692307692</v>
      </c>
      <c r="K16" s="2">
        <v>19.978681318681318</v>
      </c>
      <c r="L16" s="2">
        <v>24.747912087912088</v>
      </c>
      <c r="M16" s="2">
        <v>7.9122369391842043E-2</v>
      </c>
      <c r="N16" s="2">
        <v>32.615384615384613</v>
      </c>
      <c r="O16" s="2">
        <v>0</v>
      </c>
      <c r="P16" s="2">
        <v>32.615384615384613</v>
      </c>
      <c r="Q16" s="2">
        <v>0.10427572638161824</v>
      </c>
      <c r="R16" t="s">
        <v>105</v>
      </c>
    </row>
    <row r="17" spans="1:18" x14ac:dyDescent="0.3">
      <c r="A17" t="s">
        <v>46</v>
      </c>
      <c r="B17" t="s">
        <v>106</v>
      </c>
      <c r="C17" t="s">
        <v>107</v>
      </c>
      <c r="D17" t="s">
        <v>89</v>
      </c>
      <c r="E17" s="2">
        <v>177.16483516483515</v>
      </c>
      <c r="F17" s="2">
        <v>5.2747252747252746</v>
      </c>
      <c r="G17" s="2">
        <v>0.76923076923076927</v>
      </c>
      <c r="H17" s="2">
        <v>0</v>
      </c>
      <c r="I17" s="2">
        <v>9.4175824175824179</v>
      </c>
      <c r="J17" s="2">
        <v>0</v>
      </c>
      <c r="K17" s="2">
        <v>0</v>
      </c>
      <c r="L17" s="2">
        <v>0</v>
      </c>
      <c r="M17" s="2">
        <v>0</v>
      </c>
      <c r="N17" s="2">
        <v>15.513736263736265</v>
      </c>
      <c r="O17" s="2">
        <v>0</v>
      </c>
      <c r="P17" s="2">
        <v>15.513736263736265</v>
      </c>
      <c r="Q17" s="2">
        <v>8.7566679072075437E-2</v>
      </c>
      <c r="R17" t="s">
        <v>108</v>
      </c>
    </row>
    <row r="18" spans="1:18" x14ac:dyDescent="0.3">
      <c r="A18" t="s">
        <v>46</v>
      </c>
      <c r="B18" t="s">
        <v>109</v>
      </c>
      <c r="C18" t="s">
        <v>110</v>
      </c>
      <c r="D18" t="s">
        <v>81</v>
      </c>
      <c r="E18" s="2">
        <v>135.43956043956044</v>
      </c>
      <c r="F18" s="2">
        <v>9.6923076923076916</v>
      </c>
      <c r="G18" s="2">
        <v>0</v>
      </c>
      <c r="H18" s="2">
        <v>0</v>
      </c>
      <c r="I18" s="2">
        <v>7.3076923076923075</v>
      </c>
      <c r="J18" s="2">
        <v>4.615384615384615</v>
      </c>
      <c r="K18" s="2">
        <v>25.535274725274725</v>
      </c>
      <c r="L18" s="2">
        <v>30.150659340659338</v>
      </c>
      <c r="M18" s="2">
        <v>0.22261338742393508</v>
      </c>
      <c r="N18" s="2">
        <v>5.0987912087912086</v>
      </c>
      <c r="O18" s="2">
        <v>0</v>
      </c>
      <c r="P18" s="2">
        <v>5.0987912087912086</v>
      </c>
      <c r="Q18" s="2">
        <v>3.7646247464503041E-2</v>
      </c>
      <c r="R18" t="s">
        <v>111</v>
      </c>
    </row>
    <row r="19" spans="1:18" x14ac:dyDescent="0.3">
      <c r="A19" t="s">
        <v>46</v>
      </c>
      <c r="B19" t="s">
        <v>112</v>
      </c>
      <c r="C19" t="s">
        <v>113</v>
      </c>
      <c r="D19" t="s">
        <v>114</v>
      </c>
      <c r="E19" s="2">
        <v>324.17582417582418</v>
      </c>
      <c r="F19" s="2">
        <v>5.3571428571428568</v>
      </c>
      <c r="G19" s="2">
        <v>0</v>
      </c>
      <c r="H19" s="2">
        <v>0</v>
      </c>
      <c r="I19" s="2">
        <v>10.296703296703297</v>
      </c>
      <c r="J19" s="2">
        <v>0</v>
      </c>
      <c r="K19" s="2">
        <v>40.358351648351636</v>
      </c>
      <c r="L19" s="2">
        <v>40.358351648351636</v>
      </c>
      <c r="M19" s="2">
        <v>0.12449525423728809</v>
      </c>
      <c r="N19" s="2">
        <v>25.443626373626376</v>
      </c>
      <c r="O19" s="2">
        <v>0</v>
      </c>
      <c r="P19" s="2">
        <v>25.443626373626376</v>
      </c>
      <c r="Q19" s="2">
        <v>7.8487118644067808E-2</v>
      </c>
      <c r="R19" t="s">
        <v>115</v>
      </c>
    </row>
    <row r="20" spans="1:18" x14ac:dyDescent="0.3">
      <c r="A20" t="s">
        <v>46</v>
      </c>
      <c r="B20" t="s">
        <v>116</v>
      </c>
      <c r="C20" t="s">
        <v>117</v>
      </c>
      <c r="D20" t="s">
        <v>118</v>
      </c>
      <c r="E20" s="2">
        <v>78.758241758241752</v>
      </c>
      <c r="F20" s="2">
        <v>5.5250549450549444</v>
      </c>
      <c r="G20" s="2">
        <v>0</v>
      </c>
      <c r="H20" s="2">
        <v>0</v>
      </c>
      <c r="I20" s="2">
        <v>2.9890109890109891</v>
      </c>
      <c r="J20" s="2">
        <v>3.4275824175824177</v>
      </c>
      <c r="K20" s="2">
        <v>12.084175824175825</v>
      </c>
      <c r="L20" s="2">
        <v>15.511758241758242</v>
      </c>
      <c r="M20" s="2">
        <v>0.19695409515836476</v>
      </c>
      <c r="N20" s="2">
        <v>5.592087912087913</v>
      </c>
      <c r="O20" s="2">
        <v>0</v>
      </c>
      <c r="P20" s="2">
        <v>5.592087912087913</v>
      </c>
      <c r="Q20" s="2">
        <v>7.1003209153062671E-2</v>
      </c>
      <c r="R20" t="s">
        <v>119</v>
      </c>
    </row>
    <row r="21" spans="1:18" x14ac:dyDescent="0.3">
      <c r="A21" t="s">
        <v>46</v>
      </c>
      <c r="B21" t="s">
        <v>120</v>
      </c>
      <c r="C21" t="s">
        <v>121</v>
      </c>
      <c r="D21" t="s">
        <v>122</v>
      </c>
      <c r="E21" s="2">
        <v>124.50549450549451</v>
      </c>
      <c r="F21" s="2">
        <v>4.615384615384615</v>
      </c>
      <c r="G21" s="2">
        <v>1.7582417582417582</v>
      </c>
      <c r="H21" s="2">
        <v>1</v>
      </c>
      <c r="I21" s="2">
        <v>5.7142857142857144</v>
      </c>
      <c r="J21" s="2">
        <v>5.186813186813187</v>
      </c>
      <c r="K21" s="2">
        <v>20.651098901098901</v>
      </c>
      <c r="L21" s="2">
        <v>25.837912087912088</v>
      </c>
      <c r="M21" s="2">
        <v>0.20752427184466019</v>
      </c>
      <c r="N21" s="2">
        <v>10.934065934065934</v>
      </c>
      <c r="O21" s="2">
        <v>0</v>
      </c>
      <c r="P21" s="2">
        <v>10.934065934065934</v>
      </c>
      <c r="Q21" s="2">
        <v>8.7819947043248012E-2</v>
      </c>
      <c r="R21" t="s">
        <v>123</v>
      </c>
    </row>
    <row r="22" spans="1:18" x14ac:dyDescent="0.3">
      <c r="A22" t="s">
        <v>46</v>
      </c>
      <c r="B22" t="s">
        <v>124</v>
      </c>
      <c r="C22" t="s">
        <v>125</v>
      </c>
      <c r="D22" t="s">
        <v>61</v>
      </c>
      <c r="E22" s="2">
        <v>212.31868131868131</v>
      </c>
      <c r="F22" s="2">
        <v>5.6263736263736268</v>
      </c>
      <c r="G22" s="2">
        <v>3.5054945054945055</v>
      </c>
      <c r="H22" s="2">
        <v>4.6153846153846156E-2</v>
      </c>
      <c r="I22" s="2">
        <v>10.43956043956044</v>
      </c>
      <c r="J22" s="2">
        <v>4.8065934065934064</v>
      </c>
      <c r="K22" s="2">
        <v>42.339560439560451</v>
      </c>
      <c r="L22" s="2">
        <v>47.146153846153858</v>
      </c>
      <c r="M22" s="2">
        <v>0.22205372392733302</v>
      </c>
      <c r="N22" s="2">
        <v>3.6153846153846134E-2</v>
      </c>
      <c r="O22" s="2">
        <v>22.66593406593406</v>
      </c>
      <c r="P22" s="2">
        <v>22.702087912087904</v>
      </c>
      <c r="Q22" s="2">
        <v>0.10692458982454321</v>
      </c>
      <c r="R22" t="s">
        <v>126</v>
      </c>
    </row>
    <row r="23" spans="1:18" x14ac:dyDescent="0.3">
      <c r="A23" t="s">
        <v>46</v>
      </c>
      <c r="B23" t="s">
        <v>127</v>
      </c>
      <c r="C23" t="s">
        <v>128</v>
      </c>
      <c r="D23" t="s">
        <v>129</v>
      </c>
      <c r="E23" s="2">
        <v>29.923076923076923</v>
      </c>
      <c r="F23" s="2">
        <v>2.8571428571428572</v>
      </c>
      <c r="G23" s="2">
        <v>0.10989010989010989</v>
      </c>
      <c r="H23" s="2">
        <v>0.13461538461538461</v>
      </c>
      <c r="I23" s="2">
        <v>0.8351648351648352</v>
      </c>
      <c r="J23" s="2">
        <v>5.3213186813186795</v>
      </c>
      <c r="K23" s="2">
        <v>8.9630769230769207</v>
      </c>
      <c r="L23" s="2">
        <v>14.2843956043956</v>
      </c>
      <c r="M23" s="2">
        <v>0.47737054719059846</v>
      </c>
      <c r="N23" s="2">
        <v>4.1749450549450549</v>
      </c>
      <c r="O23" s="2">
        <v>0</v>
      </c>
      <c r="P23" s="2">
        <v>4.1749450549450549</v>
      </c>
      <c r="Q23" s="2">
        <v>0.13952258538376791</v>
      </c>
      <c r="R23" t="s">
        <v>130</v>
      </c>
    </row>
    <row r="24" spans="1:18" x14ac:dyDescent="0.3">
      <c r="A24" t="s">
        <v>46</v>
      </c>
      <c r="B24" t="s">
        <v>131</v>
      </c>
      <c r="C24" t="s">
        <v>132</v>
      </c>
      <c r="D24" t="s">
        <v>133</v>
      </c>
      <c r="E24" s="2">
        <v>178.1098901098901</v>
      </c>
      <c r="F24" s="2">
        <v>12.32967032967033</v>
      </c>
      <c r="G24" s="2">
        <v>1.1428571428571428</v>
      </c>
      <c r="H24" s="2">
        <v>0</v>
      </c>
      <c r="I24" s="2">
        <v>13.175824175824175</v>
      </c>
      <c r="J24" s="2">
        <v>4.4590109890109888</v>
      </c>
      <c r="K24" s="2">
        <v>11.479670329670329</v>
      </c>
      <c r="L24" s="2">
        <v>15.938681318681319</v>
      </c>
      <c r="M24" s="2">
        <v>8.9487907206317871E-2</v>
      </c>
      <c r="N24" s="2">
        <v>8.4948351648351643</v>
      </c>
      <c r="O24" s="2">
        <v>3.0494505494505493</v>
      </c>
      <c r="P24" s="2">
        <v>11.544285714285714</v>
      </c>
      <c r="Q24" s="2">
        <v>6.481552319842053E-2</v>
      </c>
      <c r="R24" t="s">
        <v>134</v>
      </c>
    </row>
    <row r="25" spans="1:18" x14ac:dyDescent="0.3">
      <c r="A25" t="s">
        <v>46</v>
      </c>
      <c r="B25" t="s">
        <v>135</v>
      </c>
      <c r="C25" t="s">
        <v>136</v>
      </c>
      <c r="D25" t="s">
        <v>137</v>
      </c>
      <c r="E25" s="2">
        <v>206.21978021978023</v>
      </c>
      <c r="F25" s="2">
        <v>5.0274725274725274</v>
      </c>
      <c r="G25" s="2">
        <v>0.65934065934065933</v>
      </c>
      <c r="H25" s="2">
        <v>0.73626373626373631</v>
      </c>
      <c r="I25" s="2">
        <v>11.076923076923077</v>
      </c>
      <c r="J25" s="2">
        <v>4.615384615384615</v>
      </c>
      <c r="K25" s="2">
        <v>31.302197802197803</v>
      </c>
      <c r="L25" s="2">
        <v>35.917582417582416</v>
      </c>
      <c r="M25" s="2">
        <v>0.17417137376105721</v>
      </c>
      <c r="N25" s="2">
        <v>25.664835164835164</v>
      </c>
      <c r="O25" s="2">
        <v>0</v>
      </c>
      <c r="P25" s="2">
        <v>25.664835164835164</v>
      </c>
      <c r="Q25" s="2">
        <v>0.12445379942449109</v>
      </c>
      <c r="R25" t="s">
        <v>138</v>
      </c>
    </row>
    <row r="26" spans="1:18" x14ac:dyDescent="0.3">
      <c r="A26" t="s">
        <v>46</v>
      </c>
      <c r="B26" t="s">
        <v>139</v>
      </c>
      <c r="C26" t="s">
        <v>140</v>
      </c>
      <c r="D26" t="s">
        <v>89</v>
      </c>
      <c r="E26" s="2">
        <v>44.53846153846154</v>
      </c>
      <c r="F26" s="2">
        <v>5.1098901098901095</v>
      </c>
      <c r="G26" s="2">
        <v>1.4505494505494505</v>
      </c>
      <c r="H26" s="2">
        <v>0</v>
      </c>
      <c r="I26" s="2">
        <v>4.5934065934065931</v>
      </c>
      <c r="J26" s="2">
        <v>4.8818681318681323</v>
      </c>
      <c r="K26" s="2">
        <v>11.071428571428571</v>
      </c>
      <c r="L26" s="2">
        <v>15.953296703296704</v>
      </c>
      <c r="M26" s="2">
        <v>0.35819146311374289</v>
      </c>
      <c r="N26" s="2">
        <v>2.348901098901099</v>
      </c>
      <c r="O26" s="2">
        <v>5.2829670329670328</v>
      </c>
      <c r="P26" s="2">
        <v>7.6318681318681314</v>
      </c>
      <c r="Q26" s="2">
        <v>0.17135455218356771</v>
      </c>
      <c r="R26" t="s">
        <v>141</v>
      </c>
    </row>
    <row r="27" spans="1:18" x14ac:dyDescent="0.3">
      <c r="A27" t="s">
        <v>46</v>
      </c>
      <c r="B27" t="s">
        <v>142</v>
      </c>
      <c r="C27" t="s">
        <v>143</v>
      </c>
      <c r="D27" t="s">
        <v>144</v>
      </c>
      <c r="E27" s="2">
        <v>119.98901098901099</v>
      </c>
      <c r="F27" s="2">
        <v>4.697802197802198</v>
      </c>
      <c r="G27" s="2">
        <v>1.5604395604395604</v>
      </c>
      <c r="H27" s="2">
        <v>0</v>
      </c>
      <c r="I27" s="2">
        <v>0</v>
      </c>
      <c r="J27" s="2">
        <v>37.780219780219781</v>
      </c>
      <c r="K27" s="2">
        <v>0</v>
      </c>
      <c r="L27" s="2">
        <v>37.780219780219781</v>
      </c>
      <c r="M27" s="2">
        <v>0.31486399853466435</v>
      </c>
      <c r="N27" s="2">
        <v>9.6428571428571423</v>
      </c>
      <c r="O27" s="2">
        <v>0</v>
      </c>
      <c r="P27" s="2">
        <v>9.6428571428571423</v>
      </c>
      <c r="Q27" s="2">
        <v>8.0364502243795211E-2</v>
      </c>
      <c r="R27" t="s">
        <v>145</v>
      </c>
    </row>
    <row r="28" spans="1:18" x14ac:dyDescent="0.3">
      <c r="A28" t="s">
        <v>46</v>
      </c>
      <c r="B28" t="s">
        <v>146</v>
      </c>
      <c r="C28" t="s">
        <v>147</v>
      </c>
      <c r="D28" t="s">
        <v>49</v>
      </c>
      <c r="E28" s="2">
        <v>150.4835164835165</v>
      </c>
      <c r="F28" s="2">
        <v>12.453296703296703</v>
      </c>
      <c r="G28" s="2">
        <v>0.52747252747252749</v>
      </c>
      <c r="H28" s="2">
        <v>0.26373626373626374</v>
      </c>
      <c r="I28" s="2">
        <v>5.0219780219780219</v>
      </c>
      <c r="J28" s="2">
        <v>11.48076923076923</v>
      </c>
      <c r="K28" s="2">
        <v>11.989010989010989</v>
      </c>
      <c r="L28" s="2">
        <v>23.469780219780219</v>
      </c>
      <c r="M28" s="2">
        <v>0.15596246531327587</v>
      </c>
      <c r="N28" s="2">
        <v>8.4120879120879124</v>
      </c>
      <c r="O28" s="2">
        <v>4.9230769230769234</v>
      </c>
      <c r="P28" s="2">
        <v>13.335164835164836</v>
      </c>
      <c r="Q28" s="2">
        <v>8.8615452022783703E-2</v>
      </c>
      <c r="R28" t="s">
        <v>148</v>
      </c>
    </row>
    <row r="29" spans="1:18" x14ac:dyDescent="0.3">
      <c r="A29" t="s">
        <v>46</v>
      </c>
      <c r="B29" t="s">
        <v>149</v>
      </c>
      <c r="C29" t="s">
        <v>150</v>
      </c>
      <c r="D29" t="s">
        <v>144</v>
      </c>
      <c r="E29" s="2">
        <v>87.461538461538467</v>
      </c>
      <c r="F29" s="2">
        <v>4.697802197802198</v>
      </c>
      <c r="G29" s="2">
        <v>2.8571428571428572</v>
      </c>
      <c r="H29" s="2">
        <v>0.34395604395604407</v>
      </c>
      <c r="I29" s="2">
        <v>5.6813186813186816</v>
      </c>
      <c r="J29" s="2">
        <v>4.5879120879120876</v>
      </c>
      <c r="K29" s="2">
        <v>19.307692307692307</v>
      </c>
      <c r="L29" s="2">
        <v>23.895604395604394</v>
      </c>
      <c r="M29" s="2">
        <v>0.27321271516522172</v>
      </c>
      <c r="N29" s="2">
        <v>4.615384615384615</v>
      </c>
      <c r="O29" s="2">
        <v>4.4164835164835168</v>
      </c>
      <c r="P29" s="2">
        <v>9.0318681318681318</v>
      </c>
      <c r="Q29" s="2">
        <v>0.10326674205302173</v>
      </c>
      <c r="R29" t="s">
        <v>151</v>
      </c>
    </row>
    <row r="30" spans="1:18" x14ac:dyDescent="0.3">
      <c r="A30" t="s">
        <v>46</v>
      </c>
      <c r="B30" t="s">
        <v>152</v>
      </c>
      <c r="C30" t="s">
        <v>113</v>
      </c>
      <c r="D30" t="s">
        <v>114</v>
      </c>
      <c r="E30" s="2">
        <v>182.32967032967034</v>
      </c>
      <c r="F30" s="2">
        <v>10.549450549450549</v>
      </c>
      <c r="G30" s="2">
        <v>0.82417582417582413</v>
      </c>
      <c r="H30" s="2">
        <v>0.96978021978021978</v>
      </c>
      <c r="I30" s="2">
        <v>7.6813186813186816</v>
      </c>
      <c r="J30" s="2">
        <v>4.8461538461538458</v>
      </c>
      <c r="K30" s="2">
        <v>25.818681318681318</v>
      </c>
      <c r="L30" s="2">
        <v>30.664835164835164</v>
      </c>
      <c r="M30" s="2">
        <v>0.1681834619093539</v>
      </c>
      <c r="N30" s="2">
        <v>14.925824175824175</v>
      </c>
      <c r="O30" s="2">
        <v>3.8241758241758244</v>
      </c>
      <c r="P30" s="2">
        <v>18.75</v>
      </c>
      <c r="Q30" s="2">
        <v>0.10283570395371262</v>
      </c>
      <c r="R30" t="s">
        <v>153</v>
      </c>
    </row>
    <row r="31" spans="1:18" x14ac:dyDescent="0.3">
      <c r="A31" t="s">
        <v>46</v>
      </c>
      <c r="B31" t="s">
        <v>154</v>
      </c>
      <c r="C31" t="s">
        <v>155</v>
      </c>
      <c r="D31" t="s">
        <v>156</v>
      </c>
      <c r="E31" s="2">
        <v>100.94505494505495</v>
      </c>
      <c r="F31" s="2">
        <v>10.736263736263735</v>
      </c>
      <c r="G31" s="2">
        <v>0</v>
      </c>
      <c r="H31" s="2">
        <v>0</v>
      </c>
      <c r="I31" s="2">
        <v>6.7142857142857144</v>
      </c>
      <c r="J31" s="2">
        <v>5.5912087912087909</v>
      </c>
      <c r="K31" s="2">
        <v>26.553406593406599</v>
      </c>
      <c r="L31" s="2">
        <v>32.144615384615392</v>
      </c>
      <c r="M31" s="2">
        <v>0.31843675157848905</v>
      </c>
      <c r="N31" s="2">
        <v>10.941538461538462</v>
      </c>
      <c r="O31" s="2">
        <v>0</v>
      </c>
      <c r="P31" s="2">
        <v>10.941538461538462</v>
      </c>
      <c r="Q31" s="2">
        <v>0.10839102982799913</v>
      </c>
      <c r="R31" t="s">
        <v>157</v>
      </c>
    </row>
    <row r="32" spans="1:18" x14ac:dyDescent="0.3">
      <c r="A32" t="s">
        <v>46</v>
      </c>
      <c r="B32" t="s">
        <v>158</v>
      </c>
      <c r="C32" t="s">
        <v>159</v>
      </c>
      <c r="D32" t="s">
        <v>61</v>
      </c>
      <c r="E32" s="2">
        <v>216.56043956043956</v>
      </c>
      <c r="F32" s="2">
        <v>7.5054945054945055</v>
      </c>
      <c r="G32" s="2">
        <v>0.8571428571428571</v>
      </c>
      <c r="H32" s="2">
        <v>2.1950549450549453</v>
      </c>
      <c r="I32" s="2">
        <v>17.131868131868131</v>
      </c>
      <c r="J32" s="2">
        <v>5.5439560439560438</v>
      </c>
      <c r="K32" s="2">
        <v>37.587912087912088</v>
      </c>
      <c r="L32" s="2">
        <v>43.131868131868131</v>
      </c>
      <c r="M32" s="2">
        <v>0.19916780839295681</v>
      </c>
      <c r="N32" s="2">
        <v>29.994285714285713</v>
      </c>
      <c r="O32" s="2">
        <v>0</v>
      </c>
      <c r="P32" s="2">
        <v>29.994285714285713</v>
      </c>
      <c r="Q32" s="2">
        <v>0.13850306997513573</v>
      </c>
      <c r="R32" t="s">
        <v>160</v>
      </c>
    </row>
    <row r="33" spans="1:18" x14ac:dyDescent="0.3">
      <c r="A33" t="s">
        <v>46</v>
      </c>
      <c r="B33" t="s">
        <v>161</v>
      </c>
      <c r="C33" t="s">
        <v>162</v>
      </c>
      <c r="D33" t="s">
        <v>49</v>
      </c>
      <c r="E33" s="2">
        <v>83</v>
      </c>
      <c r="F33" s="2">
        <v>5.3571428571428568</v>
      </c>
      <c r="G33" s="2">
        <v>0.39560439560439559</v>
      </c>
      <c r="H33" s="2">
        <v>0.8928571428571429</v>
      </c>
      <c r="I33" s="2">
        <v>8.1978021978021971</v>
      </c>
      <c r="J33" s="2">
        <v>5.2747252747252746</v>
      </c>
      <c r="K33" s="2">
        <v>7.6126373626373622</v>
      </c>
      <c r="L33" s="2">
        <v>12.887362637362637</v>
      </c>
      <c r="M33" s="2">
        <v>0.15526942936581489</v>
      </c>
      <c r="N33" s="2">
        <v>5.2747252747252746</v>
      </c>
      <c r="O33" s="2">
        <v>9.7142857142857135</v>
      </c>
      <c r="P33" s="2">
        <v>14.989010989010989</v>
      </c>
      <c r="Q33" s="2">
        <v>0.18059049384350589</v>
      </c>
      <c r="R33" t="s">
        <v>163</v>
      </c>
    </row>
    <row r="34" spans="1:18" x14ac:dyDescent="0.3">
      <c r="A34" t="s">
        <v>46</v>
      </c>
      <c r="B34" t="s">
        <v>164</v>
      </c>
      <c r="C34" t="s">
        <v>165</v>
      </c>
      <c r="D34" t="s">
        <v>81</v>
      </c>
      <c r="E34" s="2">
        <v>202.5164835164835</v>
      </c>
      <c r="F34" s="2">
        <v>5.1923076923076925</v>
      </c>
      <c r="G34" s="2">
        <v>1.5824175824175823</v>
      </c>
      <c r="H34" s="2">
        <v>0</v>
      </c>
      <c r="I34" s="2">
        <v>10.296703296703297</v>
      </c>
      <c r="J34" s="2">
        <v>0</v>
      </c>
      <c r="K34" s="2">
        <v>24.363626373626371</v>
      </c>
      <c r="L34" s="2">
        <v>24.363626373626371</v>
      </c>
      <c r="M34" s="2">
        <v>0.12030441152531336</v>
      </c>
      <c r="N34" s="2">
        <v>17.786263736263734</v>
      </c>
      <c r="O34" s="2">
        <v>0</v>
      </c>
      <c r="P34" s="2">
        <v>17.786263736263734</v>
      </c>
      <c r="Q34" s="2">
        <v>8.7826252102664273E-2</v>
      </c>
      <c r="R34" t="s">
        <v>166</v>
      </c>
    </row>
    <row r="35" spans="1:18" x14ac:dyDescent="0.3">
      <c r="A35" t="s">
        <v>46</v>
      </c>
      <c r="B35" t="s">
        <v>167</v>
      </c>
      <c r="C35" t="s">
        <v>113</v>
      </c>
      <c r="D35" t="s">
        <v>114</v>
      </c>
      <c r="E35" s="2">
        <v>157.91208791208791</v>
      </c>
      <c r="F35" s="2">
        <v>12.115384615384615</v>
      </c>
      <c r="G35" s="2">
        <v>2.8571428571428572</v>
      </c>
      <c r="H35" s="2">
        <v>1.0714285714285714</v>
      </c>
      <c r="I35" s="2">
        <v>9.1208791208791204</v>
      </c>
      <c r="J35" s="2">
        <v>2.8052747252747254</v>
      </c>
      <c r="K35" s="2">
        <v>17.787362637362634</v>
      </c>
      <c r="L35" s="2">
        <v>20.592637362637358</v>
      </c>
      <c r="M35" s="2">
        <v>0.1304057063326374</v>
      </c>
      <c r="N35" s="2">
        <v>5.1367032967032973</v>
      </c>
      <c r="O35" s="2">
        <v>8.954395604395609</v>
      </c>
      <c r="P35" s="2">
        <v>14.091098901098906</v>
      </c>
      <c r="Q35" s="2">
        <v>8.9233820459290222E-2</v>
      </c>
      <c r="R35" t="s">
        <v>168</v>
      </c>
    </row>
    <row r="36" spans="1:18" x14ac:dyDescent="0.3">
      <c r="A36" t="s">
        <v>46</v>
      </c>
      <c r="B36" t="s">
        <v>169</v>
      </c>
      <c r="C36" t="s">
        <v>170</v>
      </c>
      <c r="D36" t="s">
        <v>81</v>
      </c>
      <c r="E36" s="2">
        <v>131.90109890109889</v>
      </c>
      <c r="F36" s="2">
        <v>4.8351648351648349</v>
      </c>
      <c r="G36" s="2">
        <v>1.2857142857142858</v>
      </c>
      <c r="H36" s="2">
        <v>0</v>
      </c>
      <c r="I36" s="2">
        <v>8.6373626373626369</v>
      </c>
      <c r="J36" s="2">
        <v>0</v>
      </c>
      <c r="K36" s="2">
        <v>11.914835164835164</v>
      </c>
      <c r="L36" s="2">
        <v>11.914835164835164</v>
      </c>
      <c r="M36" s="2">
        <v>9.0331583770723992E-2</v>
      </c>
      <c r="N36" s="2">
        <v>4.3681318681318677</v>
      </c>
      <c r="O36" s="2">
        <v>0</v>
      </c>
      <c r="P36" s="2">
        <v>4.3681318681318677</v>
      </c>
      <c r="Q36" s="2">
        <v>3.3116720819795054E-2</v>
      </c>
      <c r="R36" t="s">
        <v>171</v>
      </c>
    </row>
    <row r="37" spans="1:18" x14ac:dyDescent="0.3">
      <c r="A37" t="s">
        <v>46</v>
      </c>
      <c r="B37" t="s">
        <v>172</v>
      </c>
      <c r="C37" t="s">
        <v>132</v>
      </c>
      <c r="D37" t="s">
        <v>133</v>
      </c>
      <c r="E37" s="2">
        <v>405.17582417582418</v>
      </c>
      <c r="F37" s="2">
        <v>5.0989010989010985</v>
      </c>
      <c r="G37" s="2">
        <v>0.76923076923076927</v>
      </c>
      <c r="H37" s="2">
        <v>0</v>
      </c>
      <c r="I37" s="2">
        <v>15.692307692307692</v>
      </c>
      <c r="J37" s="2">
        <v>0</v>
      </c>
      <c r="K37" s="2">
        <v>35.953296703296701</v>
      </c>
      <c r="L37" s="2">
        <v>35.953296703296701</v>
      </c>
      <c r="M37" s="2">
        <v>8.8735049225678708E-2</v>
      </c>
      <c r="N37" s="2">
        <v>4.7472527472527473</v>
      </c>
      <c r="O37" s="2">
        <v>19.324175824175825</v>
      </c>
      <c r="P37" s="2">
        <v>24.071428571428573</v>
      </c>
      <c r="Q37" s="2">
        <v>5.9409834287109116E-2</v>
      </c>
      <c r="R37" t="s">
        <v>173</v>
      </c>
    </row>
    <row r="38" spans="1:18" x14ac:dyDescent="0.3">
      <c r="A38" t="s">
        <v>46</v>
      </c>
      <c r="B38" t="s">
        <v>174</v>
      </c>
      <c r="C38" t="s">
        <v>175</v>
      </c>
      <c r="D38" t="s">
        <v>176</v>
      </c>
      <c r="E38" s="2">
        <v>97.593406593406598</v>
      </c>
      <c r="F38" s="2">
        <v>0</v>
      </c>
      <c r="G38" s="2">
        <v>1.4175824175824177</v>
      </c>
      <c r="H38" s="2">
        <v>0.46252747252747239</v>
      </c>
      <c r="I38" s="2">
        <v>5.813186813186813</v>
      </c>
      <c r="J38" s="2">
        <v>14.74571428571428</v>
      </c>
      <c r="K38" s="2">
        <v>1.9752747252747254</v>
      </c>
      <c r="L38" s="2">
        <v>16.720989010989005</v>
      </c>
      <c r="M38" s="2">
        <v>0.17133318320009</v>
      </c>
      <c r="N38" s="2">
        <v>9.6834065934065929</v>
      </c>
      <c r="O38" s="2">
        <v>1.177802197802198</v>
      </c>
      <c r="P38" s="2">
        <v>10.86120879120879</v>
      </c>
      <c r="Q38" s="2">
        <v>0.11129039522576285</v>
      </c>
      <c r="R38" t="s">
        <v>177</v>
      </c>
    </row>
    <row r="39" spans="1:18" x14ac:dyDescent="0.3">
      <c r="A39" t="s">
        <v>46</v>
      </c>
      <c r="B39" t="s">
        <v>178</v>
      </c>
      <c r="C39" t="s">
        <v>179</v>
      </c>
      <c r="D39" t="s">
        <v>89</v>
      </c>
      <c r="E39" s="2">
        <v>127.85714285714286</v>
      </c>
      <c r="F39" s="2">
        <v>5.2747252747252746</v>
      </c>
      <c r="G39" s="2">
        <v>0.7142857142857143</v>
      </c>
      <c r="H39" s="2">
        <v>0.75824175824175821</v>
      </c>
      <c r="I39" s="2">
        <v>6.395604395604396</v>
      </c>
      <c r="J39" s="2">
        <v>8.5295604395604396</v>
      </c>
      <c r="K39" s="2">
        <v>0</v>
      </c>
      <c r="L39" s="2">
        <v>8.5295604395604396</v>
      </c>
      <c r="M39" s="2">
        <v>6.6711645896003438E-2</v>
      </c>
      <c r="N39" s="2">
        <v>4.9450549450549453</v>
      </c>
      <c r="O39" s="2">
        <v>0</v>
      </c>
      <c r="P39" s="2">
        <v>4.9450549450549453</v>
      </c>
      <c r="Q39" s="2">
        <v>3.867640739149119E-2</v>
      </c>
      <c r="R39" t="s">
        <v>180</v>
      </c>
    </row>
    <row r="40" spans="1:18" x14ac:dyDescent="0.3">
      <c r="A40" t="s">
        <v>46</v>
      </c>
      <c r="B40" t="s">
        <v>181</v>
      </c>
      <c r="C40" t="s">
        <v>182</v>
      </c>
      <c r="D40" t="s">
        <v>89</v>
      </c>
      <c r="E40" s="2">
        <v>27.758241758241759</v>
      </c>
      <c r="F40" s="2">
        <v>5.1923076923076925</v>
      </c>
      <c r="G40" s="2">
        <v>0.7142857142857143</v>
      </c>
      <c r="H40" s="2">
        <v>0.19780219780219779</v>
      </c>
      <c r="I40" s="2">
        <v>0</v>
      </c>
      <c r="J40" s="2">
        <v>0</v>
      </c>
      <c r="K40" s="2">
        <v>2.3279120879120883</v>
      </c>
      <c r="L40" s="2">
        <v>2.3279120879120883</v>
      </c>
      <c r="M40" s="2">
        <v>8.3863816310372138E-2</v>
      </c>
      <c r="N40" s="2">
        <v>4.6530769230769247</v>
      </c>
      <c r="O40" s="2">
        <v>0</v>
      </c>
      <c r="P40" s="2">
        <v>4.6530769230769247</v>
      </c>
      <c r="Q40" s="2">
        <v>0.1676286619160729</v>
      </c>
      <c r="R40" t="s">
        <v>183</v>
      </c>
    </row>
    <row r="41" spans="1:18" x14ac:dyDescent="0.3">
      <c r="A41" t="s">
        <v>46</v>
      </c>
      <c r="B41" t="s">
        <v>184</v>
      </c>
      <c r="C41" t="s">
        <v>185</v>
      </c>
      <c r="D41" t="s">
        <v>186</v>
      </c>
      <c r="E41" s="2">
        <v>84.92307692307692</v>
      </c>
      <c r="F41" s="2">
        <v>7.0091208791208786</v>
      </c>
      <c r="G41" s="2">
        <v>0.65934065934065933</v>
      </c>
      <c r="H41" s="2">
        <v>0</v>
      </c>
      <c r="I41" s="2">
        <v>1.7582417582417582</v>
      </c>
      <c r="J41" s="2">
        <v>6.8296703296703294</v>
      </c>
      <c r="K41" s="2">
        <v>3.2802197802197801</v>
      </c>
      <c r="L41" s="2">
        <v>10.109890109890109</v>
      </c>
      <c r="M41" s="2">
        <v>0.11904761904761904</v>
      </c>
      <c r="N41" s="2">
        <v>0.53846153846153844</v>
      </c>
      <c r="O41" s="2">
        <v>0</v>
      </c>
      <c r="P41" s="2">
        <v>0.53846153846153844</v>
      </c>
      <c r="Q41" s="2">
        <v>6.3405797101449271E-3</v>
      </c>
      <c r="R41" t="s">
        <v>187</v>
      </c>
    </row>
    <row r="42" spans="1:18" x14ac:dyDescent="0.3">
      <c r="A42" t="s">
        <v>46</v>
      </c>
      <c r="B42" t="s">
        <v>188</v>
      </c>
      <c r="C42" t="s">
        <v>189</v>
      </c>
      <c r="D42" t="s">
        <v>190</v>
      </c>
      <c r="E42" s="2">
        <v>106.49450549450549</v>
      </c>
      <c r="F42" s="2">
        <v>13.637362637362637</v>
      </c>
      <c r="G42" s="2">
        <v>0.8571428571428571</v>
      </c>
      <c r="H42" s="2">
        <v>0.4797802197802199</v>
      </c>
      <c r="I42" s="2">
        <v>0</v>
      </c>
      <c r="J42" s="2">
        <v>5.2390109890109891</v>
      </c>
      <c r="K42" s="2">
        <v>22.947802197802197</v>
      </c>
      <c r="L42" s="2">
        <v>28.186813186813186</v>
      </c>
      <c r="M42" s="2">
        <v>0.26467856774326698</v>
      </c>
      <c r="N42" s="2">
        <v>5.5384615384615383</v>
      </c>
      <c r="O42" s="2">
        <v>0</v>
      </c>
      <c r="P42" s="2">
        <v>5.5384615384615383</v>
      </c>
      <c r="Q42" s="2">
        <v>5.2007016819729648E-2</v>
      </c>
      <c r="R42" t="s">
        <v>191</v>
      </c>
    </row>
    <row r="43" spans="1:18" x14ac:dyDescent="0.3">
      <c r="A43" t="s">
        <v>46</v>
      </c>
      <c r="B43" t="s">
        <v>192</v>
      </c>
      <c r="C43" t="s">
        <v>143</v>
      </c>
      <c r="D43" t="s">
        <v>144</v>
      </c>
      <c r="E43" s="2">
        <v>98.956043956043956</v>
      </c>
      <c r="F43" s="2">
        <v>6.9670329670329672</v>
      </c>
      <c r="G43" s="2">
        <v>1.7142857142857142</v>
      </c>
      <c r="H43" s="2">
        <v>0.19780219780219779</v>
      </c>
      <c r="I43" s="2">
        <v>5.7362637362637363</v>
      </c>
      <c r="J43" s="2">
        <v>5</v>
      </c>
      <c r="K43" s="2">
        <v>10.206373626373626</v>
      </c>
      <c r="L43" s="2">
        <v>15.206373626373626</v>
      </c>
      <c r="M43" s="2">
        <v>0.15366796224319823</v>
      </c>
      <c r="N43" s="2">
        <v>4.9230769230769234</v>
      </c>
      <c r="O43" s="2">
        <v>4.7692307692307692</v>
      </c>
      <c r="P43" s="2">
        <v>9.6923076923076934</v>
      </c>
      <c r="Q43" s="2">
        <v>9.7945585785674638E-2</v>
      </c>
      <c r="R43" t="s">
        <v>193</v>
      </c>
    </row>
    <row r="44" spans="1:18" x14ac:dyDescent="0.3">
      <c r="A44" t="s">
        <v>46</v>
      </c>
      <c r="B44" t="s">
        <v>194</v>
      </c>
      <c r="C44" t="s">
        <v>195</v>
      </c>
      <c r="D44" t="s">
        <v>196</v>
      </c>
      <c r="E44" s="2">
        <v>343.43956043956047</v>
      </c>
      <c r="F44" s="2">
        <v>15.412087912087912</v>
      </c>
      <c r="G44" s="2">
        <v>0</v>
      </c>
      <c r="H44" s="2">
        <v>0</v>
      </c>
      <c r="I44" s="2">
        <v>16.219780219780219</v>
      </c>
      <c r="J44" s="2">
        <v>5.7802197802197801</v>
      </c>
      <c r="K44" s="2">
        <v>33.637362637362635</v>
      </c>
      <c r="L44" s="2">
        <v>39.417582417582416</v>
      </c>
      <c r="M44" s="2">
        <v>0.11477298179374779</v>
      </c>
      <c r="N44" s="2">
        <v>38.964285714285715</v>
      </c>
      <c r="O44" s="2">
        <v>0</v>
      </c>
      <c r="P44" s="2">
        <v>38.964285714285715</v>
      </c>
      <c r="Q44" s="2">
        <v>0.11345310850158384</v>
      </c>
      <c r="R44" t="s">
        <v>197</v>
      </c>
    </row>
    <row r="45" spans="1:18" x14ac:dyDescent="0.3">
      <c r="A45" t="s">
        <v>46</v>
      </c>
      <c r="B45" t="s">
        <v>198</v>
      </c>
      <c r="C45" t="s">
        <v>113</v>
      </c>
      <c r="D45" t="s">
        <v>114</v>
      </c>
      <c r="E45" s="2">
        <v>408.73626373626371</v>
      </c>
      <c r="F45" s="2">
        <v>4.615384615384615</v>
      </c>
      <c r="G45" s="2">
        <v>0</v>
      </c>
      <c r="H45" s="2">
        <v>0</v>
      </c>
      <c r="I45" s="2">
        <v>16.593406593406595</v>
      </c>
      <c r="J45" s="2">
        <v>0</v>
      </c>
      <c r="K45" s="2">
        <v>38.859890109890109</v>
      </c>
      <c r="L45" s="2">
        <v>38.859890109890109</v>
      </c>
      <c r="M45" s="2">
        <v>9.5073262535287001E-2</v>
      </c>
      <c r="N45" s="2">
        <v>4.615384615384615</v>
      </c>
      <c r="O45" s="2">
        <v>38.07692307692308</v>
      </c>
      <c r="P45" s="2">
        <v>42.692307692307693</v>
      </c>
      <c r="Q45" s="2">
        <v>0.10444952278532062</v>
      </c>
      <c r="R45" t="s">
        <v>199</v>
      </c>
    </row>
    <row r="46" spans="1:18" x14ac:dyDescent="0.3">
      <c r="A46" t="s">
        <v>46</v>
      </c>
      <c r="B46" t="s">
        <v>200</v>
      </c>
      <c r="C46" t="s">
        <v>201</v>
      </c>
      <c r="D46" t="s">
        <v>89</v>
      </c>
      <c r="E46" s="2">
        <v>96.791208791208788</v>
      </c>
      <c r="F46" s="2">
        <v>16.071428571428573</v>
      </c>
      <c r="G46" s="2">
        <v>0</v>
      </c>
      <c r="H46" s="2">
        <v>0</v>
      </c>
      <c r="I46" s="2">
        <v>3.4285714285714284</v>
      </c>
      <c r="J46" s="2">
        <v>5.2964835164835167</v>
      </c>
      <c r="K46" s="2">
        <v>14.775054945054947</v>
      </c>
      <c r="L46" s="2">
        <v>20.071538461538463</v>
      </c>
      <c r="M46" s="2">
        <v>0.20736943687556769</v>
      </c>
      <c r="N46" s="2">
        <v>5.2902197802197808</v>
      </c>
      <c r="O46" s="2">
        <v>0</v>
      </c>
      <c r="P46" s="2">
        <v>5.2902197802197808</v>
      </c>
      <c r="Q46" s="2">
        <v>5.4655994550408725E-2</v>
      </c>
      <c r="R46" t="s">
        <v>202</v>
      </c>
    </row>
    <row r="47" spans="1:18" x14ac:dyDescent="0.3">
      <c r="A47" t="s">
        <v>46</v>
      </c>
      <c r="B47" t="s">
        <v>203</v>
      </c>
      <c r="C47" t="s">
        <v>204</v>
      </c>
      <c r="D47" t="s">
        <v>144</v>
      </c>
      <c r="E47" s="2">
        <v>169.78021978021977</v>
      </c>
      <c r="F47" s="2">
        <v>84.950549450549445</v>
      </c>
      <c r="G47" s="2">
        <v>2.8571428571428572</v>
      </c>
      <c r="H47" s="2">
        <v>0.50549450549450547</v>
      </c>
      <c r="I47" s="2">
        <v>7.9340659340659343</v>
      </c>
      <c r="J47" s="2">
        <v>4.9945054945054945</v>
      </c>
      <c r="K47" s="2">
        <v>12.656593406593407</v>
      </c>
      <c r="L47" s="2">
        <v>17.651098901098901</v>
      </c>
      <c r="M47" s="2">
        <v>0.1039644012944984</v>
      </c>
      <c r="N47" s="2">
        <v>8.6318681318681314</v>
      </c>
      <c r="O47" s="2">
        <v>0</v>
      </c>
      <c r="P47" s="2">
        <v>8.6318681318681314</v>
      </c>
      <c r="Q47" s="2">
        <v>5.0841423948220069E-2</v>
      </c>
      <c r="R47" t="s">
        <v>205</v>
      </c>
    </row>
    <row r="48" spans="1:18" x14ac:dyDescent="0.3">
      <c r="A48" t="s">
        <v>46</v>
      </c>
      <c r="B48" t="s">
        <v>206</v>
      </c>
      <c r="C48" t="s">
        <v>207</v>
      </c>
      <c r="D48" t="s">
        <v>65</v>
      </c>
      <c r="E48" s="2">
        <v>288.67032967032969</v>
      </c>
      <c r="F48" s="2">
        <v>11.164835164835164</v>
      </c>
      <c r="G48" s="2">
        <v>0</v>
      </c>
      <c r="H48" s="2">
        <v>0</v>
      </c>
      <c r="I48" s="2">
        <v>0</v>
      </c>
      <c r="J48" s="2">
        <v>11.741758241758241</v>
      </c>
      <c r="K48" s="2">
        <v>59.197802197802197</v>
      </c>
      <c r="L48" s="2">
        <v>70.939560439560438</v>
      </c>
      <c r="M48" s="2">
        <v>0.24574593627469637</v>
      </c>
      <c r="N48" s="2">
        <v>27</v>
      </c>
      <c r="O48" s="2">
        <v>0</v>
      </c>
      <c r="P48" s="2">
        <v>27</v>
      </c>
      <c r="Q48" s="2">
        <v>9.3532300430164819E-2</v>
      </c>
      <c r="R48" t="s">
        <v>208</v>
      </c>
    </row>
    <row r="49" spans="1:18" x14ac:dyDescent="0.3">
      <c r="A49" t="s">
        <v>46</v>
      </c>
      <c r="B49" t="s">
        <v>209</v>
      </c>
      <c r="C49" t="s">
        <v>210</v>
      </c>
      <c r="D49" t="s">
        <v>53</v>
      </c>
      <c r="E49" s="2">
        <v>39.395604395604394</v>
      </c>
      <c r="F49" s="2">
        <v>4.7390109890109891</v>
      </c>
      <c r="G49" s="2">
        <v>0.14285714285714285</v>
      </c>
      <c r="H49" s="2">
        <v>0</v>
      </c>
      <c r="I49" s="2">
        <v>3.2967032967032968E-2</v>
      </c>
      <c r="J49" s="2">
        <v>5.7609890109890109</v>
      </c>
      <c r="K49" s="2">
        <v>6.6401098901098905</v>
      </c>
      <c r="L49" s="2">
        <v>12.401098901098901</v>
      </c>
      <c r="M49" s="2">
        <v>0.31478382147838219</v>
      </c>
      <c r="N49" s="2">
        <v>5.4148351648351651</v>
      </c>
      <c r="O49" s="2">
        <v>0</v>
      </c>
      <c r="P49" s="2">
        <v>5.4148351648351651</v>
      </c>
      <c r="Q49" s="2">
        <v>0.13744769874476989</v>
      </c>
      <c r="R49" t="s">
        <v>211</v>
      </c>
    </row>
    <row r="50" spans="1:18" x14ac:dyDescent="0.3">
      <c r="A50" t="s">
        <v>46</v>
      </c>
      <c r="B50" t="s">
        <v>212</v>
      </c>
      <c r="C50" t="s">
        <v>132</v>
      </c>
      <c r="D50" t="s">
        <v>133</v>
      </c>
      <c r="E50" s="2">
        <v>177</v>
      </c>
      <c r="F50" s="2">
        <v>5</v>
      </c>
      <c r="G50" s="2">
        <v>0</v>
      </c>
      <c r="H50" s="2">
        <v>0</v>
      </c>
      <c r="I50" s="2">
        <v>6.9340659340659343</v>
      </c>
      <c r="J50" s="2">
        <v>0</v>
      </c>
      <c r="K50" s="2">
        <v>26.159340659340661</v>
      </c>
      <c r="L50" s="2">
        <v>26.159340659340661</v>
      </c>
      <c r="M50" s="2">
        <v>0.14779288508102068</v>
      </c>
      <c r="N50" s="2">
        <v>0</v>
      </c>
      <c r="O50" s="2">
        <v>14.23076923076923</v>
      </c>
      <c r="P50" s="2">
        <v>14.23076923076923</v>
      </c>
      <c r="Q50" s="2">
        <v>8.0399826162538018E-2</v>
      </c>
      <c r="R50" t="s">
        <v>213</v>
      </c>
    </row>
    <row r="51" spans="1:18" x14ac:dyDescent="0.3">
      <c r="A51" t="s">
        <v>46</v>
      </c>
      <c r="B51" t="s">
        <v>214</v>
      </c>
      <c r="C51" t="s">
        <v>132</v>
      </c>
      <c r="D51" t="s">
        <v>133</v>
      </c>
      <c r="E51" s="2">
        <v>182.50549450549451</v>
      </c>
      <c r="F51" s="2">
        <v>5.1098901098901095</v>
      </c>
      <c r="G51" s="2">
        <v>0.32967032967032966</v>
      </c>
      <c r="H51" s="2">
        <v>0</v>
      </c>
      <c r="I51" s="2">
        <v>9.4945054945054945</v>
      </c>
      <c r="J51" s="2">
        <v>0</v>
      </c>
      <c r="K51" s="2">
        <v>0</v>
      </c>
      <c r="L51" s="2">
        <v>0</v>
      </c>
      <c r="M51" s="2">
        <v>0</v>
      </c>
      <c r="N51" s="2">
        <v>12.578901098901097</v>
      </c>
      <c r="O51" s="2">
        <v>0</v>
      </c>
      <c r="P51" s="2">
        <v>12.578901098901097</v>
      </c>
      <c r="Q51" s="2">
        <v>6.8923410404624269E-2</v>
      </c>
      <c r="R51" t="s">
        <v>215</v>
      </c>
    </row>
    <row r="52" spans="1:18" x14ac:dyDescent="0.3">
      <c r="A52" t="s">
        <v>46</v>
      </c>
      <c r="B52" t="s">
        <v>216</v>
      </c>
      <c r="C52" t="s">
        <v>132</v>
      </c>
      <c r="D52" t="s">
        <v>133</v>
      </c>
      <c r="E52" s="2">
        <v>212.2967032967033</v>
      </c>
      <c r="F52" s="2">
        <v>5</v>
      </c>
      <c r="G52" s="2">
        <v>0</v>
      </c>
      <c r="H52" s="2">
        <v>0</v>
      </c>
      <c r="I52" s="2">
        <v>2.7582417582417582</v>
      </c>
      <c r="J52" s="2">
        <v>4.5659340659340657</v>
      </c>
      <c r="K52" s="2">
        <v>34.228021978021978</v>
      </c>
      <c r="L52" s="2">
        <v>38.793956043956044</v>
      </c>
      <c r="M52" s="2">
        <v>0.18273461359283608</v>
      </c>
      <c r="N52" s="2">
        <v>5.2307692307692308</v>
      </c>
      <c r="O52" s="2">
        <v>3.1291208791208791</v>
      </c>
      <c r="P52" s="2">
        <v>8.3598901098901095</v>
      </c>
      <c r="Q52" s="2">
        <v>3.9378332211812202E-2</v>
      </c>
      <c r="R52" t="s">
        <v>217</v>
      </c>
    </row>
    <row r="53" spans="1:18" x14ac:dyDescent="0.3">
      <c r="A53" t="s">
        <v>46</v>
      </c>
      <c r="B53" t="s">
        <v>218</v>
      </c>
      <c r="C53" t="s">
        <v>132</v>
      </c>
      <c r="D53" t="s">
        <v>133</v>
      </c>
      <c r="E53" s="2">
        <v>221.08791208791209</v>
      </c>
      <c r="F53" s="2">
        <v>0</v>
      </c>
      <c r="G53" s="2">
        <v>0</v>
      </c>
      <c r="H53" s="2">
        <v>0</v>
      </c>
      <c r="I53" s="2">
        <v>0</v>
      </c>
      <c r="J53" s="2">
        <v>1.4918681318681317</v>
      </c>
      <c r="K53" s="2">
        <v>0</v>
      </c>
      <c r="L53" s="2">
        <v>1.4918681318681317</v>
      </c>
      <c r="M53" s="2">
        <v>6.7478502907699182E-3</v>
      </c>
      <c r="N53" s="2">
        <v>12.494285714285716</v>
      </c>
      <c r="O53" s="2">
        <v>9.4356043956043933</v>
      </c>
      <c r="P53" s="2">
        <v>21.92989010989011</v>
      </c>
      <c r="Q53" s="2">
        <v>9.9190814652815748E-2</v>
      </c>
      <c r="R53" t="s">
        <v>219</v>
      </c>
    </row>
    <row r="54" spans="1:18" x14ac:dyDescent="0.3">
      <c r="A54" t="s">
        <v>46</v>
      </c>
      <c r="B54" t="s">
        <v>220</v>
      </c>
      <c r="C54" t="s">
        <v>221</v>
      </c>
      <c r="D54" t="s">
        <v>81</v>
      </c>
      <c r="E54" s="2">
        <v>128.09890109890111</v>
      </c>
      <c r="F54" s="2">
        <v>5.0153846153846153</v>
      </c>
      <c r="G54" s="2">
        <v>0.65934065934065933</v>
      </c>
      <c r="H54" s="2">
        <v>0.43516483516483517</v>
      </c>
      <c r="I54" s="2">
        <v>6.7252747252747254</v>
      </c>
      <c r="J54" s="2">
        <v>0</v>
      </c>
      <c r="K54" s="2">
        <v>50.690109890109881</v>
      </c>
      <c r="L54" s="2">
        <v>50.690109890109881</v>
      </c>
      <c r="M54" s="2">
        <v>0.39571073174916349</v>
      </c>
      <c r="N54" s="2">
        <v>5.4186813186813216</v>
      </c>
      <c r="O54" s="2">
        <v>15.45384615384615</v>
      </c>
      <c r="P54" s="2">
        <v>20.872527472527473</v>
      </c>
      <c r="Q54" s="2">
        <v>0.16294072231277343</v>
      </c>
      <c r="R54" t="s">
        <v>222</v>
      </c>
    </row>
    <row r="55" spans="1:18" x14ac:dyDescent="0.3">
      <c r="A55" t="s">
        <v>46</v>
      </c>
      <c r="B55" t="s">
        <v>223</v>
      </c>
      <c r="C55" t="s">
        <v>143</v>
      </c>
      <c r="D55" t="s">
        <v>144</v>
      </c>
      <c r="E55" s="2">
        <v>261.1098901098901</v>
      </c>
      <c r="F55" s="2">
        <v>103.64010989010988</v>
      </c>
      <c r="G55" s="2">
        <v>0</v>
      </c>
      <c r="H55" s="2">
        <v>0.93681318681318682</v>
      </c>
      <c r="I55" s="2">
        <v>0</v>
      </c>
      <c r="J55" s="2">
        <v>0</v>
      </c>
      <c r="K55" s="2">
        <v>36.247252747252745</v>
      </c>
      <c r="L55" s="2">
        <v>36.247252747252745</v>
      </c>
      <c r="M55" s="2">
        <v>0.13881991498674298</v>
      </c>
      <c r="N55" s="2">
        <v>20.997252747252748</v>
      </c>
      <c r="O55" s="2">
        <v>0</v>
      </c>
      <c r="P55" s="2">
        <v>20.997252747252748</v>
      </c>
      <c r="Q55" s="2">
        <v>8.0415386557804808E-2</v>
      </c>
      <c r="R55" t="s">
        <v>224</v>
      </c>
    </row>
    <row r="56" spans="1:18" x14ac:dyDescent="0.3">
      <c r="A56" t="s">
        <v>46</v>
      </c>
      <c r="B56" t="s">
        <v>225</v>
      </c>
      <c r="C56" t="s">
        <v>113</v>
      </c>
      <c r="D56" t="s">
        <v>114</v>
      </c>
      <c r="E56" s="2">
        <v>133.95604395604394</v>
      </c>
      <c r="F56" s="2">
        <v>9.354395604395604</v>
      </c>
      <c r="G56" s="2">
        <v>0</v>
      </c>
      <c r="H56" s="2">
        <v>0</v>
      </c>
      <c r="I56" s="2">
        <v>7.9340659340659343</v>
      </c>
      <c r="J56" s="2">
        <v>0</v>
      </c>
      <c r="K56" s="2">
        <v>17.118131868131869</v>
      </c>
      <c r="L56" s="2">
        <v>17.118131868131869</v>
      </c>
      <c r="M56" s="2">
        <v>0.12778917145200985</v>
      </c>
      <c r="N56" s="2">
        <v>3.9230769230769229</v>
      </c>
      <c r="O56" s="2">
        <v>9.7115384615384617</v>
      </c>
      <c r="P56" s="2">
        <v>13.634615384615385</v>
      </c>
      <c r="Q56" s="2">
        <v>0.10178424938474161</v>
      </c>
      <c r="R56" t="s">
        <v>226</v>
      </c>
    </row>
    <row r="57" spans="1:18" x14ac:dyDescent="0.3">
      <c r="A57" t="s">
        <v>46</v>
      </c>
      <c r="B57" t="s">
        <v>227</v>
      </c>
      <c r="C57" t="s">
        <v>113</v>
      </c>
      <c r="D57" t="s">
        <v>114</v>
      </c>
      <c r="E57" s="2">
        <v>197.5934065934066</v>
      </c>
      <c r="F57" s="2">
        <v>4.2857142857142856</v>
      </c>
      <c r="G57" s="2">
        <v>1.7142857142857142</v>
      </c>
      <c r="H57" s="2">
        <v>0</v>
      </c>
      <c r="I57" s="2">
        <v>0</v>
      </c>
      <c r="J57" s="2">
        <v>49.145604395604394</v>
      </c>
      <c r="K57" s="2">
        <v>0</v>
      </c>
      <c r="L57" s="2">
        <v>49.145604395604394</v>
      </c>
      <c r="M57" s="2">
        <v>0.24872087203158888</v>
      </c>
      <c r="N57" s="2">
        <v>10.192307692307692</v>
      </c>
      <c r="O57" s="2">
        <v>0</v>
      </c>
      <c r="P57" s="2">
        <v>10.192307692307692</v>
      </c>
      <c r="Q57" s="2">
        <v>5.1582225682665031E-2</v>
      </c>
      <c r="R57" t="s">
        <v>228</v>
      </c>
    </row>
    <row r="58" spans="1:18" x14ac:dyDescent="0.3">
      <c r="A58" t="s">
        <v>46</v>
      </c>
      <c r="B58" t="s">
        <v>229</v>
      </c>
      <c r="C58" t="s">
        <v>113</v>
      </c>
      <c r="D58" t="s">
        <v>114</v>
      </c>
      <c r="E58" s="2">
        <v>105.31868131868131</v>
      </c>
      <c r="F58" s="2">
        <v>4.2307692307692308</v>
      </c>
      <c r="G58" s="2">
        <v>0.39560439560439559</v>
      </c>
      <c r="H58" s="2">
        <v>0</v>
      </c>
      <c r="I58" s="2">
        <v>4.384615384615385</v>
      </c>
      <c r="J58" s="2">
        <v>0</v>
      </c>
      <c r="K58" s="2">
        <v>18.846153846153847</v>
      </c>
      <c r="L58" s="2">
        <v>18.846153846153847</v>
      </c>
      <c r="M58" s="2">
        <v>0.17894407345575961</v>
      </c>
      <c r="N58" s="2">
        <v>4.3076923076923075</v>
      </c>
      <c r="O58" s="2">
        <v>0</v>
      </c>
      <c r="P58" s="2">
        <v>4.3076923076923075</v>
      </c>
      <c r="Q58" s="2">
        <v>4.0901502504173626E-2</v>
      </c>
      <c r="R58" t="s">
        <v>230</v>
      </c>
    </row>
    <row r="59" spans="1:18" x14ac:dyDescent="0.3">
      <c r="A59" t="s">
        <v>46</v>
      </c>
      <c r="B59" t="s">
        <v>231</v>
      </c>
      <c r="C59" t="s">
        <v>113</v>
      </c>
      <c r="D59" t="s">
        <v>114</v>
      </c>
      <c r="E59" s="2">
        <v>106.91208791208791</v>
      </c>
      <c r="F59" s="2">
        <v>10.631868131868131</v>
      </c>
      <c r="G59" s="2">
        <v>5.6263736263736268</v>
      </c>
      <c r="H59" s="2">
        <v>0.41208791208791207</v>
      </c>
      <c r="I59" s="2">
        <v>5.6923076923076925</v>
      </c>
      <c r="J59" s="2">
        <v>0</v>
      </c>
      <c r="K59" s="2">
        <v>14.010989010989011</v>
      </c>
      <c r="L59" s="2">
        <v>14.010989010989011</v>
      </c>
      <c r="M59" s="2">
        <v>0.13105149552883133</v>
      </c>
      <c r="N59" s="2">
        <v>9.7252747252747245</v>
      </c>
      <c r="O59" s="2">
        <v>5.3571428571428568</v>
      </c>
      <c r="P59" s="2">
        <v>15.08241758241758</v>
      </c>
      <c r="Q59" s="2">
        <v>0.14107308048103606</v>
      </c>
      <c r="R59" t="s">
        <v>232</v>
      </c>
    </row>
    <row r="60" spans="1:18" x14ac:dyDescent="0.3">
      <c r="A60" t="s">
        <v>46</v>
      </c>
      <c r="B60" t="s">
        <v>233</v>
      </c>
      <c r="C60" t="s">
        <v>234</v>
      </c>
      <c r="D60" t="s">
        <v>61</v>
      </c>
      <c r="E60" s="2">
        <v>218.1868131868132</v>
      </c>
      <c r="F60" s="2">
        <v>4.8626373626373622</v>
      </c>
      <c r="G60" s="2">
        <v>1.6483516483516483</v>
      </c>
      <c r="H60" s="2">
        <v>1.1538461538461537</v>
      </c>
      <c r="I60" s="2">
        <v>14.373626373626374</v>
      </c>
      <c r="J60" s="2">
        <v>49.134835164835167</v>
      </c>
      <c r="K60" s="2">
        <v>0</v>
      </c>
      <c r="L60" s="2">
        <v>49.134835164835167</v>
      </c>
      <c r="M60" s="2">
        <v>0.22519617224880384</v>
      </c>
      <c r="N60" s="2">
        <v>16.210109890109887</v>
      </c>
      <c r="O60" s="2">
        <v>0</v>
      </c>
      <c r="P60" s="2">
        <v>16.210109890109887</v>
      </c>
      <c r="Q60" s="2">
        <v>7.4294636111810614E-2</v>
      </c>
      <c r="R60" t="s">
        <v>235</v>
      </c>
    </row>
    <row r="61" spans="1:18" x14ac:dyDescent="0.3">
      <c r="A61" t="s">
        <v>46</v>
      </c>
      <c r="B61" t="s">
        <v>236</v>
      </c>
      <c r="C61" t="s">
        <v>113</v>
      </c>
      <c r="D61" t="s">
        <v>114</v>
      </c>
      <c r="E61" s="2">
        <v>197.79120879120879</v>
      </c>
      <c r="F61" s="2">
        <v>5.7142857142857144</v>
      </c>
      <c r="G61" s="2">
        <v>11.428571428571429</v>
      </c>
      <c r="H61" s="2">
        <v>0</v>
      </c>
      <c r="I61" s="2">
        <v>9.7252747252747245</v>
      </c>
      <c r="J61" s="2">
        <v>5.6406593406593402</v>
      </c>
      <c r="K61" s="2">
        <v>12.990109890109888</v>
      </c>
      <c r="L61" s="2">
        <v>18.630769230769229</v>
      </c>
      <c r="M61" s="2">
        <v>9.4194121895660857E-2</v>
      </c>
      <c r="N61" s="2">
        <v>16.965934065934064</v>
      </c>
      <c r="O61" s="2">
        <v>0</v>
      </c>
      <c r="P61" s="2">
        <v>16.965934065934064</v>
      </c>
      <c r="Q61" s="2">
        <v>8.5776987610422795E-2</v>
      </c>
      <c r="R61" t="s">
        <v>237</v>
      </c>
    </row>
    <row r="62" spans="1:18" x14ac:dyDescent="0.3">
      <c r="A62" t="s">
        <v>46</v>
      </c>
      <c r="B62" t="s">
        <v>238</v>
      </c>
      <c r="C62" t="s">
        <v>239</v>
      </c>
      <c r="D62" t="s">
        <v>61</v>
      </c>
      <c r="E62" s="2">
        <v>170.98901098901098</v>
      </c>
      <c r="F62" s="2">
        <v>4.7802197802197801</v>
      </c>
      <c r="G62" s="2">
        <v>0</v>
      </c>
      <c r="H62" s="2">
        <v>0</v>
      </c>
      <c r="I62" s="2">
        <v>5.4505494505494507</v>
      </c>
      <c r="J62" s="2">
        <v>0</v>
      </c>
      <c r="K62" s="2">
        <v>23.359890109890109</v>
      </c>
      <c r="L62" s="2">
        <v>23.359890109890109</v>
      </c>
      <c r="M62" s="2">
        <v>0.13661632390745501</v>
      </c>
      <c r="N62" s="2">
        <v>4.8626373626373622</v>
      </c>
      <c r="O62" s="2">
        <v>9.7005494505494507</v>
      </c>
      <c r="P62" s="2">
        <v>14.563186813186814</v>
      </c>
      <c r="Q62" s="2">
        <v>8.5170308483290491E-2</v>
      </c>
      <c r="R62" t="s">
        <v>240</v>
      </c>
    </row>
    <row r="63" spans="1:18" x14ac:dyDescent="0.3">
      <c r="A63" t="s">
        <v>46</v>
      </c>
      <c r="B63" t="s">
        <v>241</v>
      </c>
      <c r="C63" t="s">
        <v>239</v>
      </c>
      <c r="D63" t="s">
        <v>61</v>
      </c>
      <c r="E63" s="2">
        <v>80.142857142857139</v>
      </c>
      <c r="F63" s="2">
        <v>7.7472527472527473</v>
      </c>
      <c r="G63" s="2">
        <v>0</v>
      </c>
      <c r="H63" s="2">
        <v>0</v>
      </c>
      <c r="I63" s="2">
        <v>3.3186813186813189</v>
      </c>
      <c r="J63" s="2">
        <v>4.697802197802198</v>
      </c>
      <c r="K63" s="2">
        <v>24.659340659340661</v>
      </c>
      <c r="L63" s="2">
        <v>29.357142857142858</v>
      </c>
      <c r="M63" s="2">
        <v>0.36631016042780751</v>
      </c>
      <c r="N63" s="2">
        <v>6.5934065934065931</v>
      </c>
      <c r="O63" s="2">
        <v>0</v>
      </c>
      <c r="P63" s="2">
        <v>6.5934065934065931</v>
      </c>
      <c r="Q63" s="2">
        <v>8.2270670505964621E-2</v>
      </c>
      <c r="R63" t="s">
        <v>242</v>
      </c>
    </row>
    <row r="64" spans="1:18" x14ac:dyDescent="0.3">
      <c r="A64" t="s">
        <v>46</v>
      </c>
      <c r="B64" t="s">
        <v>243</v>
      </c>
      <c r="C64" t="s">
        <v>113</v>
      </c>
      <c r="D64" t="s">
        <v>114</v>
      </c>
      <c r="E64" s="2">
        <v>217.84615384615384</v>
      </c>
      <c r="F64" s="2">
        <v>9.0769230769230766</v>
      </c>
      <c r="G64" s="2">
        <v>0</v>
      </c>
      <c r="H64" s="2">
        <v>0</v>
      </c>
      <c r="I64" s="2">
        <v>9.0549450549450547</v>
      </c>
      <c r="J64" s="2">
        <v>0</v>
      </c>
      <c r="K64" s="2">
        <v>17.53846153846154</v>
      </c>
      <c r="L64" s="2">
        <v>17.53846153846154</v>
      </c>
      <c r="M64" s="2">
        <v>8.0508474576271194E-2</v>
      </c>
      <c r="N64" s="2">
        <v>4.6923076923076925</v>
      </c>
      <c r="O64" s="2">
        <v>31.708791208791208</v>
      </c>
      <c r="P64" s="2">
        <v>36.401098901098898</v>
      </c>
      <c r="Q64" s="2">
        <v>0.16709543987086359</v>
      </c>
      <c r="R64" t="s">
        <v>244</v>
      </c>
    </row>
    <row r="65" spans="1:18" x14ac:dyDescent="0.3">
      <c r="A65" t="s">
        <v>46</v>
      </c>
      <c r="B65" t="s">
        <v>245</v>
      </c>
      <c r="C65" t="s">
        <v>246</v>
      </c>
      <c r="D65" t="s">
        <v>247</v>
      </c>
      <c r="E65" s="2">
        <v>97.450549450549445</v>
      </c>
      <c r="F65" s="2">
        <v>6.0686813186813184</v>
      </c>
      <c r="G65" s="2">
        <v>0.13186813186813187</v>
      </c>
      <c r="H65" s="2">
        <v>0</v>
      </c>
      <c r="I65" s="2">
        <v>5.3406593406593403</v>
      </c>
      <c r="J65" s="2">
        <v>0</v>
      </c>
      <c r="K65" s="2">
        <v>24.335164835164836</v>
      </c>
      <c r="L65" s="2">
        <v>24.335164835164836</v>
      </c>
      <c r="M65" s="2">
        <v>0.24971808750563826</v>
      </c>
      <c r="N65" s="2">
        <v>1.6593406593406594</v>
      </c>
      <c r="O65" s="2">
        <v>0</v>
      </c>
      <c r="P65" s="2">
        <v>1.6593406593406594</v>
      </c>
      <c r="Q65" s="2">
        <v>1.7027514659449707E-2</v>
      </c>
      <c r="R65" t="s">
        <v>248</v>
      </c>
    </row>
    <row r="66" spans="1:18" x14ac:dyDescent="0.3">
      <c r="A66" t="s">
        <v>46</v>
      </c>
      <c r="B66" t="s">
        <v>249</v>
      </c>
      <c r="C66" t="s">
        <v>250</v>
      </c>
      <c r="D66" t="s">
        <v>61</v>
      </c>
      <c r="E66" s="2">
        <v>43.164835164835168</v>
      </c>
      <c r="F66" s="2">
        <v>0</v>
      </c>
      <c r="G66" s="2">
        <v>0.43956043956043955</v>
      </c>
      <c r="H66" s="2">
        <v>0</v>
      </c>
      <c r="I66" s="2">
        <v>0</v>
      </c>
      <c r="J66" s="2">
        <v>0</v>
      </c>
      <c r="K66" s="2">
        <v>9.2747252747252755</v>
      </c>
      <c r="L66" s="2">
        <v>9.2747252747252755</v>
      </c>
      <c r="M66" s="2">
        <v>0.21486761710794297</v>
      </c>
      <c r="N66" s="2">
        <v>0</v>
      </c>
      <c r="O66" s="2">
        <v>0</v>
      </c>
      <c r="P66" s="2">
        <v>0</v>
      </c>
      <c r="Q66" s="2">
        <v>0</v>
      </c>
      <c r="R66" t="s">
        <v>251</v>
      </c>
    </row>
    <row r="67" spans="1:18" x14ac:dyDescent="0.3">
      <c r="A67" t="s">
        <v>46</v>
      </c>
      <c r="B67" t="s">
        <v>252</v>
      </c>
      <c r="C67" t="s">
        <v>253</v>
      </c>
      <c r="D67" t="s">
        <v>254</v>
      </c>
      <c r="E67" s="2">
        <v>105.97802197802197</v>
      </c>
      <c r="F67" s="2">
        <v>5.6263736263736268</v>
      </c>
      <c r="G67" s="2">
        <v>0</v>
      </c>
      <c r="H67" s="2">
        <v>0</v>
      </c>
      <c r="I67" s="2">
        <v>0</v>
      </c>
      <c r="J67" s="2">
        <v>5.3214285714285712</v>
      </c>
      <c r="K67" s="2">
        <v>10.582417582417582</v>
      </c>
      <c r="L67" s="2">
        <v>15.903846153846153</v>
      </c>
      <c r="M67" s="2">
        <v>0.15006739941932809</v>
      </c>
      <c r="N67" s="2">
        <v>11.252747252747254</v>
      </c>
      <c r="O67" s="2">
        <v>0</v>
      </c>
      <c r="P67" s="2">
        <v>11.252747252747254</v>
      </c>
      <c r="Q67" s="2">
        <v>0.10618000829531317</v>
      </c>
      <c r="R67" t="s">
        <v>255</v>
      </c>
    </row>
    <row r="68" spans="1:18" x14ac:dyDescent="0.3">
      <c r="A68" t="s">
        <v>46</v>
      </c>
      <c r="B68" t="s">
        <v>256</v>
      </c>
      <c r="C68" t="s">
        <v>257</v>
      </c>
      <c r="D68" t="s">
        <v>81</v>
      </c>
      <c r="E68" s="2">
        <v>229.28571428571428</v>
      </c>
      <c r="F68" s="2">
        <v>43.5</v>
      </c>
      <c r="G68" s="2">
        <v>0</v>
      </c>
      <c r="H68" s="2">
        <v>0</v>
      </c>
      <c r="I68" s="2">
        <v>20.384615384615383</v>
      </c>
      <c r="J68" s="2">
        <v>4.615384615384615</v>
      </c>
      <c r="K68" s="2">
        <v>0</v>
      </c>
      <c r="L68" s="2">
        <v>4.615384615384615</v>
      </c>
      <c r="M68" s="2">
        <v>2.0129403306973399E-2</v>
      </c>
      <c r="N68" s="2">
        <v>17.947802197802197</v>
      </c>
      <c r="O68" s="2">
        <v>0</v>
      </c>
      <c r="P68" s="2">
        <v>17.947802197802197</v>
      </c>
      <c r="Q68" s="2">
        <v>7.8277018931224532E-2</v>
      </c>
      <c r="R68" t="s">
        <v>258</v>
      </c>
    </row>
    <row r="69" spans="1:18" x14ac:dyDescent="0.3">
      <c r="A69" t="s">
        <v>46</v>
      </c>
      <c r="B69" t="s">
        <v>259</v>
      </c>
      <c r="C69" t="s">
        <v>143</v>
      </c>
      <c r="D69" t="s">
        <v>144</v>
      </c>
      <c r="E69" s="2">
        <v>157.79120879120879</v>
      </c>
      <c r="F69" s="2">
        <v>0</v>
      </c>
      <c r="G69" s="2">
        <v>0.92307692307692313</v>
      </c>
      <c r="H69" s="2">
        <v>0.19780219780219779</v>
      </c>
      <c r="I69" s="2">
        <v>5.3516483516483513</v>
      </c>
      <c r="J69" s="2">
        <v>0</v>
      </c>
      <c r="K69" s="2">
        <v>23.711208791208783</v>
      </c>
      <c r="L69" s="2">
        <v>23.711208791208783</v>
      </c>
      <c r="M69" s="2">
        <v>0.15026951737586178</v>
      </c>
      <c r="N69" s="2">
        <v>4.5238461538461543</v>
      </c>
      <c r="O69" s="2">
        <v>4.3243956043956047</v>
      </c>
      <c r="P69" s="2">
        <v>8.848241758241759</v>
      </c>
      <c r="Q69" s="2">
        <v>5.607563200779999E-2</v>
      </c>
      <c r="R69" t="s">
        <v>260</v>
      </c>
    </row>
    <row r="70" spans="1:18" x14ac:dyDescent="0.3">
      <c r="A70" t="s">
        <v>46</v>
      </c>
      <c r="B70" t="s">
        <v>261</v>
      </c>
      <c r="C70" t="s">
        <v>262</v>
      </c>
      <c r="D70" t="s">
        <v>263</v>
      </c>
      <c r="E70" s="2">
        <v>226.27472527472528</v>
      </c>
      <c r="F70" s="2">
        <v>5.1098901098901095</v>
      </c>
      <c r="G70" s="2">
        <v>0</v>
      </c>
      <c r="H70" s="2">
        <v>0</v>
      </c>
      <c r="I70" s="2">
        <v>12.021978021978022</v>
      </c>
      <c r="J70" s="2">
        <v>0</v>
      </c>
      <c r="K70" s="2">
        <v>20.445274725274725</v>
      </c>
      <c r="L70" s="2">
        <v>20.445274725274725</v>
      </c>
      <c r="M70" s="2">
        <v>9.0355980768296817E-2</v>
      </c>
      <c r="N70" s="2">
        <v>0</v>
      </c>
      <c r="O70" s="2">
        <v>10.142857142857142</v>
      </c>
      <c r="P70" s="2">
        <v>10.142857142857142</v>
      </c>
      <c r="Q70" s="2">
        <v>4.4825409159341453E-2</v>
      </c>
      <c r="R70" t="s">
        <v>264</v>
      </c>
    </row>
    <row r="71" spans="1:18" x14ac:dyDescent="0.3">
      <c r="A71" t="s">
        <v>46</v>
      </c>
      <c r="B71" t="s">
        <v>265</v>
      </c>
      <c r="C71" t="s">
        <v>266</v>
      </c>
      <c r="D71" t="s">
        <v>267</v>
      </c>
      <c r="E71" s="2">
        <v>82.527472527472526</v>
      </c>
      <c r="F71" s="2">
        <v>4.7472527472527473</v>
      </c>
      <c r="G71" s="2">
        <v>0</v>
      </c>
      <c r="H71" s="2">
        <v>0</v>
      </c>
      <c r="I71" s="2">
        <v>5.8351648351648349</v>
      </c>
      <c r="J71" s="2">
        <v>0</v>
      </c>
      <c r="K71" s="2">
        <v>8.5576923076923084</v>
      </c>
      <c r="L71" s="2">
        <v>8.5576923076923084</v>
      </c>
      <c r="M71" s="2">
        <v>0.10369507323568576</v>
      </c>
      <c r="N71" s="2">
        <v>5.3626373626373622</v>
      </c>
      <c r="O71" s="2">
        <v>0</v>
      </c>
      <c r="P71" s="2">
        <v>5.3626373626373622</v>
      </c>
      <c r="Q71" s="2">
        <v>6.4980026631158455E-2</v>
      </c>
      <c r="R71" t="s">
        <v>268</v>
      </c>
    </row>
    <row r="72" spans="1:18" x14ac:dyDescent="0.3">
      <c r="A72" t="s">
        <v>46</v>
      </c>
      <c r="B72" t="s">
        <v>269</v>
      </c>
      <c r="C72" t="s">
        <v>132</v>
      </c>
      <c r="D72" t="s">
        <v>133</v>
      </c>
      <c r="E72" s="2">
        <v>94.538461538461533</v>
      </c>
      <c r="F72" s="2">
        <v>17.596153846153847</v>
      </c>
      <c r="G72" s="2">
        <v>12.054945054945055</v>
      </c>
      <c r="H72" s="2">
        <v>0</v>
      </c>
      <c r="I72" s="2">
        <v>4.5384615384615383</v>
      </c>
      <c r="J72" s="2">
        <v>7.3214285714285712</v>
      </c>
      <c r="K72" s="2">
        <v>0.69230769230769229</v>
      </c>
      <c r="L72" s="2">
        <v>8.0137362637362628</v>
      </c>
      <c r="M72" s="2">
        <v>8.4766941764500753E-2</v>
      </c>
      <c r="N72" s="2">
        <v>0.51098901098901095</v>
      </c>
      <c r="O72" s="2">
        <v>0</v>
      </c>
      <c r="P72" s="2">
        <v>0.51098901098901095</v>
      </c>
      <c r="Q72" s="2">
        <v>5.4050912472393348E-3</v>
      </c>
      <c r="R72" t="s">
        <v>270</v>
      </c>
    </row>
    <row r="73" spans="1:18" x14ac:dyDescent="0.3">
      <c r="A73" t="s">
        <v>46</v>
      </c>
      <c r="B73" t="s">
        <v>271</v>
      </c>
      <c r="C73" t="s">
        <v>113</v>
      </c>
      <c r="D73" t="s">
        <v>114</v>
      </c>
      <c r="E73" s="2">
        <v>88.373626373626379</v>
      </c>
      <c r="F73" s="2">
        <v>10.901098901098901</v>
      </c>
      <c r="G73" s="2">
        <v>1.8791208791208791</v>
      </c>
      <c r="H73" s="2">
        <v>0</v>
      </c>
      <c r="I73" s="2">
        <v>0</v>
      </c>
      <c r="J73" s="2">
        <v>17.907912087912095</v>
      </c>
      <c r="K73" s="2">
        <v>0</v>
      </c>
      <c r="L73" s="2">
        <v>17.907912087912095</v>
      </c>
      <c r="M73" s="2">
        <v>0.20263864710271084</v>
      </c>
      <c r="N73" s="2">
        <v>6.5516483516483524</v>
      </c>
      <c r="O73" s="2">
        <v>0</v>
      </c>
      <c r="P73" s="2">
        <v>6.5516483516483524</v>
      </c>
      <c r="Q73" s="2">
        <v>7.4135787117632426E-2</v>
      </c>
      <c r="R73" t="s">
        <v>272</v>
      </c>
    </row>
    <row r="74" spans="1:18" x14ac:dyDescent="0.3">
      <c r="A74" t="s">
        <v>46</v>
      </c>
      <c r="B74" t="s">
        <v>273</v>
      </c>
      <c r="C74" t="s">
        <v>274</v>
      </c>
      <c r="D74" t="s">
        <v>85</v>
      </c>
      <c r="E74" s="2">
        <v>53.483516483516482</v>
      </c>
      <c r="F74" s="2">
        <v>5.0192307692307692</v>
      </c>
      <c r="G74" s="2">
        <v>0.5714285714285714</v>
      </c>
      <c r="H74" s="2">
        <v>0.75274725274725274</v>
      </c>
      <c r="I74" s="2">
        <v>3.3516483516483517</v>
      </c>
      <c r="J74" s="2">
        <v>3.7197802197802199</v>
      </c>
      <c r="K74" s="2">
        <v>8.2884615384615383</v>
      </c>
      <c r="L74" s="2">
        <v>12.008241758241759</v>
      </c>
      <c r="M74" s="2">
        <v>0.22452229299363061</v>
      </c>
      <c r="N74" s="2">
        <v>0</v>
      </c>
      <c r="O74" s="2">
        <v>0</v>
      </c>
      <c r="P74" s="2">
        <v>0</v>
      </c>
      <c r="Q74" s="2">
        <v>0</v>
      </c>
      <c r="R74" t="s">
        <v>275</v>
      </c>
    </row>
    <row r="75" spans="1:18" x14ac:dyDescent="0.3">
      <c r="A75" t="s">
        <v>46</v>
      </c>
      <c r="B75" t="s">
        <v>276</v>
      </c>
      <c r="C75" t="s">
        <v>155</v>
      </c>
      <c r="D75" t="s">
        <v>156</v>
      </c>
      <c r="E75" s="2">
        <v>103.56043956043956</v>
      </c>
      <c r="F75" s="2">
        <v>10.461538461538462</v>
      </c>
      <c r="G75" s="2">
        <v>0</v>
      </c>
      <c r="H75" s="2">
        <v>0.18406593406593408</v>
      </c>
      <c r="I75" s="2">
        <v>3.4065934065934065</v>
      </c>
      <c r="J75" s="2">
        <v>5.761868131868134</v>
      </c>
      <c r="K75" s="2">
        <v>0</v>
      </c>
      <c r="L75" s="2">
        <v>5.761868131868134</v>
      </c>
      <c r="M75" s="2">
        <v>5.5637733446519545E-2</v>
      </c>
      <c r="N75" s="2">
        <v>10.908571428571429</v>
      </c>
      <c r="O75" s="2">
        <v>0</v>
      </c>
      <c r="P75" s="2">
        <v>10.908571428571429</v>
      </c>
      <c r="Q75" s="2">
        <v>0.10533531409168082</v>
      </c>
      <c r="R75" t="s">
        <v>277</v>
      </c>
    </row>
    <row r="76" spans="1:18" x14ac:dyDescent="0.3">
      <c r="A76" t="s">
        <v>46</v>
      </c>
      <c r="B76" t="s">
        <v>278</v>
      </c>
      <c r="C76" t="s">
        <v>182</v>
      </c>
      <c r="D76" t="s">
        <v>89</v>
      </c>
      <c r="E76" s="2">
        <v>115.52747252747253</v>
      </c>
      <c r="F76" s="2">
        <v>5.802197802197802</v>
      </c>
      <c r="G76" s="2">
        <v>0.5714285714285714</v>
      </c>
      <c r="H76" s="2">
        <v>0.72802197802197799</v>
      </c>
      <c r="I76" s="2">
        <v>5.5604395604395602</v>
      </c>
      <c r="J76" s="2">
        <v>0</v>
      </c>
      <c r="K76" s="2">
        <v>18.365384615384617</v>
      </c>
      <c r="L76" s="2">
        <v>18.365384615384617</v>
      </c>
      <c r="M76" s="2">
        <v>0.15896984685627319</v>
      </c>
      <c r="N76" s="2">
        <v>13.530219780219781</v>
      </c>
      <c r="O76" s="2">
        <v>0</v>
      </c>
      <c r="P76" s="2">
        <v>13.530219780219781</v>
      </c>
      <c r="Q76" s="2">
        <v>0.11711690288214592</v>
      </c>
      <c r="R76" t="s">
        <v>279</v>
      </c>
    </row>
    <row r="77" spans="1:18" x14ac:dyDescent="0.3">
      <c r="A77" t="s">
        <v>46</v>
      </c>
      <c r="B77" t="s">
        <v>280</v>
      </c>
      <c r="C77" t="s">
        <v>281</v>
      </c>
      <c r="D77" t="s">
        <v>49</v>
      </c>
      <c r="E77" s="2">
        <v>146.93406593406593</v>
      </c>
      <c r="F77" s="2">
        <v>4.697802197802198</v>
      </c>
      <c r="G77" s="2">
        <v>1.7142857142857142</v>
      </c>
      <c r="H77" s="2">
        <v>0.29395604395604397</v>
      </c>
      <c r="I77" s="2">
        <v>10.164835164835164</v>
      </c>
      <c r="J77" s="2">
        <v>9.4478021978021971</v>
      </c>
      <c r="K77" s="2">
        <v>12.032967032967033</v>
      </c>
      <c r="L77" s="2">
        <v>21.48076923076923</v>
      </c>
      <c r="M77" s="2">
        <v>0.14619325405728817</v>
      </c>
      <c r="N77" s="2">
        <v>14.258241758241759</v>
      </c>
      <c r="O77" s="2">
        <v>0</v>
      </c>
      <c r="P77" s="2">
        <v>14.258241758241759</v>
      </c>
      <c r="Q77" s="2">
        <v>9.7038366614314572E-2</v>
      </c>
      <c r="R77" t="s">
        <v>282</v>
      </c>
    </row>
    <row r="78" spans="1:18" x14ac:dyDescent="0.3">
      <c r="A78" t="s">
        <v>46</v>
      </c>
      <c r="B78" t="s">
        <v>283</v>
      </c>
      <c r="C78" t="s">
        <v>195</v>
      </c>
      <c r="D78" t="s">
        <v>196</v>
      </c>
      <c r="E78" s="2">
        <v>131.35164835164835</v>
      </c>
      <c r="F78" s="2">
        <v>5.7142857142857144</v>
      </c>
      <c r="G78" s="2">
        <v>0</v>
      </c>
      <c r="H78" s="2">
        <v>0.71978021978021978</v>
      </c>
      <c r="I78" s="2">
        <v>10.340659340659341</v>
      </c>
      <c r="J78" s="2">
        <v>5.4505494505494507</v>
      </c>
      <c r="K78" s="2">
        <v>10.975274725274724</v>
      </c>
      <c r="L78" s="2">
        <v>16.425824175824175</v>
      </c>
      <c r="M78" s="2">
        <v>0.1250522881285033</v>
      </c>
      <c r="N78" s="2">
        <v>14.931318681318681</v>
      </c>
      <c r="O78" s="2">
        <v>0</v>
      </c>
      <c r="P78" s="2">
        <v>14.931318681318681</v>
      </c>
      <c r="Q78" s="2">
        <v>0.11367439136618422</v>
      </c>
      <c r="R78" t="s">
        <v>284</v>
      </c>
    </row>
    <row r="79" spans="1:18" x14ac:dyDescent="0.3">
      <c r="A79" t="s">
        <v>46</v>
      </c>
      <c r="B79" t="s">
        <v>285</v>
      </c>
      <c r="C79" t="s">
        <v>286</v>
      </c>
      <c r="D79" t="s">
        <v>287</v>
      </c>
      <c r="E79" s="2">
        <v>33.18681318681319</v>
      </c>
      <c r="F79" s="2">
        <v>0</v>
      </c>
      <c r="G79" s="2">
        <v>1.7582417582417582</v>
      </c>
      <c r="H79" s="2">
        <v>0</v>
      </c>
      <c r="I79" s="2">
        <v>4.6813186813186816</v>
      </c>
      <c r="J79" s="2">
        <v>0.35164835164835168</v>
      </c>
      <c r="K79" s="2">
        <v>0</v>
      </c>
      <c r="L79" s="2">
        <v>0.35164835164835168</v>
      </c>
      <c r="M79" s="2">
        <v>1.0596026490066225E-2</v>
      </c>
      <c r="N79" s="2">
        <v>0</v>
      </c>
      <c r="O79" s="2">
        <v>4.5109890109890109</v>
      </c>
      <c r="P79" s="2">
        <v>4.5109890109890109</v>
      </c>
      <c r="Q79" s="2">
        <v>0.13592715231788077</v>
      </c>
      <c r="R79" t="s">
        <v>288</v>
      </c>
    </row>
    <row r="80" spans="1:18" x14ac:dyDescent="0.3">
      <c r="A80" t="s">
        <v>46</v>
      </c>
      <c r="B80" t="s">
        <v>289</v>
      </c>
      <c r="C80" t="s">
        <v>290</v>
      </c>
      <c r="D80" t="s">
        <v>144</v>
      </c>
      <c r="E80" s="2">
        <v>131.37362637362637</v>
      </c>
      <c r="F80" s="2">
        <v>5.8104395604395602</v>
      </c>
      <c r="G80" s="2">
        <v>1.2197802197802199</v>
      </c>
      <c r="H80" s="2">
        <v>0</v>
      </c>
      <c r="I80" s="2">
        <v>29.46153846153846</v>
      </c>
      <c r="J80" s="2">
        <v>7.7170329670329672</v>
      </c>
      <c r="K80" s="2">
        <v>35.164835164835168</v>
      </c>
      <c r="L80" s="2">
        <v>42.881868131868131</v>
      </c>
      <c r="M80" s="2">
        <v>0.32641154328732752</v>
      </c>
      <c r="N80" s="2">
        <v>10.203296703296703</v>
      </c>
      <c r="O80" s="2">
        <v>0</v>
      </c>
      <c r="P80" s="2">
        <v>10.203296703296703</v>
      </c>
      <c r="Q80" s="2">
        <v>7.7666248431618568E-2</v>
      </c>
      <c r="R80" t="s">
        <v>291</v>
      </c>
    </row>
    <row r="81" spans="1:18" x14ac:dyDescent="0.3">
      <c r="A81" t="s">
        <v>46</v>
      </c>
      <c r="B81" t="s">
        <v>292</v>
      </c>
      <c r="C81" t="s">
        <v>293</v>
      </c>
      <c r="D81" t="s">
        <v>190</v>
      </c>
      <c r="E81" s="2">
        <v>162.5934065934066</v>
      </c>
      <c r="F81" s="2">
        <v>4.5489010989010987</v>
      </c>
      <c r="G81" s="2">
        <v>0</v>
      </c>
      <c r="H81" s="2">
        <v>0</v>
      </c>
      <c r="I81" s="2">
        <v>17.142857142857142</v>
      </c>
      <c r="J81" s="2">
        <v>5.6457142857142859</v>
      </c>
      <c r="K81" s="2">
        <v>25.239780219780211</v>
      </c>
      <c r="L81" s="2">
        <v>30.885494505494499</v>
      </c>
      <c r="M81" s="2">
        <v>0.18995539334955389</v>
      </c>
      <c r="N81" s="2">
        <v>20.431318681318686</v>
      </c>
      <c r="O81" s="2">
        <v>0.90780219780219762</v>
      </c>
      <c r="P81" s="2">
        <v>21.339120879120884</v>
      </c>
      <c r="Q81" s="2">
        <v>0.13124222762908896</v>
      </c>
      <c r="R81" t="s">
        <v>294</v>
      </c>
    </row>
    <row r="82" spans="1:18" x14ac:dyDescent="0.3">
      <c r="A82" t="s">
        <v>46</v>
      </c>
      <c r="B82" t="s">
        <v>295</v>
      </c>
      <c r="C82" t="s">
        <v>296</v>
      </c>
      <c r="D82" t="s">
        <v>297</v>
      </c>
      <c r="E82" s="2">
        <v>66.252747252747255</v>
      </c>
      <c r="F82" s="2">
        <v>6.6813186813186816</v>
      </c>
      <c r="G82" s="2">
        <v>0.35164835164835168</v>
      </c>
      <c r="H82" s="2">
        <v>0</v>
      </c>
      <c r="I82" s="2">
        <v>1.4285714285714286</v>
      </c>
      <c r="J82" s="2">
        <v>5.755824175824177</v>
      </c>
      <c r="K82" s="2">
        <v>14.870109890109884</v>
      </c>
      <c r="L82" s="2">
        <v>20.625934065934061</v>
      </c>
      <c r="M82" s="2">
        <v>0.31132194393763468</v>
      </c>
      <c r="N82" s="2">
        <v>4.6703296703296704E-2</v>
      </c>
      <c r="O82" s="2">
        <v>5.6681318681318675</v>
      </c>
      <c r="P82" s="2">
        <v>5.7148351648351641</v>
      </c>
      <c r="Q82" s="2">
        <v>8.625808591806268E-2</v>
      </c>
      <c r="R82" t="s">
        <v>298</v>
      </c>
    </row>
    <row r="83" spans="1:18" x14ac:dyDescent="0.3">
      <c r="A83" t="s">
        <v>46</v>
      </c>
      <c r="B83" t="s">
        <v>299</v>
      </c>
      <c r="C83" t="s">
        <v>300</v>
      </c>
      <c r="D83" t="s">
        <v>77</v>
      </c>
      <c r="E83" s="2">
        <v>190.62637362637363</v>
      </c>
      <c r="F83" s="2">
        <v>5.4505494505494507</v>
      </c>
      <c r="G83" s="2">
        <v>1.4505494505494505</v>
      </c>
      <c r="H83" s="2">
        <v>0.25274725274725274</v>
      </c>
      <c r="I83" s="2">
        <v>5.4505494505494507</v>
      </c>
      <c r="J83" s="2">
        <v>0</v>
      </c>
      <c r="K83" s="2">
        <v>59.228021978021978</v>
      </c>
      <c r="L83" s="2">
        <v>59.228021978021978</v>
      </c>
      <c r="M83" s="2">
        <v>0.31070213869833402</v>
      </c>
      <c r="N83" s="2">
        <v>10.428571428571429</v>
      </c>
      <c r="O83" s="2">
        <v>0</v>
      </c>
      <c r="P83" s="2">
        <v>10.428571428571429</v>
      </c>
      <c r="Q83" s="2">
        <v>5.4706865740473856E-2</v>
      </c>
      <c r="R83" t="s">
        <v>301</v>
      </c>
    </row>
    <row r="84" spans="1:18" x14ac:dyDescent="0.3">
      <c r="A84" t="s">
        <v>46</v>
      </c>
      <c r="B84" t="s">
        <v>302</v>
      </c>
      <c r="C84" t="s">
        <v>303</v>
      </c>
      <c r="D84" t="s">
        <v>176</v>
      </c>
      <c r="E84" s="2">
        <v>160.60439560439559</v>
      </c>
      <c r="F84" s="2">
        <v>4.7582417582417582</v>
      </c>
      <c r="G84" s="2">
        <v>1.7362637362637363</v>
      </c>
      <c r="H84" s="2">
        <v>10.541208791208792</v>
      </c>
      <c r="I84" s="2">
        <v>8.7362637362637354</v>
      </c>
      <c r="J84" s="2">
        <v>4.5879120879120876</v>
      </c>
      <c r="K84" s="2">
        <v>31.917582417582416</v>
      </c>
      <c r="L84" s="2">
        <v>36.505494505494504</v>
      </c>
      <c r="M84" s="2">
        <v>0.22730071843995894</v>
      </c>
      <c r="N84" s="2">
        <v>5.4313186813186816</v>
      </c>
      <c r="O84" s="2">
        <v>8.0384615384615383</v>
      </c>
      <c r="P84" s="2">
        <v>13.469780219780219</v>
      </c>
      <c r="Q84" s="2">
        <v>8.3869312350325007E-2</v>
      </c>
      <c r="R84" t="s">
        <v>304</v>
      </c>
    </row>
    <row r="85" spans="1:18" x14ac:dyDescent="0.3">
      <c r="A85" t="s">
        <v>46</v>
      </c>
      <c r="B85" t="s">
        <v>305</v>
      </c>
      <c r="C85" t="s">
        <v>306</v>
      </c>
      <c r="D85" t="s">
        <v>297</v>
      </c>
      <c r="E85" s="2">
        <v>46.417582417582416</v>
      </c>
      <c r="F85" s="2">
        <v>6.2417582417582418</v>
      </c>
      <c r="G85" s="2">
        <v>1.0769230769230769</v>
      </c>
      <c r="H85" s="2">
        <v>0.15120879120879122</v>
      </c>
      <c r="I85" s="2">
        <v>0.76923076923076927</v>
      </c>
      <c r="J85" s="2">
        <v>4.8351648351648349</v>
      </c>
      <c r="K85" s="2">
        <v>8.3178021978021981</v>
      </c>
      <c r="L85" s="2">
        <v>13.152967032967034</v>
      </c>
      <c r="M85" s="2">
        <v>0.28336174242424245</v>
      </c>
      <c r="N85" s="2">
        <v>3.7916483516483512</v>
      </c>
      <c r="O85" s="2">
        <v>0</v>
      </c>
      <c r="P85" s="2">
        <v>3.7916483516483512</v>
      </c>
      <c r="Q85" s="2">
        <v>8.1685606060606056E-2</v>
      </c>
      <c r="R85" t="s">
        <v>307</v>
      </c>
    </row>
    <row r="86" spans="1:18" x14ac:dyDescent="0.3">
      <c r="A86" t="s">
        <v>46</v>
      </c>
      <c r="B86" t="s">
        <v>308</v>
      </c>
      <c r="C86" t="s">
        <v>121</v>
      </c>
      <c r="D86" t="s">
        <v>122</v>
      </c>
      <c r="E86" s="2">
        <v>72.857142857142861</v>
      </c>
      <c r="F86" s="2">
        <v>4.7802197802197801</v>
      </c>
      <c r="G86" s="2">
        <v>0</v>
      </c>
      <c r="H86" s="2">
        <v>0</v>
      </c>
      <c r="I86" s="2">
        <v>0</v>
      </c>
      <c r="J86" s="2">
        <v>4.8626373626373622</v>
      </c>
      <c r="K86" s="2">
        <v>12.656593406593407</v>
      </c>
      <c r="L86" s="2">
        <v>17.51923076923077</v>
      </c>
      <c r="M86" s="2">
        <v>0.24046003016591252</v>
      </c>
      <c r="N86" s="2">
        <v>6.3681318681318677</v>
      </c>
      <c r="O86" s="2">
        <v>0</v>
      </c>
      <c r="P86" s="2">
        <v>6.3681318681318677</v>
      </c>
      <c r="Q86" s="2">
        <v>8.7405731523378577E-2</v>
      </c>
      <c r="R86" t="s">
        <v>309</v>
      </c>
    </row>
    <row r="87" spans="1:18" x14ac:dyDescent="0.3">
      <c r="A87" t="s">
        <v>46</v>
      </c>
      <c r="B87" t="s">
        <v>310</v>
      </c>
      <c r="C87" t="s">
        <v>210</v>
      </c>
      <c r="D87" t="s">
        <v>53</v>
      </c>
      <c r="E87" s="2">
        <v>152.68131868131869</v>
      </c>
      <c r="F87" s="2">
        <v>22.290879120879122</v>
      </c>
      <c r="G87" s="2">
        <v>1.1428571428571428</v>
      </c>
      <c r="H87" s="2">
        <v>0.63461538461538458</v>
      </c>
      <c r="I87" s="2">
        <v>1.6263736263736264</v>
      </c>
      <c r="J87" s="2">
        <v>19.916923076923066</v>
      </c>
      <c r="K87" s="2">
        <v>0</v>
      </c>
      <c r="L87" s="2">
        <v>19.916923076923066</v>
      </c>
      <c r="M87" s="2">
        <v>0.13044767525550591</v>
      </c>
      <c r="N87" s="2">
        <v>15.35582417582418</v>
      </c>
      <c r="O87" s="2">
        <v>0</v>
      </c>
      <c r="P87" s="2">
        <v>15.35582417582418</v>
      </c>
      <c r="Q87" s="2">
        <v>0.10057434863970062</v>
      </c>
      <c r="R87" t="s">
        <v>311</v>
      </c>
    </row>
    <row r="88" spans="1:18" x14ac:dyDescent="0.3">
      <c r="A88" t="s">
        <v>46</v>
      </c>
      <c r="B88" t="s">
        <v>312</v>
      </c>
      <c r="C88" t="s">
        <v>313</v>
      </c>
      <c r="D88" t="s">
        <v>144</v>
      </c>
      <c r="E88" s="2">
        <v>182.61538461538461</v>
      </c>
      <c r="F88" s="2">
        <v>4.4307692307692266</v>
      </c>
      <c r="G88" s="2">
        <v>2.1428571428571428</v>
      </c>
      <c r="H88" s="2">
        <v>0</v>
      </c>
      <c r="I88" s="2">
        <v>2.9890109890109891</v>
      </c>
      <c r="J88" s="2">
        <v>16.337912087912088</v>
      </c>
      <c r="K88" s="2">
        <v>6.5109890109890109</v>
      </c>
      <c r="L88" s="2">
        <v>22.848901098901099</v>
      </c>
      <c r="M88" s="2">
        <v>0.1251203514261644</v>
      </c>
      <c r="N88" s="2">
        <v>27.184065934065934</v>
      </c>
      <c r="O88" s="2">
        <v>0</v>
      </c>
      <c r="P88" s="2">
        <v>27.184065934065934</v>
      </c>
      <c r="Q88" s="2">
        <v>0.14885967023709232</v>
      </c>
      <c r="R88" t="s">
        <v>314</v>
      </c>
    </row>
    <row r="89" spans="1:18" x14ac:dyDescent="0.3">
      <c r="A89" t="s">
        <v>46</v>
      </c>
      <c r="B89" t="s">
        <v>315</v>
      </c>
      <c r="C89" t="s">
        <v>316</v>
      </c>
      <c r="D89" t="s">
        <v>317</v>
      </c>
      <c r="E89" s="2">
        <v>100.85714285714286</v>
      </c>
      <c r="F89" s="2">
        <v>32.177142857142854</v>
      </c>
      <c r="G89" s="2">
        <v>1.4285714285714286</v>
      </c>
      <c r="H89" s="2">
        <v>6.4299999999999988</v>
      </c>
      <c r="I89" s="2">
        <v>3.5714285714285716</v>
      </c>
      <c r="J89" s="2">
        <v>5.3626373626373622</v>
      </c>
      <c r="K89" s="2">
        <v>5.3050549450549447</v>
      </c>
      <c r="L89" s="2">
        <v>10.667692307692306</v>
      </c>
      <c r="M89" s="2">
        <v>0.10577032033122682</v>
      </c>
      <c r="N89" s="2">
        <v>17.73219780219781</v>
      </c>
      <c r="O89" s="2">
        <v>0</v>
      </c>
      <c r="P89" s="2">
        <v>17.73219780219781</v>
      </c>
      <c r="Q89" s="2">
        <v>0.17581499237306608</v>
      </c>
      <c r="R89" t="s">
        <v>318</v>
      </c>
    </row>
    <row r="90" spans="1:18" x14ac:dyDescent="0.3">
      <c r="A90" t="s">
        <v>46</v>
      </c>
      <c r="B90" t="s">
        <v>319</v>
      </c>
      <c r="C90" t="s">
        <v>262</v>
      </c>
      <c r="D90" t="s">
        <v>263</v>
      </c>
      <c r="E90" s="2">
        <v>348.20879120879118</v>
      </c>
      <c r="F90" s="2">
        <v>0.27472527472527447</v>
      </c>
      <c r="G90" s="2">
        <v>6.0879120879120876</v>
      </c>
      <c r="H90" s="2">
        <v>0</v>
      </c>
      <c r="I90" s="2">
        <v>18.989010989010989</v>
      </c>
      <c r="J90" s="2">
        <v>2.6291208791208791</v>
      </c>
      <c r="K90" s="2">
        <v>30.532967032967033</v>
      </c>
      <c r="L90" s="2">
        <v>33.162087912087912</v>
      </c>
      <c r="M90" s="2">
        <v>9.5236216745037405E-2</v>
      </c>
      <c r="N90" s="2">
        <v>6.1730769230769234</v>
      </c>
      <c r="O90" s="2">
        <v>30.346153846153847</v>
      </c>
      <c r="P90" s="2">
        <v>36.519230769230774</v>
      </c>
      <c r="Q90" s="2">
        <v>0.10487739451510085</v>
      </c>
      <c r="R90" t="s">
        <v>320</v>
      </c>
    </row>
    <row r="91" spans="1:18" x14ac:dyDescent="0.3">
      <c r="A91" t="s">
        <v>46</v>
      </c>
      <c r="B91" t="s">
        <v>321</v>
      </c>
      <c r="C91" t="s">
        <v>113</v>
      </c>
      <c r="D91" t="s">
        <v>114</v>
      </c>
      <c r="E91" s="2">
        <v>253.83516483516485</v>
      </c>
      <c r="F91" s="2">
        <v>4.9230769230769234</v>
      </c>
      <c r="G91" s="2">
        <v>4.7692307692307692</v>
      </c>
      <c r="H91" s="2">
        <v>0.36483516483516482</v>
      </c>
      <c r="I91" s="2">
        <v>19.76923076923077</v>
      </c>
      <c r="J91" s="2">
        <v>31.400879120879114</v>
      </c>
      <c r="K91" s="2">
        <v>0</v>
      </c>
      <c r="L91" s="2">
        <v>31.400879120879114</v>
      </c>
      <c r="M91" s="2">
        <v>0.12370578812935622</v>
      </c>
      <c r="N91" s="2">
        <v>29.117692307692309</v>
      </c>
      <c r="O91" s="2">
        <v>0</v>
      </c>
      <c r="P91" s="2">
        <v>29.117692307692309</v>
      </c>
      <c r="Q91" s="2">
        <v>0.11471102645136153</v>
      </c>
      <c r="R91" t="s">
        <v>322</v>
      </c>
    </row>
    <row r="92" spans="1:18" x14ac:dyDescent="0.3">
      <c r="A92" t="s">
        <v>46</v>
      </c>
      <c r="B92" t="s">
        <v>323</v>
      </c>
      <c r="C92" t="s">
        <v>324</v>
      </c>
      <c r="D92" t="s">
        <v>49</v>
      </c>
      <c r="E92" s="2">
        <v>480.75824175824175</v>
      </c>
      <c r="F92" s="2">
        <v>30.409340659340661</v>
      </c>
      <c r="G92" s="2">
        <v>0</v>
      </c>
      <c r="H92" s="2">
        <v>0</v>
      </c>
      <c r="I92" s="2">
        <v>63.406593406593409</v>
      </c>
      <c r="J92" s="2">
        <v>0</v>
      </c>
      <c r="K92" s="2">
        <v>18.708791208791208</v>
      </c>
      <c r="L92" s="2">
        <v>18.708791208791208</v>
      </c>
      <c r="M92" s="2">
        <v>3.8915175204004664E-2</v>
      </c>
      <c r="N92" s="2">
        <v>9.7252747252747245</v>
      </c>
      <c r="O92" s="2">
        <v>4.7802197802197801</v>
      </c>
      <c r="P92" s="2">
        <v>14.505494505494504</v>
      </c>
      <c r="Q92" s="2">
        <v>3.0172118219845022E-2</v>
      </c>
      <c r="R92" t="s">
        <v>325</v>
      </c>
    </row>
    <row r="93" spans="1:18" x14ac:dyDescent="0.3">
      <c r="A93" t="s">
        <v>46</v>
      </c>
      <c r="B93" t="s">
        <v>326</v>
      </c>
      <c r="C93" t="s">
        <v>327</v>
      </c>
      <c r="D93" t="s">
        <v>104</v>
      </c>
      <c r="E93" s="2">
        <v>488.72527472527474</v>
      </c>
      <c r="F93" s="2">
        <v>11.233516483516484</v>
      </c>
      <c r="G93" s="2">
        <v>9.219780219780219</v>
      </c>
      <c r="H93" s="2">
        <v>3.8846153846153846</v>
      </c>
      <c r="I93" s="2">
        <v>24.571428571428573</v>
      </c>
      <c r="J93" s="2">
        <v>0</v>
      </c>
      <c r="K93" s="2">
        <v>19.318681318681318</v>
      </c>
      <c r="L93" s="2">
        <v>19.318681318681318</v>
      </c>
      <c r="M93" s="2">
        <v>3.9528713405585281E-2</v>
      </c>
      <c r="N93" s="2">
        <v>29.703296703296704</v>
      </c>
      <c r="O93" s="2">
        <v>0</v>
      </c>
      <c r="P93" s="2">
        <v>29.703296703296704</v>
      </c>
      <c r="Q93" s="2">
        <v>6.0777083239645632E-2</v>
      </c>
      <c r="R93" t="s">
        <v>328</v>
      </c>
    </row>
    <row r="94" spans="1:18" x14ac:dyDescent="0.3">
      <c r="A94" t="s">
        <v>46</v>
      </c>
      <c r="B94" t="s">
        <v>329</v>
      </c>
      <c r="C94" t="s">
        <v>189</v>
      </c>
      <c r="D94" t="s">
        <v>190</v>
      </c>
      <c r="E94" s="2">
        <v>68.736263736263737</v>
      </c>
      <c r="F94" s="2">
        <v>4.8626373626373622</v>
      </c>
      <c r="G94" s="2">
        <v>0</v>
      </c>
      <c r="H94" s="2">
        <v>0</v>
      </c>
      <c r="I94" s="2">
        <v>0</v>
      </c>
      <c r="J94" s="2">
        <v>2.3104395604395602</v>
      </c>
      <c r="K94" s="2">
        <v>11.983516483516484</v>
      </c>
      <c r="L94" s="2">
        <v>14.293956043956044</v>
      </c>
      <c r="M94" s="2">
        <v>0.20795363709032774</v>
      </c>
      <c r="N94" s="2">
        <v>5.2747252747252746</v>
      </c>
      <c r="O94" s="2">
        <v>0</v>
      </c>
      <c r="P94" s="2">
        <v>5.2747252747252746</v>
      </c>
      <c r="Q94" s="2">
        <v>7.6738609112709827E-2</v>
      </c>
      <c r="R94" t="s">
        <v>330</v>
      </c>
    </row>
    <row r="95" spans="1:18" x14ac:dyDescent="0.3">
      <c r="A95" t="s">
        <v>46</v>
      </c>
      <c r="B95" t="s">
        <v>331</v>
      </c>
      <c r="C95" t="s">
        <v>250</v>
      </c>
      <c r="D95" t="s">
        <v>61</v>
      </c>
      <c r="E95" s="2">
        <v>136.50549450549451</v>
      </c>
      <c r="F95" s="2">
        <v>4.6583516483516485</v>
      </c>
      <c r="G95" s="2">
        <v>0</v>
      </c>
      <c r="H95" s="2">
        <v>0</v>
      </c>
      <c r="I95" s="2">
        <v>0</v>
      </c>
      <c r="J95" s="2">
        <v>6.9984615384615383</v>
      </c>
      <c r="K95" s="2">
        <v>13.322747252747254</v>
      </c>
      <c r="L95" s="2">
        <v>20.321208791208793</v>
      </c>
      <c r="M95" s="2">
        <v>0.14886733215263243</v>
      </c>
      <c r="N95" s="2">
        <v>10.217362637362635</v>
      </c>
      <c r="O95" s="2">
        <v>0</v>
      </c>
      <c r="P95" s="2">
        <v>10.217362637362635</v>
      </c>
      <c r="Q95" s="2">
        <v>7.4849460634358378E-2</v>
      </c>
      <c r="R95" t="s">
        <v>332</v>
      </c>
    </row>
    <row r="96" spans="1:18" x14ac:dyDescent="0.3">
      <c r="A96" t="s">
        <v>46</v>
      </c>
      <c r="B96" t="s">
        <v>333</v>
      </c>
      <c r="C96" t="s">
        <v>113</v>
      </c>
      <c r="D96" t="s">
        <v>114</v>
      </c>
      <c r="E96" s="2">
        <v>132.31868131868131</v>
      </c>
      <c r="F96" s="2">
        <v>8.615384615384615</v>
      </c>
      <c r="G96" s="2">
        <v>0</v>
      </c>
      <c r="H96" s="2">
        <v>0</v>
      </c>
      <c r="I96" s="2">
        <v>4.5384615384615383</v>
      </c>
      <c r="J96" s="2">
        <v>0</v>
      </c>
      <c r="K96" s="2">
        <v>12.049450549450549</v>
      </c>
      <c r="L96" s="2">
        <v>12.049450549450549</v>
      </c>
      <c r="M96" s="2">
        <v>9.1063865127481103E-2</v>
      </c>
      <c r="N96" s="2">
        <v>4.9230769230769234</v>
      </c>
      <c r="O96" s="2">
        <v>4.6923076923076925</v>
      </c>
      <c r="P96" s="2">
        <v>9.6153846153846168</v>
      </c>
      <c r="Q96" s="2">
        <v>7.2668383024665745E-2</v>
      </c>
      <c r="R96" t="s">
        <v>334</v>
      </c>
    </row>
    <row r="97" spans="1:18" x14ac:dyDescent="0.3">
      <c r="A97" t="s">
        <v>46</v>
      </c>
      <c r="B97" t="s">
        <v>335</v>
      </c>
      <c r="C97" t="s">
        <v>132</v>
      </c>
      <c r="D97" t="s">
        <v>133</v>
      </c>
      <c r="E97" s="2">
        <v>195.68131868131869</v>
      </c>
      <c r="F97" s="2">
        <v>5.7142857142857144</v>
      </c>
      <c r="G97" s="2">
        <v>0</v>
      </c>
      <c r="H97" s="2">
        <v>0.42857142857142855</v>
      </c>
      <c r="I97" s="2">
        <v>0</v>
      </c>
      <c r="J97" s="2">
        <v>0</v>
      </c>
      <c r="K97" s="2">
        <v>0</v>
      </c>
      <c r="L97" s="2">
        <v>0</v>
      </c>
      <c r="M97" s="2">
        <v>0</v>
      </c>
      <c r="N97" s="2">
        <v>8.0879120879120876</v>
      </c>
      <c r="O97" s="2">
        <v>8.2939560439560438</v>
      </c>
      <c r="P97" s="2">
        <v>16.381868131868131</v>
      </c>
      <c r="Q97" s="2">
        <v>8.3717077553770988E-2</v>
      </c>
      <c r="R97" t="s">
        <v>336</v>
      </c>
    </row>
    <row r="98" spans="1:18" x14ac:dyDescent="0.3">
      <c r="A98" t="s">
        <v>46</v>
      </c>
      <c r="B98" t="s">
        <v>337</v>
      </c>
      <c r="C98" t="s">
        <v>338</v>
      </c>
      <c r="D98" t="s">
        <v>129</v>
      </c>
      <c r="E98" s="2">
        <v>44.868131868131869</v>
      </c>
      <c r="F98" s="2">
        <v>5.4065934065934069</v>
      </c>
      <c r="G98" s="2">
        <v>0</v>
      </c>
      <c r="H98" s="2">
        <v>0</v>
      </c>
      <c r="I98" s="2">
        <v>1.2197802197802199</v>
      </c>
      <c r="J98" s="2">
        <v>0</v>
      </c>
      <c r="K98" s="2">
        <v>4.2774725274725274</v>
      </c>
      <c r="L98" s="2">
        <v>4.2774725274725274</v>
      </c>
      <c r="M98" s="2">
        <v>9.5334313005143279E-2</v>
      </c>
      <c r="N98" s="2">
        <v>0</v>
      </c>
      <c r="O98" s="2">
        <v>4.5391208791208797</v>
      </c>
      <c r="P98" s="2">
        <v>4.5391208791208797</v>
      </c>
      <c r="Q98" s="2">
        <v>0.10116580945383298</v>
      </c>
      <c r="R98" t="s">
        <v>339</v>
      </c>
    </row>
    <row r="99" spans="1:18" x14ac:dyDescent="0.3">
      <c r="A99" t="s">
        <v>46</v>
      </c>
      <c r="B99" t="s">
        <v>340</v>
      </c>
      <c r="C99" t="s">
        <v>341</v>
      </c>
      <c r="D99" t="s">
        <v>122</v>
      </c>
      <c r="E99" s="2">
        <v>163.31868131868131</v>
      </c>
      <c r="F99" s="2">
        <v>7.9807692307692308</v>
      </c>
      <c r="G99" s="2">
        <v>0</v>
      </c>
      <c r="H99" s="2">
        <v>0</v>
      </c>
      <c r="I99" s="2">
        <v>5.3186813186813184</v>
      </c>
      <c r="J99" s="2">
        <v>0</v>
      </c>
      <c r="K99" s="2">
        <v>28.967032967032967</v>
      </c>
      <c r="L99" s="2">
        <v>28.967032967032967</v>
      </c>
      <c r="M99" s="2">
        <v>0.17736509218140223</v>
      </c>
      <c r="N99" s="2">
        <v>3.9395604395604398</v>
      </c>
      <c r="O99" s="2">
        <v>10.835164835164836</v>
      </c>
      <c r="P99" s="2">
        <v>14.774725274725276</v>
      </c>
      <c r="Q99" s="2">
        <v>9.0465617009823723E-2</v>
      </c>
      <c r="R99" t="s">
        <v>342</v>
      </c>
    </row>
    <row r="100" spans="1:18" x14ac:dyDescent="0.3">
      <c r="A100" t="s">
        <v>46</v>
      </c>
      <c r="B100" t="s">
        <v>343</v>
      </c>
      <c r="C100" t="s">
        <v>344</v>
      </c>
      <c r="D100" t="s">
        <v>73</v>
      </c>
      <c r="E100" s="2">
        <v>109.04395604395604</v>
      </c>
      <c r="F100" s="2">
        <v>10.461538461538462</v>
      </c>
      <c r="G100" s="2">
        <v>0</v>
      </c>
      <c r="H100" s="2">
        <v>0</v>
      </c>
      <c r="I100" s="2">
        <v>5.2747252747252746</v>
      </c>
      <c r="J100" s="2">
        <v>0</v>
      </c>
      <c r="K100" s="2">
        <v>20.420329670329672</v>
      </c>
      <c r="L100" s="2">
        <v>20.420329670329672</v>
      </c>
      <c r="M100" s="2">
        <v>0.18726695555779505</v>
      </c>
      <c r="N100" s="2">
        <v>0</v>
      </c>
      <c r="O100" s="2">
        <v>0</v>
      </c>
      <c r="P100" s="2">
        <v>0</v>
      </c>
      <c r="Q100" s="2">
        <v>0</v>
      </c>
      <c r="R100" t="s">
        <v>345</v>
      </c>
    </row>
    <row r="101" spans="1:18" x14ac:dyDescent="0.3">
      <c r="A101" t="s">
        <v>46</v>
      </c>
      <c r="B101" t="s">
        <v>346</v>
      </c>
      <c r="C101" t="s">
        <v>347</v>
      </c>
      <c r="D101" t="s">
        <v>348</v>
      </c>
      <c r="E101" s="2">
        <v>112.46153846153847</v>
      </c>
      <c r="F101" s="2">
        <v>5.4505494505494507</v>
      </c>
      <c r="G101" s="2">
        <v>0.5494505494505495</v>
      </c>
      <c r="H101" s="2">
        <v>0.53846153846153844</v>
      </c>
      <c r="I101" s="2">
        <v>0</v>
      </c>
      <c r="J101" s="2">
        <v>5.7087912087912089</v>
      </c>
      <c r="K101" s="2">
        <v>20.774725274725274</v>
      </c>
      <c r="L101" s="2">
        <v>26.483516483516482</v>
      </c>
      <c r="M101" s="2">
        <v>0.2354895446550713</v>
      </c>
      <c r="N101" s="2">
        <v>11.263736263736265</v>
      </c>
      <c r="O101" s="2">
        <v>0</v>
      </c>
      <c r="P101" s="2">
        <v>11.263736263736265</v>
      </c>
      <c r="Q101" s="2">
        <v>0.10015634160641002</v>
      </c>
      <c r="R101" t="s">
        <v>349</v>
      </c>
    </row>
    <row r="102" spans="1:18" x14ac:dyDescent="0.3">
      <c r="A102" t="s">
        <v>46</v>
      </c>
      <c r="B102" t="s">
        <v>350</v>
      </c>
      <c r="C102" t="s">
        <v>351</v>
      </c>
      <c r="D102" t="s">
        <v>89</v>
      </c>
      <c r="E102" s="2">
        <v>88.329670329670336</v>
      </c>
      <c r="F102" s="2">
        <v>5.2747252747252746</v>
      </c>
      <c r="G102" s="2">
        <v>0</v>
      </c>
      <c r="H102" s="2">
        <v>0</v>
      </c>
      <c r="I102" s="2">
        <v>8.7032967032967026</v>
      </c>
      <c r="J102" s="2">
        <v>2.8846153846153846</v>
      </c>
      <c r="K102" s="2">
        <v>6.7197802197802199</v>
      </c>
      <c r="L102" s="2">
        <v>9.604395604395604</v>
      </c>
      <c r="M102" s="2">
        <v>0.10873351579995022</v>
      </c>
      <c r="N102" s="2">
        <v>8.1593406593406588</v>
      </c>
      <c r="O102" s="2">
        <v>1.7719780219780219</v>
      </c>
      <c r="P102" s="2">
        <v>9.9313186813186807</v>
      </c>
      <c r="Q102" s="2">
        <v>0.11243468524508583</v>
      </c>
      <c r="R102" t="s">
        <v>352</v>
      </c>
    </row>
    <row r="103" spans="1:18" x14ac:dyDescent="0.3">
      <c r="A103" t="s">
        <v>46</v>
      </c>
      <c r="B103" t="s">
        <v>353</v>
      </c>
      <c r="C103" t="s">
        <v>210</v>
      </c>
      <c r="D103" t="s">
        <v>53</v>
      </c>
      <c r="E103" s="2">
        <v>112.18681318681318</v>
      </c>
      <c r="F103" s="2">
        <v>5.186813186813187</v>
      </c>
      <c r="G103" s="2">
        <v>0</v>
      </c>
      <c r="H103" s="2">
        <v>0</v>
      </c>
      <c r="I103" s="2">
        <v>5.2307692307692308</v>
      </c>
      <c r="J103" s="2">
        <v>0</v>
      </c>
      <c r="K103" s="2">
        <v>16.013736263736263</v>
      </c>
      <c r="L103" s="2">
        <v>16.013736263736263</v>
      </c>
      <c r="M103" s="2">
        <v>0.14274169850132237</v>
      </c>
      <c r="N103" s="2">
        <v>5.6263736263736268</v>
      </c>
      <c r="O103" s="2">
        <v>4.1318681318681323</v>
      </c>
      <c r="P103" s="2">
        <v>9.7582417582417591</v>
      </c>
      <c r="Q103" s="2">
        <v>8.6982074640023513E-2</v>
      </c>
      <c r="R103" t="s">
        <v>354</v>
      </c>
    </row>
    <row r="104" spans="1:18" x14ac:dyDescent="0.3">
      <c r="A104" t="s">
        <v>46</v>
      </c>
      <c r="B104" t="s">
        <v>355</v>
      </c>
      <c r="C104" t="s">
        <v>52</v>
      </c>
      <c r="D104" t="s">
        <v>53</v>
      </c>
      <c r="E104" s="2">
        <v>71.472527472527474</v>
      </c>
      <c r="F104" s="2">
        <v>5.5384615384615383</v>
      </c>
      <c r="G104" s="2">
        <v>0</v>
      </c>
      <c r="H104" s="2">
        <v>0</v>
      </c>
      <c r="I104" s="2">
        <v>0</v>
      </c>
      <c r="J104" s="2">
        <v>0</v>
      </c>
      <c r="K104" s="2">
        <v>13.728021978021978</v>
      </c>
      <c r="L104" s="2">
        <v>13.728021978021978</v>
      </c>
      <c r="M104" s="2">
        <v>0.1920741082410824</v>
      </c>
      <c r="N104" s="2">
        <v>0</v>
      </c>
      <c r="O104" s="2">
        <v>5.186813186813187</v>
      </c>
      <c r="P104" s="2">
        <v>5.186813186813187</v>
      </c>
      <c r="Q104" s="2">
        <v>7.2570725707257075E-2</v>
      </c>
      <c r="R104" t="s">
        <v>356</v>
      </c>
    </row>
    <row r="105" spans="1:18" x14ac:dyDescent="0.3">
      <c r="A105" t="s">
        <v>46</v>
      </c>
      <c r="B105" t="s">
        <v>357</v>
      </c>
      <c r="C105" t="s">
        <v>358</v>
      </c>
      <c r="D105" t="s">
        <v>359</v>
      </c>
      <c r="E105" s="2">
        <v>110.01098901098901</v>
      </c>
      <c r="F105" s="2">
        <v>5.6263736263736268</v>
      </c>
      <c r="G105" s="2">
        <v>1.1428571428571428</v>
      </c>
      <c r="H105" s="2">
        <v>0.39560439560439559</v>
      </c>
      <c r="I105" s="2">
        <v>0.96703296703296704</v>
      </c>
      <c r="J105" s="2">
        <v>5.1428571428571432</v>
      </c>
      <c r="K105" s="2">
        <v>14.886813186813189</v>
      </c>
      <c r="L105" s="2">
        <v>20.029670329670331</v>
      </c>
      <c r="M105" s="2">
        <v>0.18206972330436522</v>
      </c>
      <c r="N105" s="2">
        <v>10.227472527472534</v>
      </c>
      <c r="O105" s="2">
        <v>4.9329670329670323</v>
      </c>
      <c r="P105" s="2">
        <v>15.160439560439567</v>
      </c>
      <c r="Q105" s="2">
        <v>0.13780841074817707</v>
      </c>
      <c r="R105" t="s">
        <v>360</v>
      </c>
    </row>
    <row r="106" spans="1:18" x14ac:dyDescent="0.3">
      <c r="A106" t="s">
        <v>46</v>
      </c>
      <c r="B106" t="s">
        <v>361</v>
      </c>
      <c r="C106" t="s">
        <v>113</v>
      </c>
      <c r="D106" t="s">
        <v>114</v>
      </c>
      <c r="E106" s="2">
        <v>247.4065934065934</v>
      </c>
      <c r="F106" s="2">
        <v>10.813186813186814</v>
      </c>
      <c r="G106" s="2">
        <v>1.1868131868131868</v>
      </c>
      <c r="H106" s="2">
        <v>0.69890109890109886</v>
      </c>
      <c r="I106" s="2">
        <v>11.461538461538462</v>
      </c>
      <c r="J106" s="2">
        <v>6.2362637362637363</v>
      </c>
      <c r="K106" s="2">
        <v>24.681318681318682</v>
      </c>
      <c r="L106" s="2">
        <v>30.91758241758242</v>
      </c>
      <c r="M106" s="2">
        <v>0.1249666873945101</v>
      </c>
      <c r="N106" s="2">
        <v>23.978021978021978</v>
      </c>
      <c r="O106" s="2">
        <v>0</v>
      </c>
      <c r="P106" s="2">
        <v>23.978021978021978</v>
      </c>
      <c r="Q106" s="2">
        <v>9.6917473571999646E-2</v>
      </c>
      <c r="R106" t="s">
        <v>362</v>
      </c>
    </row>
    <row r="107" spans="1:18" x14ac:dyDescent="0.3">
      <c r="A107" t="s">
        <v>46</v>
      </c>
      <c r="B107" t="s">
        <v>363</v>
      </c>
      <c r="C107" t="s">
        <v>347</v>
      </c>
      <c r="D107" t="s">
        <v>348</v>
      </c>
      <c r="E107" s="2">
        <v>165.98901098901098</v>
      </c>
      <c r="F107" s="2">
        <v>5.1098901098901095</v>
      </c>
      <c r="G107" s="2">
        <v>1.2307692307692308</v>
      </c>
      <c r="H107" s="2">
        <v>0.24175824175824176</v>
      </c>
      <c r="I107" s="2">
        <v>0</v>
      </c>
      <c r="J107" s="2">
        <v>5.2747252747252746</v>
      </c>
      <c r="K107" s="2">
        <v>28.046703296703296</v>
      </c>
      <c r="L107" s="2">
        <v>33.321428571428569</v>
      </c>
      <c r="M107" s="2">
        <v>0.20074478649453822</v>
      </c>
      <c r="N107" s="2">
        <v>14.587912087912088</v>
      </c>
      <c r="O107" s="2">
        <v>0</v>
      </c>
      <c r="P107" s="2">
        <v>14.587912087912088</v>
      </c>
      <c r="Q107" s="2">
        <v>8.7884806355511422E-2</v>
      </c>
      <c r="R107" t="s">
        <v>364</v>
      </c>
    </row>
    <row r="108" spans="1:18" x14ac:dyDescent="0.3">
      <c r="A108" t="s">
        <v>46</v>
      </c>
      <c r="B108" t="s">
        <v>365</v>
      </c>
      <c r="C108" t="s">
        <v>366</v>
      </c>
      <c r="D108" t="s">
        <v>367</v>
      </c>
      <c r="E108" s="2">
        <v>49.340659340659343</v>
      </c>
      <c r="F108" s="2">
        <v>5.2747252747252746</v>
      </c>
      <c r="G108" s="2">
        <v>0.5714285714285714</v>
      </c>
      <c r="H108" s="2">
        <v>0.42857142857142855</v>
      </c>
      <c r="I108" s="2">
        <v>3.1648351648351647</v>
      </c>
      <c r="J108" s="2">
        <v>8.0329670329670328</v>
      </c>
      <c r="K108" s="2">
        <v>21.301648351648371</v>
      </c>
      <c r="L108" s="2">
        <v>29.334615384615404</v>
      </c>
      <c r="M108" s="2">
        <v>0.59453229398663732</v>
      </c>
      <c r="N108" s="2">
        <v>5.0714285714285712</v>
      </c>
      <c r="O108" s="2">
        <v>0</v>
      </c>
      <c r="P108" s="2">
        <v>5.0714285714285712</v>
      </c>
      <c r="Q108" s="2">
        <v>0.10278396436525611</v>
      </c>
      <c r="R108" t="s">
        <v>368</v>
      </c>
    </row>
    <row r="109" spans="1:18" x14ac:dyDescent="0.3">
      <c r="A109" t="s">
        <v>46</v>
      </c>
      <c r="B109" t="s">
        <v>369</v>
      </c>
      <c r="C109" t="s">
        <v>313</v>
      </c>
      <c r="D109" t="s">
        <v>144</v>
      </c>
      <c r="E109" s="2">
        <v>193.75824175824175</v>
      </c>
      <c r="F109" s="2">
        <v>4.2714285714285722</v>
      </c>
      <c r="G109" s="2">
        <v>0</v>
      </c>
      <c r="H109" s="2">
        <v>0</v>
      </c>
      <c r="I109" s="2">
        <v>14.241758241758241</v>
      </c>
      <c r="J109" s="2">
        <v>7.2004395604395617</v>
      </c>
      <c r="K109" s="2">
        <v>31.359340659340667</v>
      </c>
      <c r="L109" s="2">
        <v>38.55978021978023</v>
      </c>
      <c r="M109" s="2">
        <v>0.19900975499092566</v>
      </c>
      <c r="N109" s="2">
        <v>0</v>
      </c>
      <c r="O109" s="2">
        <v>21.340659340659325</v>
      </c>
      <c r="P109" s="2">
        <v>21.340659340659325</v>
      </c>
      <c r="Q109" s="2">
        <v>0.11014065335753169</v>
      </c>
      <c r="R109" t="s">
        <v>370</v>
      </c>
    </row>
    <row r="110" spans="1:18" x14ac:dyDescent="0.3">
      <c r="A110" t="s">
        <v>46</v>
      </c>
      <c r="B110" t="s">
        <v>371</v>
      </c>
      <c r="C110" t="s">
        <v>372</v>
      </c>
      <c r="D110" t="s">
        <v>49</v>
      </c>
      <c r="E110" s="2">
        <v>100.1978021978022</v>
      </c>
      <c r="F110" s="2">
        <v>5.1098901098901095</v>
      </c>
      <c r="G110" s="2">
        <v>0.63736263736263732</v>
      </c>
      <c r="H110" s="2">
        <v>0</v>
      </c>
      <c r="I110" s="2">
        <v>6.1318681318681323</v>
      </c>
      <c r="J110" s="2">
        <v>0</v>
      </c>
      <c r="K110" s="2">
        <v>18.873626373626372</v>
      </c>
      <c r="L110" s="2">
        <v>18.873626373626372</v>
      </c>
      <c r="M110" s="2">
        <v>0.1883636762447905</v>
      </c>
      <c r="N110" s="2">
        <v>8.2692307692307701</v>
      </c>
      <c r="O110" s="2">
        <v>2.3543956043956045</v>
      </c>
      <c r="P110" s="2">
        <v>10.623626373626374</v>
      </c>
      <c r="Q110" s="2">
        <v>0.10602654090809388</v>
      </c>
      <c r="R110" t="s">
        <v>373</v>
      </c>
    </row>
    <row r="111" spans="1:18" x14ac:dyDescent="0.3">
      <c r="A111" t="s">
        <v>46</v>
      </c>
      <c r="B111" t="s">
        <v>374</v>
      </c>
      <c r="C111" t="s">
        <v>375</v>
      </c>
      <c r="D111" t="s">
        <v>186</v>
      </c>
      <c r="E111" s="2">
        <v>193.32967032967034</v>
      </c>
      <c r="F111" s="2">
        <v>5.197802197802198</v>
      </c>
      <c r="G111" s="2">
        <v>0.7142857142857143</v>
      </c>
      <c r="H111" s="2">
        <v>0</v>
      </c>
      <c r="I111" s="2">
        <v>12.241758241758241</v>
      </c>
      <c r="J111" s="2">
        <v>5.2747252747252746</v>
      </c>
      <c r="K111" s="2">
        <v>24.244505494505493</v>
      </c>
      <c r="L111" s="2">
        <v>29.519230769230766</v>
      </c>
      <c r="M111" s="2">
        <v>0.15268856931734209</v>
      </c>
      <c r="N111" s="2">
        <v>4.9890109890109891</v>
      </c>
      <c r="O111" s="2">
        <v>0</v>
      </c>
      <c r="P111" s="2">
        <v>4.9890109890109891</v>
      </c>
      <c r="Q111" s="2">
        <v>2.5805718183368385E-2</v>
      </c>
      <c r="R111" t="s">
        <v>376</v>
      </c>
    </row>
    <row r="112" spans="1:18" x14ac:dyDescent="0.3">
      <c r="A112" t="s">
        <v>46</v>
      </c>
      <c r="B112" t="s">
        <v>377</v>
      </c>
      <c r="C112" t="s">
        <v>378</v>
      </c>
      <c r="D112" t="s">
        <v>69</v>
      </c>
      <c r="E112" s="2">
        <v>71.307692307692307</v>
      </c>
      <c r="F112" s="2">
        <v>13.304945054945055</v>
      </c>
      <c r="G112" s="2">
        <v>0</v>
      </c>
      <c r="H112" s="2">
        <v>0</v>
      </c>
      <c r="I112" s="2">
        <v>0</v>
      </c>
      <c r="J112" s="2">
        <v>5.3571428571428568</v>
      </c>
      <c r="K112" s="2">
        <v>8.0686813186813193</v>
      </c>
      <c r="L112" s="2">
        <v>13.425824175824175</v>
      </c>
      <c r="M112" s="2">
        <v>0.18828016643550624</v>
      </c>
      <c r="N112" s="2">
        <v>10.969780219780219</v>
      </c>
      <c r="O112" s="2">
        <v>0</v>
      </c>
      <c r="P112" s="2">
        <v>10.969780219780219</v>
      </c>
      <c r="Q112" s="2">
        <v>0.15383726306056403</v>
      </c>
      <c r="R112" t="s">
        <v>379</v>
      </c>
    </row>
    <row r="113" spans="1:18" x14ac:dyDescent="0.3">
      <c r="A113" t="s">
        <v>46</v>
      </c>
      <c r="B113" t="s">
        <v>380</v>
      </c>
      <c r="C113" t="s">
        <v>381</v>
      </c>
      <c r="D113" t="s">
        <v>382</v>
      </c>
      <c r="E113" s="2">
        <v>110.61538461538461</v>
      </c>
      <c r="F113" s="2">
        <v>5.2747252747252746</v>
      </c>
      <c r="G113" s="2">
        <v>0</v>
      </c>
      <c r="H113" s="2">
        <v>0</v>
      </c>
      <c r="I113" s="2">
        <v>0.8571428571428571</v>
      </c>
      <c r="J113" s="2">
        <v>0</v>
      </c>
      <c r="K113" s="2">
        <v>0</v>
      </c>
      <c r="L113" s="2">
        <v>0</v>
      </c>
      <c r="M113" s="2">
        <v>0</v>
      </c>
      <c r="N113" s="2">
        <v>0</v>
      </c>
      <c r="O113" s="2">
        <v>0</v>
      </c>
      <c r="P113" s="2">
        <v>0</v>
      </c>
      <c r="Q113" s="2">
        <v>0</v>
      </c>
      <c r="R113" t="s">
        <v>383</v>
      </c>
    </row>
    <row r="114" spans="1:18" x14ac:dyDescent="0.3">
      <c r="A114" t="s">
        <v>46</v>
      </c>
      <c r="B114" t="s">
        <v>384</v>
      </c>
      <c r="C114" t="s">
        <v>385</v>
      </c>
      <c r="D114" t="s">
        <v>386</v>
      </c>
      <c r="E114" s="2">
        <v>95.813186813186817</v>
      </c>
      <c r="F114" s="2">
        <v>15.32967032967033</v>
      </c>
      <c r="G114" s="2">
        <v>0.34065934065934067</v>
      </c>
      <c r="H114" s="2">
        <v>0</v>
      </c>
      <c r="I114" s="2">
        <v>6.4285714285714288</v>
      </c>
      <c r="J114" s="2">
        <v>3.6021978021978023</v>
      </c>
      <c r="K114" s="2">
        <v>12.882417582417581</v>
      </c>
      <c r="L114" s="2">
        <v>16.484615384615385</v>
      </c>
      <c r="M114" s="2">
        <v>0.17204954696639521</v>
      </c>
      <c r="N114" s="2">
        <v>6.1351648351648347</v>
      </c>
      <c r="O114" s="2">
        <v>3.3714285714285714</v>
      </c>
      <c r="P114" s="2">
        <v>9.5065934065934066</v>
      </c>
      <c r="Q114" s="2">
        <v>9.9220094047482499E-2</v>
      </c>
      <c r="R114" t="s">
        <v>387</v>
      </c>
    </row>
    <row r="115" spans="1:18" x14ac:dyDescent="0.3">
      <c r="A115" t="s">
        <v>46</v>
      </c>
      <c r="B115" t="s">
        <v>388</v>
      </c>
      <c r="C115" t="s">
        <v>113</v>
      </c>
      <c r="D115" t="s">
        <v>114</v>
      </c>
      <c r="E115" s="2">
        <v>123.73626373626374</v>
      </c>
      <c r="F115" s="2">
        <v>5.6754945054945036</v>
      </c>
      <c r="G115" s="2">
        <v>0.42857142857142855</v>
      </c>
      <c r="H115" s="2">
        <v>3.5714285714285716</v>
      </c>
      <c r="I115" s="2">
        <v>8.2307692307692299</v>
      </c>
      <c r="J115" s="2">
        <v>0</v>
      </c>
      <c r="K115" s="2">
        <v>6.0028571428571427</v>
      </c>
      <c r="L115" s="2">
        <v>6.0028571428571427</v>
      </c>
      <c r="M115" s="2">
        <v>4.85133214920071E-2</v>
      </c>
      <c r="N115" s="2">
        <v>9.7252747252747245</v>
      </c>
      <c r="O115" s="2">
        <v>23.458791208791208</v>
      </c>
      <c r="P115" s="2">
        <v>33.184065934065934</v>
      </c>
      <c r="Q115" s="2">
        <v>0.26818383658969802</v>
      </c>
      <c r="R115" t="s">
        <v>389</v>
      </c>
    </row>
    <row r="116" spans="1:18" x14ac:dyDescent="0.3">
      <c r="A116" t="s">
        <v>46</v>
      </c>
      <c r="B116" t="s">
        <v>390</v>
      </c>
      <c r="C116" t="s">
        <v>113</v>
      </c>
      <c r="D116" t="s">
        <v>114</v>
      </c>
      <c r="E116" s="2">
        <v>266.26373626373629</v>
      </c>
      <c r="F116" s="2">
        <v>14.76923076923077</v>
      </c>
      <c r="G116" s="2">
        <v>4.9230769230769234</v>
      </c>
      <c r="H116" s="2">
        <v>0</v>
      </c>
      <c r="I116" s="2">
        <v>10.296703296703297</v>
      </c>
      <c r="J116" s="2">
        <v>0</v>
      </c>
      <c r="K116" s="2">
        <v>15.596153846153847</v>
      </c>
      <c r="L116" s="2">
        <v>15.596153846153847</v>
      </c>
      <c r="M116" s="2">
        <v>5.8574081716879896E-2</v>
      </c>
      <c r="N116" s="2">
        <v>4.8461538461538458</v>
      </c>
      <c r="O116" s="2">
        <v>9.5961538461538467</v>
      </c>
      <c r="P116" s="2">
        <v>14.442307692307693</v>
      </c>
      <c r="Q116" s="2">
        <v>5.4240610813041684E-2</v>
      </c>
      <c r="R116" t="s">
        <v>391</v>
      </c>
    </row>
    <row r="117" spans="1:18" x14ac:dyDescent="0.3">
      <c r="A117" t="s">
        <v>46</v>
      </c>
      <c r="B117" t="s">
        <v>392</v>
      </c>
      <c r="C117" t="s">
        <v>113</v>
      </c>
      <c r="D117" t="s">
        <v>114</v>
      </c>
      <c r="E117" s="2">
        <v>316.8131868131868</v>
      </c>
      <c r="F117" s="2">
        <v>0</v>
      </c>
      <c r="G117" s="2">
        <v>9.0109890109890109</v>
      </c>
      <c r="H117" s="2">
        <v>2.5054945054945055</v>
      </c>
      <c r="I117" s="2">
        <v>18.439560439560438</v>
      </c>
      <c r="J117" s="2">
        <v>0</v>
      </c>
      <c r="K117" s="2">
        <v>13.289340659340658</v>
      </c>
      <c r="L117" s="2">
        <v>13.289340659340658</v>
      </c>
      <c r="M117" s="2">
        <v>4.1946930280957334E-2</v>
      </c>
      <c r="N117" s="2">
        <v>12.757912087912084</v>
      </c>
      <c r="O117" s="2">
        <v>4.384615384615385</v>
      </c>
      <c r="P117" s="2">
        <v>17.142527472527469</v>
      </c>
      <c r="Q117" s="2">
        <v>5.4109261186264301E-2</v>
      </c>
      <c r="R117" t="s">
        <v>393</v>
      </c>
    </row>
    <row r="118" spans="1:18" x14ac:dyDescent="0.3">
      <c r="A118" t="s">
        <v>46</v>
      </c>
      <c r="B118" t="s">
        <v>394</v>
      </c>
      <c r="C118" t="s">
        <v>395</v>
      </c>
      <c r="D118" t="s">
        <v>144</v>
      </c>
      <c r="E118" s="2">
        <v>272.39560439560438</v>
      </c>
      <c r="F118" s="2">
        <v>4.384615384615385</v>
      </c>
      <c r="G118" s="2">
        <v>9.1428571428571423</v>
      </c>
      <c r="H118" s="2">
        <v>0</v>
      </c>
      <c r="I118" s="2">
        <v>13.604395604395604</v>
      </c>
      <c r="J118" s="2">
        <v>28.486263736263737</v>
      </c>
      <c r="K118" s="2">
        <v>0</v>
      </c>
      <c r="L118" s="2">
        <v>28.486263736263737</v>
      </c>
      <c r="M118" s="2">
        <v>0.10457681136033566</v>
      </c>
      <c r="N118" s="2">
        <v>4.6071428571428568</v>
      </c>
      <c r="O118" s="2">
        <v>23.107142857142858</v>
      </c>
      <c r="P118" s="2">
        <v>27.714285714285715</v>
      </c>
      <c r="Q118" s="2">
        <v>0.10174277876391803</v>
      </c>
      <c r="R118" t="s">
        <v>396</v>
      </c>
    </row>
    <row r="119" spans="1:18" x14ac:dyDescent="0.3">
      <c r="A119" t="s">
        <v>46</v>
      </c>
      <c r="B119" t="s">
        <v>397</v>
      </c>
      <c r="C119" t="s">
        <v>140</v>
      </c>
      <c r="D119" t="s">
        <v>89</v>
      </c>
      <c r="E119" s="2">
        <v>148.87912087912088</v>
      </c>
      <c r="F119" s="2">
        <v>5.3571428571428568</v>
      </c>
      <c r="G119" s="2">
        <v>0</v>
      </c>
      <c r="H119" s="2">
        <v>0</v>
      </c>
      <c r="I119" s="2">
        <v>5.6263736263736268</v>
      </c>
      <c r="J119" s="2">
        <v>5.3769230769230774</v>
      </c>
      <c r="K119" s="2">
        <v>40.494505494505496</v>
      </c>
      <c r="L119" s="2">
        <v>45.871428571428574</v>
      </c>
      <c r="M119" s="2">
        <v>0.30811189843519343</v>
      </c>
      <c r="N119" s="2">
        <v>11.175824175824175</v>
      </c>
      <c r="O119" s="2">
        <v>0</v>
      </c>
      <c r="P119" s="2">
        <v>11.175824175824175</v>
      </c>
      <c r="Q119" s="2">
        <v>7.5066430469441975E-2</v>
      </c>
      <c r="R119" t="s">
        <v>398</v>
      </c>
    </row>
    <row r="120" spans="1:18" x14ac:dyDescent="0.3">
      <c r="A120" t="s">
        <v>46</v>
      </c>
      <c r="B120" t="s">
        <v>399</v>
      </c>
      <c r="C120" t="s">
        <v>300</v>
      </c>
      <c r="D120" t="s">
        <v>77</v>
      </c>
      <c r="E120" s="2">
        <v>33.978021978021978</v>
      </c>
      <c r="F120" s="2">
        <v>0</v>
      </c>
      <c r="G120" s="2">
        <v>0</v>
      </c>
      <c r="H120" s="2">
        <v>0</v>
      </c>
      <c r="I120" s="2">
        <v>0</v>
      </c>
      <c r="J120" s="2">
        <v>5.1483516483516487</v>
      </c>
      <c r="K120" s="2">
        <v>3.3958241758241763</v>
      </c>
      <c r="L120" s="2">
        <v>8.5441758241758254</v>
      </c>
      <c r="M120" s="2">
        <v>0.25146183699870639</v>
      </c>
      <c r="N120" s="2">
        <v>4.5604395604395602</v>
      </c>
      <c r="O120" s="2">
        <v>0</v>
      </c>
      <c r="P120" s="2">
        <v>4.5604395604395602</v>
      </c>
      <c r="Q120" s="2">
        <v>0.13421733505821473</v>
      </c>
      <c r="R120" t="s">
        <v>400</v>
      </c>
    </row>
    <row r="121" spans="1:18" x14ac:dyDescent="0.3">
      <c r="A121" t="s">
        <v>46</v>
      </c>
      <c r="B121" t="s">
        <v>401</v>
      </c>
      <c r="C121" t="s">
        <v>132</v>
      </c>
      <c r="D121" t="s">
        <v>133</v>
      </c>
      <c r="E121" s="2">
        <v>159.92307692307693</v>
      </c>
      <c r="F121" s="2">
        <v>5.7362637362637363</v>
      </c>
      <c r="G121" s="2">
        <v>1.7142857142857142</v>
      </c>
      <c r="H121" s="2">
        <v>0</v>
      </c>
      <c r="I121" s="2">
        <v>6.5274725274725274</v>
      </c>
      <c r="J121" s="2">
        <v>37.189010989010995</v>
      </c>
      <c r="K121" s="2">
        <v>4.7337362637362643</v>
      </c>
      <c r="L121" s="2">
        <v>41.922747252747257</v>
      </c>
      <c r="M121" s="2">
        <v>0.26214320071462932</v>
      </c>
      <c r="N121" s="2">
        <v>14.045934065934066</v>
      </c>
      <c r="O121" s="2">
        <v>9.4862637362637354</v>
      </c>
      <c r="P121" s="2">
        <v>23.5321978021978</v>
      </c>
      <c r="Q121" s="2">
        <v>0.14714698000412282</v>
      </c>
      <c r="R121" t="s">
        <v>402</v>
      </c>
    </row>
    <row r="122" spans="1:18" x14ac:dyDescent="0.3">
      <c r="A122" t="s">
        <v>46</v>
      </c>
      <c r="B122" t="s">
        <v>403</v>
      </c>
      <c r="C122" t="s">
        <v>170</v>
      </c>
      <c r="D122" t="s">
        <v>81</v>
      </c>
      <c r="E122" s="2">
        <v>226.95604395604394</v>
      </c>
      <c r="F122" s="2">
        <v>23.859890109890109</v>
      </c>
      <c r="G122" s="2">
        <v>0</v>
      </c>
      <c r="H122" s="2">
        <v>0.5714285714285714</v>
      </c>
      <c r="I122" s="2">
        <v>14.12087912087912</v>
      </c>
      <c r="J122" s="2">
        <v>5.1923076923076925</v>
      </c>
      <c r="K122" s="2">
        <v>16.758241758241759</v>
      </c>
      <c r="L122" s="2">
        <v>21.950549450549453</v>
      </c>
      <c r="M122" s="2">
        <v>9.6717183944221199E-2</v>
      </c>
      <c r="N122" s="2">
        <v>14.791208791208792</v>
      </c>
      <c r="O122" s="2">
        <v>0</v>
      </c>
      <c r="P122" s="2">
        <v>14.791208791208792</v>
      </c>
      <c r="Q122" s="2">
        <v>6.5172129956906993E-2</v>
      </c>
      <c r="R122" t="s">
        <v>404</v>
      </c>
    </row>
    <row r="123" spans="1:18" x14ac:dyDescent="0.3">
      <c r="A123" t="s">
        <v>46</v>
      </c>
      <c r="B123" t="s">
        <v>405</v>
      </c>
      <c r="C123" t="s">
        <v>406</v>
      </c>
      <c r="D123" t="s">
        <v>407</v>
      </c>
      <c r="E123" s="2">
        <v>72.64835164835165</v>
      </c>
      <c r="F123" s="2">
        <v>5.5384615384615383</v>
      </c>
      <c r="G123" s="2">
        <v>0</v>
      </c>
      <c r="H123" s="2">
        <v>0</v>
      </c>
      <c r="I123" s="2">
        <v>0</v>
      </c>
      <c r="J123" s="2">
        <v>0</v>
      </c>
      <c r="K123" s="2">
        <v>18.439560439560438</v>
      </c>
      <c r="L123" s="2">
        <v>18.439560439560438</v>
      </c>
      <c r="M123" s="2">
        <v>0.25381939192255332</v>
      </c>
      <c r="N123" s="2">
        <v>0</v>
      </c>
      <c r="O123" s="2">
        <v>11.076923076923077</v>
      </c>
      <c r="P123" s="2">
        <v>11.076923076923077</v>
      </c>
      <c r="Q123" s="2">
        <v>0.1524731508092573</v>
      </c>
      <c r="R123" t="s">
        <v>408</v>
      </c>
    </row>
    <row r="124" spans="1:18" x14ac:dyDescent="0.3">
      <c r="A124" t="s">
        <v>46</v>
      </c>
      <c r="B124" t="s">
        <v>409</v>
      </c>
      <c r="C124" t="s">
        <v>132</v>
      </c>
      <c r="D124" t="s">
        <v>133</v>
      </c>
      <c r="E124" s="2">
        <v>150.85714285714286</v>
      </c>
      <c r="F124" s="2">
        <v>4.7692307692307692</v>
      </c>
      <c r="G124" s="2">
        <v>0</v>
      </c>
      <c r="H124" s="2">
        <v>0</v>
      </c>
      <c r="I124" s="2">
        <v>7.6483516483516487</v>
      </c>
      <c r="J124" s="2">
        <v>4.5659340659340657</v>
      </c>
      <c r="K124" s="2">
        <v>19.050769230769234</v>
      </c>
      <c r="L124" s="2">
        <v>23.616703296703299</v>
      </c>
      <c r="M124" s="2">
        <v>0.15655011655011655</v>
      </c>
      <c r="N124" s="2">
        <v>4.615384615384615</v>
      </c>
      <c r="O124" s="2">
        <v>9.5384615384615383</v>
      </c>
      <c r="P124" s="2">
        <v>14.153846153846153</v>
      </c>
      <c r="Q124" s="2">
        <v>9.382284382284381E-2</v>
      </c>
      <c r="R124" t="s">
        <v>410</v>
      </c>
    </row>
    <row r="125" spans="1:18" x14ac:dyDescent="0.3">
      <c r="A125" t="s">
        <v>46</v>
      </c>
      <c r="B125" t="s">
        <v>411</v>
      </c>
      <c r="C125" t="s">
        <v>385</v>
      </c>
      <c r="D125" t="s">
        <v>386</v>
      </c>
      <c r="E125" s="2">
        <v>107.81318681318682</v>
      </c>
      <c r="F125" s="2">
        <v>0</v>
      </c>
      <c r="G125" s="2">
        <v>0</v>
      </c>
      <c r="H125" s="2">
        <v>0</v>
      </c>
      <c r="I125" s="2">
        <v>2.2197802197802199</v>
      </c>
      <c r="J125" s="2">
        <v>0</v>
      </c>
      <c r="K125" s="2">
        <v>12.717032967032967</v>
      </c>
      <c r="L125" s="2">
        <v>12.717032967032967</v>
      </c>
      <c r="M125" s="2">
        <v>0.11795433696870859</v>
      </c>
      <c r="N125" s="2">
        <v>0</v>
      </c>
      <c r="O125" s="2">
        <v>14.81043956043956</v>
      </c>
      <c r="P125" s="2">
        <v>14.81043956043956</v>
      </c>
      <c r="Q125" s="2">
        <v>0.13737131790847007</v>
      </c>
      <c r="R125" t="s">
        <v>412</v>
      </c>
    </row>
    <row r="126" spans="1:18" x14ac:dyDescent="0.3">
      <c r="A126" t="s">
        <v>46</v>
      </c>
      <c r="B126" t="s">
        <v>413</v>
      </c>
      <c r="C126" t="s">
        <v>385</v>
      </c>
      <c r="D126" t="s">
        <v>386</v>
      </c>
      <c r="E126" s="2">
        <v>69.15384615384616</v>
      </c>
      <c r="F126" s="2">
        <v>5.6263736263736268</v>
      </c>
      <c r="G126" s="2">
        <v>0.49450549450549453</v>
      </c>
      <c r="H126" s="2">
        <v>0.32967032967032966</v>
      </c>
      <c r="I126" s="2">
        <v>5.2747252747252746</v>
      </c>
      <c r="J126" s="2">
        <v>5.2060439560439562</v>
      </c>
      <c r="K126" s="2">
        <v>15.326923076923077</v>
      </c>
      <c r="L126" s="2">
        <v>20.532967032967033</v>
      </c>
      <c r="M126" s="2">
        <v>0.29691720959796597</v>
      </c>
      <c r="N126" s="2">
        <v>5.4505494505494507</v>
      </c>
      <c r="O126" s="2">
        <v>0</v>
      </c>
      <c r="P126" s="2">
        <v>5.4505494505494507</v>
      </c>
      <c r="Q126" s="2">
        <v>7.8817733990147784E-2</v>
      </c>
      <c r="R126" t="s">
        <v>414</v>
      </c>
    </row>
    <row r="127" spans="1:18" x14ac:dyDescent="0.3">
      <c r="A127" t="s">
        <v>46</v>
      </c>
      <c r="B127" t="s">
        <v>415</v>
      </c>
      <c r="C127" t="s">
        <v>416</v>
      </c>
      <c r="D127" t="s">
        <v>186</v>
      </c>
      <c r="E127" s="2">
        <v>182.56043956043956</v>
      </c>
      <c r="F127" s="2">
        <v>5.4505494505494507</v>
      </c>
      <c r="G127" s="2">
        <v>0.56043956043956045</v>
      </c>
      <c r="H127" s="2">
        <v>0.79120879120879117</v>
      </c>
      <c r="I127" s="2">
        <v>10.725274725274724</v>
      </c>
      <c r="J127" s="2">
        <v>0</v>
      </c>
      <c r="K127" s="2">
        <v>8.5439560439560438</v>
      </c>
      <c r="L127" s="2">
        <v>8.5439560439560438</v>
      </c>
      <c r="M127" s="2">
        <v>4.6800698248359716E-2</v>
      </c>
      <c r="N127" s="2">
        <v>15.340659340659341</v>
      </c>
      <c r="O127" s="2">
        <v>5.2747252747252746</v>
      </c>
      <c r="P127" s="2">
        <v>20.615384615384617</v>
      </c>
      <c r="Q127" s="2">
        <v>0.11292361403719979</v>
      </c>
      <c r="R127" t="s">
        <v>417</v>
      </c>
    </row>
    <row r="128" spans="1:18" x14ac:dyDescent="0.3">
      <c r="A128" t="s">
        <v>46</v>
      </c>
      <c r="B128" t="s">
        <v>418</v>
      </c>
      <c r="C128" t="s">
        <v>419</v>
      </c>
      <c r="D128" t="s">
        <v>186</v>
      </c>
      <c r="E128" s="2">
        <v>23.637362637362639</v>
      </c>
      <c r="F128" s="2">
        <v>5.5384615384615383</v>
      </c>
      <c r="G128" s="2">
        <v>0.60439560439560436</v>
      </c>
      <c r="H128" s="2">
        <v>0</v>
      </c>
      <c r="I128" s="2">
        <v>0.8571428571428571</v>
      </c>
      <c r="J128" s="2">
        <v>0</v>
      </c>
      <c r="K128" s="2">
        <v>0</v>
      </c>
      <c r="L128" s="2">
        <v>0</v>
      </c>
      <c r="M128" s="2">
        <v>0</v>
      </c>
      <c r="N128" s="2">
        <v>8.7005494505494507</v>
      </c>
      <c r="O128" s="2">
        <v>0</v>
      </c>
      <c r="P128" s="2">
        <v>8.7005494505494507</v>
      </c>
      <c r="Q128" s="2">
        <v>0.36808461180846119</v>
      </c>
      <c r="R128" t="s">
        <v>420</v>
      </c>
    </row>
    <row r="129" spans="1:18" x14ac:dyDescent="0.3">
      <c r="A129" t="s">
        <v>46</v>
      </c>
      <c r="B129" t="s">
        <v>421</v>
      </c>
      <c r="C129" t="s">
        <v>422</v>
      </c>
      <c r="D129" t="s">
        <v>61</v>
      </c>
      <c r="E129" s="2">
        <v>36.406593406593409</v>
      </c>
      <c r="F129" s="2">
        <v>4.9450549450549453</v>
      </c>
      <c r="G129" s="2">
        <v>0</v>
      </c>
      <c r="H129" s="2">
        <v>0</v>
      </c>
      <c r="I129" s="2">
        <v>0</v>
      </c>
      <c r="J129" s="2">
        <v>8.6857142857142851</v>
      </c>
      <c r="K129" s="2">
        <v>3.3516483516483517</v>
      </c>
      <c r="L129" s="2">
        <v>12.037362637362637</v>
      </c>
      <c r="M129" s="2">
        <v>0.33063688499849075</v>
      </c>
      <c r="N129" s="2">
        <v>0</v>
      </c>
      <c r="O129" s="2">
        <v>0</v>
      </c>
      <c r="P129" s="2">
        <v>0</v>
      </c>
      <c r="Q129" s="2">
        <v>0</v>
      </c>
      <c r="R129" t="s">
        <v>423</v>
      </c>
    </row>
    <row r="130" spans="1:18" x14ac:dyDescent="0.3">
      <c r="A130" t="s">
        <v>46</v>
      </c>
      <c r="B130" t="s">
        <v>424</v>
      </c>
      <c r="C130" t="s">
        <v>210</v>
      </c>
      <c r="D130" t="s">
        <v>53</v>
      </c>
      <c r="E130" s="2">
        <v>98.054945054945051</v>
      </c>
      <c r="F130" s="2">
        <v>52.895054945054945</v>
      </c>
      <c r="G130" s="2">
        <v>0</v>
      </c>
      <c r="H130" s="2">
        <v>0.17857142857142858</v>
      </c>
      <c r="I130" s="2">
        <v>6.802197802197802</v>
      </c>
      <c r="J130" s="2">
        <v>6.2369230769230777</v>
      </c>
      <c r="K130" s="2">
        <v>20.046373626373629</v>
      </c>
      <c r="L130" s="2">
        <v>26.283296703296706</v>
      </c>
      <c r="M130" s="2">
        <v>0.26804662109156119</v>
      </c>
      <c r="N130" s="2">
        <v>5.2309890109890098</v>
      </c>
      <c r="O130" s="2">
        <v>10.136153846153848</v>
      </c>
      <c r="P130" s="2">
        <v>15.367142857142857</v>
      </c>
      <c r="Q130" s="2">
        <v>0.15671971310097502</v>
      </c>
      <c r="R130" t="s">
        <v>425</v>
      </c>
    </row>
    <row r="131" spans="1:18" x14ac:dyDescent="0.3">
      <c r="A131" t="s">
        <v>46</v>
      </c>
      <c r="B131" t="s">
        <v>426</v>
      </c>
      <c r="C131" t="s">
        <v>262</v>
      </c>
      <c r="D131" t="s">
        <v>263</v>
      </c>
      <c r="E131" s="2">
        <v>302.56043956043953</v>
      </c>
      <c r="F131" s="2">
        <v>38.848901098901102</v>
      </c>
      <c r="G131" s="2">
        <v>2.4505494505494507</v>
      </c>
      <c r="H131" s="2">
        <v>0</v>
      </c>
      <c r="I131" s="2">
        <v>14.406593406593407</v>
      </c>
      <c r="J131" s="2">
        <v>5.2719780219780219</v>
      </c>
      <c r="K131" s="2">
        <v>31.126373626373628</v>
      </c>
      <c r="L131" s="2">
        <v>36.39835164835165</v>
      </c>
      <c r="M131" s="2">
        <v>0.12030109323357427</v>
      </c>
      <c r="N131" s="2">
        <v>20.280219780219781</v>
      </c>
      <c r="O131" s="2">
        <v>0</v>
      </c>
      <c r="P131" s="2">
        <v>20.280219780219781</v>
      </c>
      <c r="Q131" s="2">
        <v>6.7028656521265398E-2</v>
      </c>
      <c r="R131" t="s">
        <v>427</v>
      </c>
    </row>
    <row r="132" spans="1:18" x14ac:dyDescent="0.3">
      <c r="A132" t="s">
        <v>46</v>
      </c>
      <c r="B132" t="s">
        <v>428</v>
      </c>
      <c r="C132" t="s">
        <v>175</v>
      </c>
      <c r="D132" t="s">
        <v>176</v>
      </c>
      <c r="E132" s="2">
        <v>292.75824175824175</v>
      </c>
      <c r="F132" s="2">
        <v>5.6263736263736268</v>
      </c>
      <c r="G132" s="2">
        <v>0</v>
      </c>
      <c r="H132" s="2">
        <v>0.82274725274725269</v>
      </c>
      <c r="I132" s="2">
        <v>13.175824175824175</v>
      </c>
      <c r="J132" s="2">
        <v>5.0109890109890109</v>
      </c>
      <c r="K132" s="2">
        <v>36.140109890109891</v>
      </c>
      <c r="L132" s="2">
        <v>41.151098901098905</v>
      </c>
      <c r="M132" s="2">
        <v>0.14056341728914082</v>
      </c>
      <c r="N132" s="2">
        <v>26.66769230769231</v>
      </c>
      <c r="O132" s="2">
        <v>0</v>
      </c>
      <c r="P132" s="2">
        <v>26.66769230769231</v>
      </c>
      <c r="Q132" s="2">
        <v>9.1091175256184084E-2</v>
      </c>
      <c r="R132" t="s">
        <v>429</v>
      </c>
    </row>
    <row r="133" spans="1:18" x14ac:dyDescent="0.3">
      <c r="A133" t="s">
        <v>46</v>
      </c>
      <c r="B133" t="s">
        <v>430</v>
      </c>
      <c r="C133" t="s">
        <v>431</v>
      </c>
      <c r="D133" t="s">
        <v>61</v>
      </c>
      <c r="E133" s="2">
        <v>81.439560439560438</v>
      </c>
      <c r="F133" s="2">
        <v>5.2747252747252746</v>
      </c>
      <c r="G133" s="2">
        <v>0.61538461538461542</v>
      </c>
      <c r="H133" s="2">
        <v>0.58241758241758246</v>
      </c>
      <c r="I133" s="2">
        <v>3.2747252747252746</v>
      </c>
      <c r="J133" s="2">
        <v>5.1923076923076925</v>
      </c>
      <c r="K133" s="2">
        <v>18.307912087912083</v>
      </c>
      <c r="L133" s="2">
        <v>23.500219780219776</v>
      </c>
      <c r="M133" s="2">
        <v>0.28856024827958437</v>
      </c>
      <c r="N133" s="2">
        <v>4.5329670329670328</v>
      </c>
      <c r="O133" s="2">
        <v>5.3517582417582403</v>
      </c>
      <c r="P133" s="2">
        <v>9.8847252747252732</v>
      </c>
      <c r="Q133" s="2">
        <v>0.12137498313318039</v>
      </c>
      <c r="R133" t="s">
        <v>432</v>
      </c>
    </row>
    <row r="134" spans="1:18" x14ac:dyDescent="0.3">
      <c r="A134" t="s">
        <v>46</v>
      </c>
      <c r="B134" t="s">
        <v>433</v>
      </c>
      <c r="C134" t="s">
        <v>434</v>
      </c>
      <c r="D134" t="s">
        <v>61</v>
      </c>
      <c r="E134" s="2">
        <v>147.1098901098901</v>
      </c>
      <c r="F134" s="2">
        <v>10.384615384615385</v>
      </c>
      <c r="G134" s="2">
        <v>0</v>
      </c>
      <c r="H134" s="2">
        <v>5.4263736263736231</v>
      </c>
      <c r="I134" s="2">
        <v>14.76923076923077</v>
      </c>
      <c r="J134" s="2">
        <v>6.1639560439560439</v>
      </c>
      <c r="K134" s="2">
        <v>42.514285714285712</v>
      </c>
      <c r="L134" s="2">
        <v>48.678241758241754</v>
      </c>
      <c r="M134" s="2">
        <v>0.33089713901546275</v>
      </c>
      <c r="N134" s="2">
        <v>5.324285714285713</v>
      </c>
      <c r="O134" s="2">
        <v>14.919450549450548</v>
      </c>
      <c r="P134" s="2">
        <v>20.24373626373626</v>
      </c>
      <c r="Q134" s="2">
        <v>0.13760962127437062</v>
      </c>
      <c r="R134" t="s">
        <v>435</v>
      </c>
    </row>
    <row r="135" spans="1:18" x14ac:dyDescent="0.3">
      <c r="A135" t="s">
        <v>46</v>
      </c>
      <c r="B135" t="s">
        <v>436</v>
      </c>
      <c r="C135" t="s">
        <v>437</v>
      </c>
      <c r="D135" t="s">
        <v>61</v>
      </c>
      <c r="E135" s="2">
        <v>80.681318681318686</v>
      </c>
      <c r="F135" s="2">
        <v>3.3791208791208791</v>
      </c>
      <c r="G135" s="2">
        <v>0</v>
      </c>
      <c r="H135" s="2">
        <v>0</v>
      </c>
      <c r="I135" s="2">
        <v>7.4175824175824179</v>
      </c>
      <c r="J135" s="2">
        <v>5.5729670329670338</v>
      </c>
      <c r="K135" s="2">
        <v>26.19835164835164</v>
      </c>
      <c r="L135" s="2">
        <v>31.771318681318675</v>
      </c>
      <c r="M135" s="2">
        <v>0.39378779624080623</v>
      </c>
      <c r="N135" s="2">
        <v>4.9450549450549453</v>
      </c>
      <c r="O135" s="2">
        <v>4.291318681318681</v>
      </c>
      <c r="P135" s="2">
        <v>9.2363736263736271</v>
      </c>
      <c r="Q135" s="2">
        <v>0.11447970580223372</v>
      </c>
      <c r="R135" t="s">
        <v>438</v>
      </c>
    </row>
    <row r="136" spans="1:18" x14ac:dyDescent="0.3">
      <c r="A136" t="s">
        <v>46</v>
      </c>
      <c r="B136" t="s">
        <v>439</v>
      </c>
      <c r="C136" t="s">
        <v>125</v>
      </c>
      <c r="D136" t="s">
        <v>61</v>
      </c>
      <c r="E136" s="2">
        <v>130.95604395604394</v>
      </c>
      <c r="F136" s="2">
        <v>9.7472527472527464</v>
      </c>
      <c r="G136" s="2">
        <v>1.1428571428571428</v>
      </c>
      <c r="H136" s="2">
        <v>0.65934065934065933</v>
      </c>
      <c r="I136" s="2">
        <v>12.43956043956044</v>
      </c>
      <c r="J136" s="2">
        <v>5.431868131868133</v>
      </c>
      <c r="K136" s="2">
        <v>19.472417582417577</v>
      </c>
      <c r="L136" s="2">
        <v>24.904285714285709</v>
      </c>
      <c r="M136" s="2">
        <v>0.19017286229755809</v>
      </c>
      <c r="N136" s="2">
        <v>16.04615384615385</v>
      </c>
      <c r="O136" s="2">
        <v>5.3397802197802209</v>
      </c>
      <c r="P136" s="2">
        <v>21.38593406593407</v>
      </c>
      <c r="Q136" s="2">
        <v>0.16330620122514061</v>
      </c>
      <c r="R136" t="s">
        <v>440</v>
      </c>
    </row>
    <row r="137" spans="1:18" x14ac:dyDescent="0.3">
      <c r="A137" t="s">
        <v>46</v>
      </c>
      <c r="B137" t="s">
        <v>441</v>
      </c>
      <c r="C137" t="s">
        <v>442</v>
      </c>
      <c r="D137" t="s">
        <v>73</v>
      </c>
      <c r="E137" s="2">
        <v>96.824175824175825</v>
      </c>
      <c r="F137" s="2">
        <v>4.5714285714285712</v>
      </c>
      <c r="G137" s="2">
        <v>0.8571428571428571</v>
      </c>
      <c r="H137" s="2">
        <v>5.1771428571428579</v>
      </c>
      <c r="I137" s="2">
        <v>0.75824175824175821</v>
      </c>
      <c r="J137" s="2">
        <v>4.5946153846153832</v>
      </c>
      <c r="K137" s="2">
        <v>22.4421978021978</v>
      </c>
      <c r="L137" s="2">
        <v>27.036813186813184</v>
      </c>
      <c r="M137" s="2">
        <v>0.27923618204517076</v>
      </c>
      <c r="N137" s="2">
        <v>11.013846153846155</v>
      </c>
      <c r="O137" s="2">
        <v>0</v>
      </c>
      <c r="P137" s="2">
        <v>11.013846153846155</v>
      </c>
      <c r="Q137" s="2">
        <v>0.11375099307683578</v>
      </c>
      <c r="R137" t="s">
        <v>443</v>
      </c>
    </row>
    <row r="138" spans="1:18" x14ac:dyDescent="0.3">
      <c r="A138" t="s">
        <v>46</v>
      </c>
      <c r="B138" t="s">
        <v>444</v>
      </c>
      <c r="C138" t="s">
        <v>445</v>
      </c>
      <c r="D138" t="s">
        <v>61</v>
      </c>
      <c r="E138" s="2">
        <v>81.802197802197796</v>
      </c>
      <c r="F138" s="2">
        <v>5.0274725274725274</v>
      </c>
      <c r="G138" s="2">
        <v>0.26373626373626374</v>
      </c>
      <c r="H138" s="2">
        <v>0</v>
      </c>
      <c r="I138" s="2">
        <v>3.2417582417582418</v>
      </c>
      <c r="J138" s="2">
        <v>4.9281318681318664</v>
      </c>
      <c r="K138" s="2">
        <v>24.831758241758241</v>
      </c>
      <c r="L138" s="2">
        <v>29.759890109890108</v>
      </c>
      <c r="M138" s="2">
        <v>0.36380306286942504</v>
      </c>
      <c r="N138" s="2">
        <v>3.0443956043956044</v>
      </c>
      <c r="O138" s="2">
        <v>2.8175824175824169</v>
      </c>
      <c r="P138" s="2">
        <v>5.8619780219780218</v>
      </c>
      <c r="Q138" s="2">
        <v>7.1660397635679746E-2</v>
      </c>
      <c r="R138" t="s">
        <v>446</v>
      </c>
    </row>
    <row r="139" spans="1:18" x14ac:dyDescent="0.3">
      <c r="A139" t="s">
        <v>46</v>
      </c>
      <c r="B139" t="s">
        <v>447</v>
      </c>
      <c r="C139" t="s">
        <v>448</v>
      </c>
      <c r="D139" t="s">
        <v>196</v>
      </c>
      <c r="E139" s="2">
        <v>130.65934065934067</v>
      </c>
      <c r="F139" s="2">
        <v>9.7252747252747245</v>
      </c>
      <c r="G139" s="2">
        <v>0.96703296703296704</v>
      </c>
      <c r="H139" s="2">
        <v>0.80208791208791219</v>
      </c>
      <c r="I139" s="2">
        <v>5.8791208791208796</v>
      </c>
      <c r="J139" s="2">
        <v>4.9725274725274726</v>
      </c>
      <c r="K139" s="2">
        <v>13.741318681318679</v>
      </c>
      <c r="L139" s="2">
        <v>18.713846153846152</v>
      </c>
      <c r="M139" s="2">
        <v>0.14322624053826744</v>
      </c>
      <c r="N139" s="2">
        <v>14.489230769230774</v>
      </c>
      <c r="O139" s="2">
        <v>5.3591208791208809</v>
      </c>
      <c r="P139" s="2">
        <v>19.848351648351656</v>
      </c>
      <c r="Q139" s="2">
        <v>0.15190916736753579</v>
      </c>
      <c r="R139" t="s">
        <v>449</v>
      </c>
    </row>
    <row r="140" spans="1:18" x14ac:dyDescent="0.3">
      <c r="A140" t="s">
        <v>46</v>
      </c>
      <c r="B140" t="s">
        <v>450</v>
      </c>
      <c r="C140" t="s">
        <v>451</v>
      </c>
      <c r="D140" t="s">
        <v>69</v>
      </c>
      <c r="E140" s="2">
        <v>110.30769230769231</v>
      </c>
      <c r="F140" s="2">
        <v>5.1923076923076925</v>
      </c>
      <c r="G140" s="2">
        <v>0.73626373626373631</v>
      </c>
      <c r="H140" s="2">
        <v>0</v>
      </c>
      <c r="I140" s="2">
        <v>8.3406593406593412</v>
      </c>
      <c r="J140" s="2">
        <v>4.4505494505494507</v>
      </c>
      <c r="K140" s="2">
        <v>17.440549450549458</v>
      </c>
      <c r="L140" s="2">
        <v>21.891098901098907</v>
      </c>
      <c r="M140" s="2">
        <v>0.19845487148834434</v>
      </c>
      <c r="N140" s="2">
        <v>5.0274725274725274</v>
      </c>
      <c r="O140" s="2">
        <v>5.1098901098901095</v>
      </c>
      <c r="P140" s="2">
        <v>10.137362637362637</v>
      </c>
      <c r="Q140" s="2">
        <v>9.1900777047220564E-2</v>
      </c>
      <c r="R140" t="s">
        <v>452</v>
      </c>
    </row>
    <row r="141" spans="1:18" x14ac:dyDescent="0.3">
      <c r="A141" t="s">
        <v>46</v>
      </c>
      <c r="B141" t="s">
        <v>453</v>
      </c>
      <c r="C141" t="s">
        <v>454</v>
      </c>
      <c r="D141" t="s">
        <v>455</v>
      </c>
      <c r="E141" s="2">
        <v>65.098901098901095</v>
      </c>
      <c r="F141" s="2">
        <v>5.1923076923076925</v>
      </c>
      <c r="G141" s="2">
        <v>6.5934065934065936E-2</v>
      </c>
      <c r="H141" s="2">
        <v>0</v>
      </c>
      <c r="I141" s="2">
        <v>2.8791208791208791</v>
      </c>
      <c r="J141" s="2">
        <v>0</v>
      </c>
      <c r="K141" s="2">
        <v>16.670219780219778</v>
      </c>
      <c r="L141" s="2">
        <v>16.670219780219778</v>
      </c>
      <c r="M141" s="2">
        <v>0.25607528696826465</v>
      </c>
      <c r="N141" s="2">
        <v>4.9450549450549453</v>
      </c>
      <c r="O141" s="2">
        <v>2.9440659340659336</v>
      </c>
      <c r="P141" s="2">
        <v>7.8891208791208793</v>
      </c>
      <c r="Q141" s="2">
        <v>0.12118669817690751</v>
      </c>
      <c r="R141" t="s">
        <v>456</v>
      </c>
    </row>
    <row r="142" spans="1:18" x14ac:dyDescent="0.3">
      <c r="A142" t="s">
        <v>46</v>
      </c>
      <c r="B142" t="s">
        <v>457</v>
      </c>
      <c r="C142" t="s">
        <v>458</v>
      </c>
      <c r="D142" t="s">
        <v>459</v>
      </c>
      <c r="E142" s="2">
        <v>76.384615384615387</v>
      </c>
      <c r="F142" s="2">
        <v>3.912087912087912</v>
      </c>
      <c r="G142" s="2">
        <v>1.3076923076923077</v>
      </c>
      <c r="H142" s="2">
        <v>0</v>
      </c>
      <c r="I142" s="2">
        <v>2.2197802197802199</v>
      </c>
      <c r="J142" s="2">
        <v>5.0274725274725274</v>
      </c>
      <c r="K142" s="2">
        <v>24.993516483516483</v>
      </c>
      <c r="L142" s="2">
        <v>30.020989010989013</v>
      </c>
      <c r="M142" s="2">
        <v>0.39302402532009784</v>
      </c>
      <c r="N142" s="2">
        <v>7.1770329670329671</v>
      </c>
      <c r="O142" s="2">
        <v>0</v>
      </c>
      <c r="P142" s="2">
        <v>7.1770329670329671</v>
      </c>
      <c r="Q142" s="2">
        <v>9.3959142569414469E-2</v>
      </c>
      <c r="R142" t="s">
        <v>460</v>
      </c>
    </row>
    <row r="143" spans="1:18" x14ac:dyDescent="0.3">
      <c r="A143" t="s">
        <v>46</v>
      </c>
      <c r="B143" t="s">
        <v>461</v>
      </c>
      <c r="C143" t="s">
        <v>462</v>
      </c>
      <c r="D143" t="s">
        <v>463</v>
      </c>
      <c r="E143" s="2">
        <v>148.41758241758242</v>
      </c>
      <c r="F143" s="2">
        <v>10.521978021978022</v>
      </c>
      <c r="G143" s="2">
        <v>2.8571428571428572</v>
      </c>
      <c r="H143" s="2">
        <v>0.63186813186813184</v>
      </c>
      <c r="I143" s="2">
        <v>8.8461538461538467</v>
      </c>
      <c r="J143" s="2">
        <v>5.2747252747252746</v>
      </c>
      <c r="K143" s="2">
        <v>32.215494505494505</v>
      </c>
      <c r="L143" s="2">
        <v>37.490219780219782</v>
      </c>
      <c r="M143" s="2">
        <v>0.25259958536946542</v>
      </c>
      <c r="N143" s="2">
        <v>5.1098901098901095</v>
      </c>
      <c r="O143" s="2">
        <v>18.559010989010993</v>
      </c>
      <c r="P143" s="2">
        <v>23.668901098901102</v>
      </c>
      <c r="Q143" s="2">
        <v>0.1594750481267585</v>
      </c>
      <c r="R143" t="s">
        <v>464</v>
      </c>
    </row>
    <row r="144" spans="1:18" x14ac:dyDescent="0.3">
      <c r="A144" t="s">
        <v>46</v>
      </c>
      <c r="B144" t="s">
        <v>465</v>
      </c>
      <c r="C144" t="s">
        <v>466</v>
      </c>
      <c r="D144" t="s">
        <v>69</v>
      </c>
      <c r="E144" s="2">
        <v>96.626373626373621</v>
      </c>
      <c r="F144" s="2">
        <v>4.8626373626373622</v>
      </c>
      <c r="G144" s="2">
        <v>0.59340659340659341</v>
      </c>
      <c r="H144" s="2">
        <v>0.75824175824175821</v>
      </c>
      <c r="I144" s="2">
        <v>10.076923076923077</v>
      </c>
      <c r="J144" s="2">
        <v>4.9989010989010971</v>
      </c>
      <c r="K144" s="2">
        <v>19.538901098901103</v>
      </c>
      <c r="L144" s="2">
        <v>24.537802197802201</v>
      </c>
      <c r="M144" s="2">
        <v>0.25394518366882751</v>
      </c>
      <c r="N144" s="2">
        <v>4.9890109890109891</v>
      </c>
      <c r="O144" s="2">
        <v>8.3105494505494502</v>
      </c>
      <c r="P144" s="2">
        <v>13.299560439560439</v>
      </c>
      <c r="Q144" s="2">
        <v>0.13763903104742409</v>
      </c>
      <c r="R144" t="s">
        <v>467</v>
      </c>
    </row>
    <row r="145" spans="1:18" x14ac:dyDescent="0.3">
      <c r="A145" t="s">
        <v>46</v>
      </c>
      <c r="B145" t="s">
        <v>468</v>
      </c>
      <c r="C145" t="s">
        <v>250</v>
      </c>
      <c r="D145" t="s">
        <v>61</v>
      </c>
      <c r="E145" s="2">
        <v>171.1098901098901</v>
      </c>
      <c r="F145" s="2">
        <v>9.0659340659340657</v>
      </c>
      <c r="G145" s="2">
        <v>0</v>
      </c>
      <c r="H145" s="2">
        <v>0</v>
      </c>
      <c r="I145" s="2">
        <v>11.32967032967033</v>
      </c>
      <c r="J145" s="2">
        <v>5.2642857142857133</v>
      </c>
      <c r="K145" s="2">
        <v>39.719010989010982</v>
      </c>
      <c r="L145" s="2">
        <v>44.983296703296695</v>
      </c>
      <c r="M145" s="2">
        <v>0.26289127223685049</v>
      </c>
      <c r="N145" s="2">
        <v>5.1098901098901095</v>
      </c>
      <c r="O145" s="2">
        <v>5.4195604395604411</v>
      </c>
      <c r="P145" s="2">
        <v>10.529450549450551</v>
      </c>
      <c r="Q145" s="2">
        <v>6.1536189069423944E-2</v>
      </c>
      <c r="R145" t="s">
        <v>469</v>
      </c>
    </row>
    <row r="146" spans="1:18" x14ac:dyDescent="0.3">
      <c r="A146" t="s">
        <v>46</v>
      </c>
      <c r="B146" t="s">
        <v>470</v>
      </c>
      <c r="C146" t="s">
        <v>471</v>
      </c>
      <c r="D146" t="s">
        <v>53</v>
      </c>
      <c r="E146" s="2">
        <v>105.68131868131869</v>
      </c>
      <c r="F146" s="2">
        <v>4.9450549450549453</v>
      </c>
      <c r="G146" s="2">
        <v>1.6373626373626373</v>
      </c>
      <c r="H146" s="2">
        <v>0.71098901098901091</v>
      </c>
      <c r="I146" s="2">
        <v>7.9120879120879124</v>
      </c>
      <c r="J146" s="2">
        <v>4.615384615384615</v>
      </c>
      <c r="K146" s="2">
        <v>21.9878021978022</v>
      </c>
      <c r="L146" s="2">
        <v>26.603186813186817</v>
      </c>
      <c r="M146" s="2">
        <v>0.25173026931475512</v>
      </c>
      <c r="N146" s="2">
        <v>5.0274725274725274</v>
      </c>
      <c r="O146" s="2">
        <v>8.4449450549450571</v>
      </c>
      <c r="P146" s="2">
        <v>13.472417582417584</v>
      </c>
      <c r="Q146" s="2">
        <v>0.1274815431007591</v>
      </c>
      <c r="R146" t="s">
        <v>472</v>
      </c>
    </row>
    <row r="147" spans="1:18" x14ac:dyDescent="0.3">
      <c r="A147" t="s">
        <v>46</v>
      </c>
      <c r="B147" t="s">
        <v>473</v>
      </c>
      <c r="C147" t="s">
        <v>474</v>
      </c>
      <c r="D147" t="s">
        <v>459</v>
      </c>
      <c r="E147" s="2">
        <v>95.692307692307693</v>
      </c>
      <c r="F147" s="2">
        <v>8.4065934065934069</v>
      </c>
      <c r="G147" s="2">
        <v>0</v>
      </c>
      <c r="H147" s="2">
        <v>0</v>
      </c>
      <c r="I147" s="2">
        <v>6.5054945054945055</v>
      </c>
      <c r="J147" s="2">
        <v>5.0224175824175825</v>
      </c>
      <c r="K147" s="2">
        <v>30.111318681318682</v>
      </c>
      <c r="L147" s="2">
        <v>35.133736263736267</v>
      </c>
      <c r="M147" s="2">
        <v>0.36715319246669731</v>
      </c>
      <c r="N147" s="2">
        <v>4.3681318681318677</v>
      </c>
      <c r="O147" s="2">
        <v>7.589450549450552</v>
      </c>
      <c r="P147" s="2">
        <v>11.957582417582419</v>
      </c>
      <c r="Q147" s="2">
        <v>0.12495865870463942</v>
      </c>
      <c r="R147" t="s">
        <v>475</v>
      </c>
    </row>
    <row r="148" spans="1:18" x14ac:dyDescent="0.3">
      <c r="A148" t="s">
        <v>46</v>
      </c>
      <c r="B148" t="s">
        <v>476</v>
      </c>
      <c r="C148" t="s">
        <v>207</v>
      </c>
      <c r="D148" t="s">
        <v>65</v>
      </c>
      <c r="E148" s="2">
        <v>101.16483516483517</v>
      </c>
      <c r="F148" s="2">
        <v>5.6263736263736268</v>
      </c>
      <c r="G148" s="2">
        <v>0.59340659340659341</v>
      </c>
      <c r="H148" s="2">
        <v>0</v>
      </c>
      <c r="I148" s="2">
        <v>5.4835164835164836</v>
      </c>
      <c r="J148" s="2">
        <v>3.9340659340659339</v>
      </c>
      <c r="K148" s="2">
        <v>22.203296703296704</v>
      </c>
      <c r="L148" s="2">
        <v>26.137362637362639</v>
      </c>
      <c r="M148" s="2">
        <v>0.25836411036280688</v>
      </c>
      <c r="N148" s="2">
        <v>5.5384615384615383</v>
      </c>
      <c r="O148" s="2">
        <v>5.6263736263736268</v>
      </c>
      <c r="P148" s="2">
        <v>11.164835164835164</v>
      </c>
      <c r="Q148" s="2">
        <v>0.11036280686508798</v>
      </c>
      <c r="R148" t="s">
        <v>477</v>
      </c>
    </row>
    <row r="149" spans="1:18" x14ac:dyDescent="0.3">
      <c r="A149" t="s">
        <v>46</v>
      </c>
      <c r="B149" t="s">
        <v>478</v>
      </c>
      <c r="C149" t="s">
        <v>88</v>
      </c>
      <c r="D149" t="s">
        <v>89</v>
      </c>
      <c r="E149" s="2">
        <v>169.36263736263737</v>
      </c>
      <c r="F149" s="2">
        <v>5.3571428571428568</v>
      </c>
      <c r="G149" s="2">
        <v>5.5494505494505493</v>
      </c>
      <c r="H149" s="2">
        <v>30.530659340659341</v>
      </c>
      <c r="I149" s="2">
        <v>16.362637362637361</v>
      </c>
      <c r="J149" s="2">
        <v>46.51604395604398</v>
      </c>
      <c r="K149" s="2">
        <v>0</v>
      </c>
      <c r="L149" s="2">
        <v>46.51604395604398</v>
      </c>
      <c r="M149" s="2">
        <v>0.27465351674020255</v>
      </c>
      <c r="N149" s="2">
        <v>27.362637362637361</v>
      </c>
      <c r="O149" s="2">
        <v>0</v>
      </c>
      <c r="P149" s="2">
        <v>27.362637362637361</v>
      </c>
      <c r="Q149" s="2">
        <v>0.16156241889436801</v>
      </c>
      <c r="R149" t="s">
        <v>479</v>
      </c>
    </row>
    <row r="150" spans="1:18" x14ac:dyDescent="0.3">
      <c r="A150" t="s">
        <v>46</v>
      </c>
      <c r="B150" t="s">
        <v>480</v>
      </c>
      <c r="C150" t="s">
        <v>239</v>
      </c>
      <c r="D150" t="s">
        <v>61</v>
      </c>
      <c r="E150" s="2">
        <v>150.03296703296704</v>
      </c>
      <c r="F150" s="2">
        <v>5.3571428571428568</v>
      </c>
      <c r="G150" s="2">
        <v>0</v>
      </c>
      <c r="H150" s="2">
        <v>0</v>
      </c>
      <c r="I150" s="2">
        <v>5.384615384615385</v>
      </c>
      <c r="J150" s="2">
        <v>0</v>
      </c>
      <c r="K150" s="2">
        <v>17.205164835164837</v>
      </c>
      <c r="L150" s="2">
        <v>17.205164835164837</v>
      </c>
      <c r="M150" s="2">
        <v>0.11467589540760273</v>
      </c>
      <c r="N150" s="2">
        <v>5.4395604395604398</v>
      </c>
      <c r="O150" s="2">
        <v>4.697802197802198</v>
      </c>
      <c r="P150" s="2">
        <v>10.137362637362639</v>
      </c>
      <c r="Q150" s="2">
        <v>6.7567567567567571E-2</v>
      </c>
      <c r="R150" t="s">
        <v>481</v>
      </c>
    </row>
    <row r="151" spans="1:18" x14ac:dyDescent="0.3">
      <c r="A151" t="s">
        <v>46</v>
      </c>
      <c r="B151" t="s">
        <v>482</v>
      </c>
      <c r="C151" t="s">
        <v>483</v>
      </c>
      <c r="D151" t="s">
        <v>137</v>
      </c>
      <c r="E151" s="2">
        <v>76.329670329670336</v>
      </c>
      <c r="F151" s="2">
        <v>0</v>
      </c>
      <c r="G151" s="2">
        <v>0.39560439560439559</v>
      </c>
      <c r="H151" s="2">
        <v>0</v>
      </c>
      <c r="I151" s="2">
        <v>2.9230769230769229</v>
      </c>
      <c r="J151" s="2">
        <v>0</v>
      </c>
      <c r="K151" s="2">
        <v>4.0879120879120876</v>
      </c>
      <c r="L151" s="2">
        <v>4.0879120879120876</v>
      </c>
      <c r="M151" s="2">
        <v>5.3556003455226021E-2</v>
      </c>
      <c r="N151" s="2">
        <v>0</v>
      </c>
      <c r="O151" s="2">
        <v>0</v>
      </c>
      <c r="P151" s="2">
        <v>0</v>
      </c>
      <c r="Q151" s="2">
        <v>0</v>
      </c>
      <c r="R151" t="s">
        <v>484</v>
      </c>
    </row>
    <row r="152" spans="1:18" x14ac:dyDescent="0.3">
      <c r="A152" t="s">
        <v>46</v>
      </c>
      <c r="B152" t="s">
        <v>485</v>
      </c>
      <c r="C152" t="s">
        <v>486</v>
      </c>
      <c r="D152" t="s">
        <v>317</v>
      </c>
      <c r="E152" s="2">
        <v>31.64835164835165</v>
      </c>
      <c r="F152" s="2">
        <v>6.8516483516483513</v>
      </c>
      <c r="G152" s="2">
        <v>0.5714285714285714</v>
      </c>
      <c r="H152" s="2">
        <v>0.14285714285714285</v>
      </c>
      <c r="I152" s="2">
        <v>1.4835164835164836</v>
      </c>
      <c r="J152" s="2">
        <v>4.4065934065934069</v>
      </c>
      <c r="K152" s="2">
        <v>3.8241758241758244</v>
      </c>
      <c r="L152" s="2">
        <v>8.2307692307692317</v>
      </c>
      <c r="M152" s="2">
        <v>0.26006944444444446</v>
      </c>
      <c r="N152" s="2">
        <v>0</v>
      </c>
      <c r="O152" s="2">
        <v>0</v>
      </c>
      <c r="P152" s="2">
        <v>0</v>
      </c>
      <c r="Q152" s="2">
        <v>0</v>
      </c>
      <c r="R152" t="s">
        <v>487</v>
      </c>
    </row>
    <row r="153" spans="1:18" x14ac:dyDescent="0.3">
      <c r="A153" t="s">
        <v>46</v>
      </c>
      <c r="B153" t="s">
        <v>488</v>
      </c>
      <c r="C153" t="s">
        <v>489</v>
      </c>
      <c r="D153" t="s">
        <v>144</v>
      </c>
      <c r="E153" s="2">
        <v>171.98901098901098</v>
      </c>
      <c r="F153" s="2">
        <v>5.7142857142857144</v>
      </c>
      <c r="G153" s="2">
        <v>2.8571428571428572</v>
      </c>
      <c r="H153" s="2">
        <v>2.8571428571428572</v>
      </c>
      <c r="I153" s="2">
        <v>15.021978021978022</v>
      </c>
      <c r="J153" s="2">
        <v>3.1648351648351647</v>
      </c>
      <c r="K153" s="2">
        <v>20.310439560439562</v>
      </c>
      <c r="L153" s="2">
        <v>23.475274725274726</v>
      </c>
      <c r="M153" s="2">
        <v>0.13649287585457801</v>
      </c>
      <c r="N153" s="2">
        <v>31.532967032967033</v>
      </c>
      <c r="O153" s="2">
        <v>5.2802197802197801</v>
      </c>
      <c r="P153" s="2">
        <v>36.81318681318681</v>
      </c>
      <c r="Q153" s="2">
        <v>0.21404383106510766</v>
      </c>
      <c r="R153" t="s">
        <v>490</v>
      </c>
    </row>
    <row r="154" spans="1:18" x14ac:dyDescent="0.3">
      <c r="A154" t="s">
        <v>46</v>
      </c>
      <c r="B154" t="s">
        <v>491</v>
      </c>
      <c r="C154" t="s">
        <v>492</v>
      </c>
      <c r="D154" t="s">
        <v>49</v>
      </c>
      <c r="E154" s="2">
        <v>71.494505494505489</v>
      </c>
      <c r="F154" s="2">
        <v>10.054945054945055</v>
      </c>
      <c r="G154" s="2">
        <v>0.35164835164835168</v>
      </c>
      <c r="H154" s="2">
        <v>0</v>
      </c>
      <c r="I154" s="2">
        <v>5.0109890109890109</v>
      </c>
      <c r="J154" s="2">
        <v>5.3571428571428568</v>
      </c>
      <c r="K154" s="2">
        <v>42.846153846153847</v>
      </c>
      <c r="L154" s="2">
        <v>48.203296703296701</v>
      </c>
      <c r="M154" s="2">
        <v>0.67422379342145711</v>
      </c>
      <c r="N154" s="2">
        <v>6.6923076923076925</v>
      </c>
      <c r="O154" s="2">
        <v>0</v>
      </c>
      <c r="P154" s="2">
        <v>6.6923076923076925</v>
      </c>
      <c r="Q154" s="2">
        <v>9.3605902244082398E-2</v>
      </c>
      <c r="R154" t="s">
        <v>493</v>
      </c>
    </row>
    <row r="155" spans="1:18" x14ac:dyDescent="0.3">
      <c r="A155" t="s">
        <v>46</v>
      </c>
      <c r="B155" t="s">
        <v>494</v>
      </c>
      <c r="C155" t="s">
        <v>495</v>
      </c>
      <c r="D155" t="s">
        <v>459</v>
      </c>
      <c r="E155" s="2">
        <v>96.296703296703299</v>
      </c>
      <c r="F155" s="2">
        <v>10.686813186813186</v>
      </c>
      <c r="G155" s="2">
        <v>0</v>
      </c>
      <c r="H155" s="2">
        <v>0</v>
      </c>
      <c r="I155" s="2">
        <v>5.5164835164835164</v>
      </c>
      <c r="J155" s="2">
        <v>0</v>
      </c>
      <c r="K155" s="2">
        <v>21.289780219780219</v>
      </c>
      <c r="L155" s="2">
        <v>21.289780219780219</v>
      </c>
      <c r="M155" s="2">
        <v>0.2210852447791852</v>
      </c>
      <c r="N155" s="2">
        <v>0</v>
      </c>
      <c r="O155" s="2">
        <v>0.16483516483516483</v>
      </c>
      <c r="P155" s="2">
        <v>0.16483516483516483</v>
      </c>
      <c r="Q155" s="2">
        <v>1.7117425539198905E-3</v>
      </c>
      <c r="R155" t="s">
        <v>496</v>
      </c>
    </row>
    <row r="156" spans="1:18" x14ac:dyDescent="0.3">
      <c r="A156" t="s">
        <v>46</v>
      </c>
      <c r="B156" t="s">
        <v>497</v>
      </c>
      <c r="C156" t="s">
        <v>498</v>
      </c>
      <c r="D156" t="s">
        <v>386</v>
      </c>
      <c r="E156" s="2">
        <v>223.94505494505495</v>
      </c>
      <c r="F156" s="2">
        <v>8.3516483516483522</v>
      </c>
      <c r="G156" s="2">
        <v>1.4285714285714286</v>
      </c>
      <c r="H156" s="2">
        <v>0.93406593406593408</v>
      </c>
      <c r="I156" s="2">
        <v>10.549450549450549</v>
      </c>
      <c r="J156" s="2">
        <v>5.4505494505494507</v>
      </c>
      <c r="K156" s="2">
        <v>24.041208791208792</v>
      </c>
      <c r="L156" s="2">
        <v>29.491758241758241</v>
      </c>
      <c r="M156" s="2">
        <v>0.1316919377790863</v>
      </c>
      <c r="N156" s="2">
        <v>21.890109890109891</v>
      </c>
      <c r="O156" s="2">
        <v>0</v>
      </c>
      <c r="P156" s="2">
        <v>21.890109890109891</v>
      </c>
      <c r="Q156" s="2">
        <v>9.7747681436773148E-2</v>
      </c>
      <c r="R156" t="s">
        <v>499</v>
      </c>
    </row>
    <row r="157" spans="1:18" x14ac:dyDescent="0.3">
      <c r="A157" t="s">
        <v>46</v>
      </c>
      <c r="B157" t="s">
        <v>500</v>
      </c>
      <c r="C157" t="s">
        <v>52</v>
      </c>
      <c r="D157" t="s">
        <v>53</v>
      </c>
      <c r="E157" s="2">
        <v>127.07692307692308</v>
      </c>
      <c r="F157" s="2">
        <v>5.1098901098901095</v>
      </c>
      <c r="G157" s="2">
        <v>0.5714285714285714</v>
      </c>
      <c r="H157" s="2">
        <v>0</v>
      </c>
      <c r="I157" s="2">
        <v>8.7032967032967026</v>
      </c>
      <c r="J157" s="2">
        <v>14.285714285714286</v>
      </c>
      <c r="K157" s="2">
        <v>3.7005494505494507</v>
      </c>
      <c r="L157" s="2">
        <v>17.986263736263737</v>
      </c>
      <c r="M157" s="2">
        <v>0.14153839501902457</v>
      </c>
      <c r="N157" s="2">
        <v>20.343406593406595</v>
      </c>
      <c r="O157" s="2">
        <v>0</v>
      </c>
      <c r="P157" s="2">
        <v>20.343406593406595</v>
      </c>
      <c r="Q157" s="2">
        <v>0.16008734002075406</v>
      </c>
      <c r="R157" t="s">
        <v>501</v>
      </c>
    </row>
    <row r="158" spans="1:18" x14ac:dyDescent="0.3">
      <c r="A158" t="s">
        <v>46</v>
      </c>
      <c r="B158" t="s">
        <v>502</v>
      </c>
      <c r="C158" t="s">
        <v>503</v>
      </c>
      <c r="D158" t="s">
        <v>144</v>
      </c>
      <c r="E158" s="2">
        <v>191.5164835164835</v>
      </c>
      <c r="F158" s="2">
        <v>19.908241758241751</v>
      </c>
      <c r="G158" s="2">
        <v>0</v>
      </c>
      <c r="H158" s="2">
        <v>0.8571428571428571</v>
      </c>
      <c r="I158" s="2">
        <v>16.340659340659339</v>
      </c>
      <c r="J158" s="2">
        <v>4.5384615384615383</v>
      </c>
      <c r="K158" s="2">
        <v>25.936813186813186</v>
      </c>
      <c r="L158" s="2">
        <v>30.475274725274723</v>
      </c>
      <c r="M158" s="2">
        <v>0.15912611888914391</v>
      </c>
      <c r="N158" s="2">
        <v>21.846153846153847</v>
      </c>
      <c r="O158" s="2">
        <v>112.44230769230769</v>
      </c>
      <c r="P158" s="2">
        <v>134.28846153846155</v>
      </c>
      <c r="Q158" s="2">
        <v>0.70118487491393167</v>
      </c>
      <c r="R158" t="s">
        <v>504</v>
      </c>
    </row>
    <row r="159" spans="1:18" x14ac:dyDescent="0.3">
      <c r="A159" t="s">
        <v>46</v>
      </c>
      <c r="B159" t="s">
        <v>505</v>
      </c>
      <c r="C159" t="s">
        <v>143</v>
      </c>
      <c r="D159" t="s">
        <v>144</v>
      </c>
      <c r="E159" s="2">
        <v>93.439560439560438</v>
      </c>
      <c r="F159" s="2">
        <v>5.0769230769230766</v>
      </c>
      <c r="G159" s="2">
        <v>0</v>
      </c>
      <c r="H159" s="2">
        <v>0</v>
      </c>
      <c r="I159" s="2">
        <v>2.1648351648351647</v>
      </c>
      <c r="J159" s="2">
        <v>0</v>
      </c>
      <c r="K159" s="2">
        <v>15.241758241758241</v>
      </c>
      <c r="L159" s="2">
        <v>15.241758241758241</v>
      </c>
      <c r="M159" s="2">
        <v>0.16311889921204281</v>
      </c>
      <c r="N159" s="2">
        <v>0</v>
      </c>
      <c r="O159" s="2">
        <v>8.384615384615385</v>
      </c>
      <c r="P159" s="2">
        <v>8.384615384615385</v>
      </c>
      <c r="Q159" s="2">
        <v>8.9733035399270855E-2</v>
      </c>
      <c r="R159" t="s">
        <v>506</v>
      </c>
    </row>
    <row r="160" spans="1:18" x14ac:dyDescent="0.3">
      <c r="A160" t="s">
        <v>46</v>
      </c>
      <c r="B160" t="s">
        <v>507</v>
      </c>
      <c r="C160" t="s">
        <v>508</v>
      </c>
      <c r="D160" t="s">
        <v>61</v>
      </c>
      <c r="E160" s="2">
        <v>140.19780219780219</v>
      </c>
      <c r="F160" s="2">
        <v>15.950549450549451</v>
      </c>
      <c r="G160" s="2">
        <v>0.79120879120879117</v>
      </c>
      <c r="H160" s="2">
        <v>1.1208791208791209</v>
      </c>
      <c r="I160" s="2">
        <v>1.098901098901099E-2</v>
      </c>
      <c r="J160" s="2">
        <v>5.1098901098901095</v>
      </c>
      <c r="K160" s="2">
        <v>18.972087912087911</v>
      </c>
      <c r="L160" s="2">
        <v>24.081978021978021</v>
      </c>
      <c r="M160" s="2">
        <v>0.17177143752939333</v>
      </c>
      <c r="N160" s="2">
        <v>16.174725274725279</v>
      </c>
      <c r="O160" s="2">
        <v>14.010989010989011</v>
      </c>
      <c r="P160" s="2">
        <v>30.18571428571429</v>
      </c>
      <c r="Q160" s="2">
        <v>0.21530804201285472</v>
      </c>
      <c r="R160" t="s">
        <v>509</v>
      </c>
    </row>
    <row r="161" spans="1:18" x14ac:dyDescent="0.3">
      <c r="A161" t="s">
        <v>46</v>
      </c>
      <c r="B161" t="s">
        <v>510</v>
      </c>
      <c r="C161" t="s">
        <v>511</v>
      </c>
      <c r="D161" t="s">
        <v>512</v>
      </c>
      <c r="E161" s="2">
        <v>271.17582417582418</v>
      </c>
      <c r="F161" s="2">
        <v>4.9450549450549453</v>
      </c>
      <c r="G161" s="2">
        <v>0</v>
      </c>
      <c r="H161" s="2">
        <v>0</v>
      </c>
      <c r="I161" s="2">
        <v>27.164835164835164</v>
      </c>
      <c r="J161" s="2">
        <v>0</v>
      </c>
      <c r="K161" s="2">
        <v>43.067802197802195</v>
      </c>
      <c r="L161" s="2">
        <v>43.067802197802195</v>
      </c>
      <c r="M161" s="2">
        <v>0.15881873809620292</v>
      </c>
      <c r="N161" s="2">
        <v>0</v>
      </c>
      <c r="O161" s="2">
        <v>10.054945054945055</v>
      </c>
      <c r="P161" s="2">
        <v>10.054945054945055</v>
      </c>
      <c r="Q161" s="2">
        <v>3.7079061474247277E-2</v>
      </c>
      <c r="R161" t="s">
        <v>513</v>
      </c>
    </row>
    <row r="162" spans="1:18" x14ac:dyDescent="0.3">
      <c r="A162" t="s">
        <v>46</v>
      </c>
      <c r="B162" t="s">
        <v>514</v>
      </c>
      <c r="C162" t="s">
        <v>515</v>
      </c>
      <c r="D162" t="s">
        <v>61</v>
      </c>
      <c r="E162" s="2">
        <v>71.736263736263737</v>
      </c>
      <c r="F162" s="2">
        <v>5.5384615384615383</v>
      </c>
      <c r="G162" s="2">
        <v>0.2857142857142857</v>
      </c>
      <c r="H162" s="2">
        <v>0</v>
      </c>
      <c r="I162" s="2">
        <v>6.1098901098901095</v>
      </c>
      <c r="J162" s="2">
        <v>3.483516483516484</v>
      </c>
      <c r="K162" s="2">
        <v>9.8604395604395609</v>
      </c>
      <c r="L162" s="2">
        <v>13.343956043956045</v>
      </c>
      <c r="M162" s="2">
        <v>0.18601409313725492</v>
      </c>
      <c r="N162" s="2">
        <v>5.0274725274725274</v>
      </c>
      <c r="O162" s="2">
        <v>0</v>
      </c>
      <c r="P162" s="2">
        <v>5.0274725274725274</v>
      </c>
      <c r="Q162" s="2">
        <v>7.0082720588235295E-2</v>
      </c>
      <c r="R162" t="s">
        <v>516</v>
      </c>
    </row>
    <row r="163" spans="1:18" x14ac:dyDescent="0.3">
      <c r="A163" t="s">
        <v>46</v>
      </c>
      <c r="B163" t="s">
        <v>517</v>
      </c>
      <c r="C163" t="s">
        <v>518</v>
      </c>
      <c r="D163" t="s">
        <v>133</v>
      </c>
      <c r="E163" s="2">
        <v>158.91208791208791</v>
      </c>
      <c r="F163" s="2">
        <v>4.615384615384615</v>
      </c>
      <c r="G163" s="2">
        <v>2</v>
      </c>
      <c r="H163" s="2">
        <v>0</v>
      </c>
      <c r="I163" s="2">
        <v>0</v>
      </c>
      <c r="J163" s="2">
        <v>14.166923076923075</v>
      </c>
      <c r="K163" s="2">
        <v>4.8598901098901095</v>
      </c>
      <c r="L163" s="2">
        <v>19.026813186813186</v>
      </c>
      <c r="M163" s="2">
        <v>0.1197316921374732</v>
      </c>
      <c r="N163" s="2">
        <v>10.875824175824174</v>
      </c>
      <c r="O163" s="2">
        <v>0</v>
      </c>
      <c r="P163" s="2">
        <v>10.875824175824174</v>
      </c>
      <c r="Q163" s="2">
        <v>6.8439250397621179E-2</v>
      </c>
      <c r="R163" t="s">
        <v>519</v>
      </c>
    </row>
    <row r="164" spans="1:18" x14ac:dyDescent="0.3">
      <c r="A164" t="s">
        <v>46</v>
      </c>
      <c r="B164" t="s">
        <v>520</v>
      </c>
      <c r="C164" t="s">
        <v>117</v>
      </c>
      <c r="D164" t="s">
        <v>118</v>
      </c>
      <c r="E164" s="2">
        <v>70.417582417582423</v>
      </c>
      <c r="F164" s="2">
        <v>5.2747252747252746</v>
      </c>
      <c r="G164" s="2">
        <v>0.8571428571428571</v>
      </c>
      <c r="H164" s="2">
        <v>0.28021978021978022</v>
      </c>
      <c r="I164" s="2">
        <v>8.7032967032967026</v>
      </c>
      <c r="J164" s="2">
        <v>0</v>
      </c>
      <c r="K164" s="2">
        <v>0</v>
      </c>
      <c r="L164" s="2">
        <v>0</v>
      </c>
      <c r="M164" s="2">
        <v>0</v>
      </c>
      <c r="N164" s="2">
        <v>15.412087912087912</v>
      </c>
      <c r="O164" s="2">
        <v>0</v>
      </c>
      <c r="P164" s="2">
        <v>15.412087912087912</v>
      </c>
      <c r="Q164" s="2">
        <v>0.21886704119850187</v>
      </c>
      <c r="R164" t="s">
        <v>521</v>
      </c>
    </row>
    <row r="165" spans="1:18" x14ac:dyDescent="0.3">
      <c r="A165" t="s">
        <v>46</v>
      </c>
      <c r="B165" t="s">
        <v>522</v>
      </c>
      <c r="C165" t="s">
        <v>523</v>
      </c>
      <c r="D165" t="s">
        <v>317</v>
      </c>
      <c r="E165" s="2">
        <v>262.75824175824175</v>
      </c>
      <c r="F165" s="2">
        <v>18.651098901098901</v>
      </c>
      <c r="G165" s="2">
        <v>0</v>
      </c>
      <c r="H165" s="2">
        <v>0.73626373626373631</v>
      </c>
      <c r="I165" s="2">
        <v>3.2527472527472527</v>
      </c>
      <c r="J165" s="2">
        <v>26.804945054945055</v>
      </c>
      <c r="K165" s="2">
        <v>0.98901098901098905</v>
      </c>
      <c r="L165" s="2">
        <v>27.793956043956044</v>
      </c>
      <c r="M165" s="2">
        <v>0.10577767554681945</v>
      </c>
      <c r="N165" s="2">
        <v>22.557692307692307</v>
      </c>
      <c r="O165" s="2">
        <v>0</v>
      </c>
      <c r="P165" s="2">
        <v>22.557692307692307</v>
      </c>
      <c r="Q165" s="2">
        <v>8.5849608966584418E-2</v>
      </c>
      <c r="R165" t="s">
        <v>524</v>
      </c>
    </row>
    <row r="166" spans="1:18" x14ac:dyDescent="0.3">
      <c r="A166" t="s">
        <v>46</v>
      </c>
      <c r="B166" t="s">
        <v>525</v>
      </c>
      <c r="C166" t="s">
        <v>526</v>
      </c>
      <c r="D166" t="s">
        <v>512</v>
      </c>
      <c r="E166" s="2">
        <v>143.5164835164835</v>
      </c>
      <c r="F166" s="2">
        <v>11.164835164835164</v>
      </c>
      <c r="G166" s="2">
        <v>0</v>
      </c>
      <c r="H166" s="2">
        <v>0</v>
      </c>
      <c r="I166" s="2">
        <v>5.7142857142857144</v>
      </c>
      <c r="J166" s="2">
        <v>0</v>
      </c>
      <c r="K166" s="2">
        <v>0</v>
      </c>
      <c r="L166" s="2">
        <v>0</v>
      </c>
      <c r="M166" s="2">
        <v>0</v>
      </c>
      <c r="N166" s="2">
        <v>16.222527472527471</v>
      </c>
      <c r="O166" s="2">
        <v>0</v>
      </c>
      <c r="P166" s="2">
        <v>16.222527472527471</v>
      </c>
      <c r="Q166" s="2">
        <v>0.11303598774885146</v>
      </c>
      <c r="R166" t="s">
        <v>527</v>
      </c>
    </row>
    <row r="167" spans="1:18" x14ac:dyDescent="0.3">
      <c r="A167" t="s">
        <v>46</v>
      </c>
      <c r="B167" t="s">
        <v>528</v>
      </c>
      <c r="C167" t="s">
        <v>313</v>
      </c>
      <c r="D167" t="s">
        <v>144</v>
      </c>
      <c r="E167" s="2">
        <v>2.4835164835164836</v>
      </c>
      <c r="F167" s="2">
        <v>1.7912087912087913</v>
      </c>
      <c r="G167" s="2">
        <v>0</v>
      </c>
      <c r="H167" s="2">
        <v>0</v>
      </c>
      <c r="I167" s="2">
        <v>0</v>
      </c>
      <c r="J167" s="2">
        <v>0</v>
      </c>
      <c r="K167" s="2">
        <v>0</v>
      </c>
      <c r="L167" s="2">
        <v>0</v>
      </c>
      <c r="M167" s="2">
        <v>0</v>
      </c>
      <c r="N167" s="2">
        <v>0</v>
      </c>
      <c r="O167" s="2">
        <v>0</v>
      </c>
      <c r="P167" s="2">
        <v>0</v>
      </c>
      <c r="Q167" s="2">
        <v>0</v>
      </c>
      <c r="R167" t="s">
        <v>529</v>
      </c>
    </row>
    <row r="168" spans="1:18" x14ac:dyDescent="0.3">
      <c r="A168" t="s">
        <v>46</v>
      </c>
      <c r="B168" t="s">
        <v>530</v>
      </c>
      <c r="C168" t="s">
        <v>531</v>
      </c>
      <c r="D168" t="s">
        <v>100</v>
      </c>
      <c r="E168" s="2">
        <v>149.08791208791209</v>
      </c>
      <c r="F168" s="2">
        <v>16.071428571428573</v>
      </c>
      <c r="G168" s="2">
        <v>0</v>
      </c>
      <c r="H168" s="2">
        <v>0</v>
      </c>
      <c r="I168" s="2">
        <v>3.9780219780219781</v>
      </c>
      <c r="J168" s="2">
        <v>0</v>
      </c>
      <c r="K168" s="2">
        <v>12.967032967032967</v>
      </c>
      <c r="L168" s="2">
        <v>12.967032967032967</v>
      </c>
      <c r="M168" s="2">
        <v>8.6975749981572939E-2</v>
      </c>
      <c r="N168" s="2">
        <v>5.1098901098901095</v>
      </c>
      <c r="O168" s="2">
        <v>1.6758241758241759</v>
      </c>
      <c r="P168" s="2">
        <v>6.7857142857142856</v>
      </c>
      <c r="Q168" s="2">
        <v>4.5514852214933295E-2</v>
      </c>
      <c r="R168" t="s">
        <v>532</v>
      </c>
    </row>
    <row r="169" spans="1:18" x14ac:dyDescent="0.3">
      <c r="A169" t="s">
        <v>46</v>
      </c>
      <c r="B169" t="s">
        <v>533</v>
      </c>
      <c r="C169" t="s">
        <v>132</v>
      </c>
      <c r="D169" t="s">
        <v>133</v>
      </c>
      <c r="E169" s="2">
        <v>193.20879120879121</v>
      </c>
      <c r="F169" s="2">
        <v>29.541208791208792</v>
      </c>
      <c r="G169" s="2">
        <v>1.0109890109890109</v>
      </c>
      <c r="H169" s="2">
        <v>1.0109890109890109</v>
      </c>
      <c r="I169" s="2">
        <v>9.4725274725274726</v>
      </c>
      <c r="J169" s="2">
        <v>9.3681318681318686</v>
      </c>
      <c r="K169" s="2">
        <v>19.744505494505493</v>
      </c>
      <c r="L169" s="2">
        <v>29.112637362637361</v>
      </c>
      <c r="M169" s="2">
        <v>0.1506796723922193</v>
      </c>
      <c r="N169" s="2">
        <v>18.376373626373628</v>
      </c>
      <c r="O169" s="2">
        <v>0</v>
      </c>
      <c r="P169" s="2">
        <v>18.376373626373628</v>
      </c>
      <c r="Q169" s="2">
        <v>9.5111477647594131E-2</v>
      </c>
      <c r="R169" t="s">
        <v>534</v>
      </c>
    </row>
    <row r="170" spans="1:18" x14ac:dyDescent="0.3">
      <c r="A170" t="s">
        <v>46</v>
      </c>
      <c r="B170" t="s">
        <v>535</v>
      </c>
      <c r="C170" t="s">
        <v>503</v>
      </c>
      <c r="D170" t="s">
        <v>144</v>
      </c>
      <c r="E170" s="2">
        <v>77.021978021978029</v>
      </c>
      <c r="F170" s="2">
        <v>4.8461538461538458</v>
      </c>
      <c r="G170" s="2">
        <v>0</v>
      </c>
      <c r="H170" s="2">
        <v>0</v>
      </c>
      <c r="I170" s="2">
        <v>5.0439560439560438</v>
      </c>
      <c r="J170" s="2">
        <v>0</v>
      </c>
      <c r="K170" s="2">
        <v>24.464285714285715</v>
      </c>
      <c r="L170" s="2">
        <v>24.464285714285715</v>
      </c>
      <c r="M170" s="2">
        <v>0.31762733628192324</v>
      </c>
      <c r="N170" s="2">
        <v>4.2417582417582418</v>
      </c>
      <c r="O170" s="2">
        <v>13.565934065934066</v>
      </c>
      <c r="P170" s="2">
        <v>17.807692307692307</v>
      </c>
      <c r="Q170" s="2">
        <v>0.23120273933514049</v>
      </c>
      <c r="R170" t="s">
        <v>536</v>
      </c>
    </row>
    <row r="171" spans="1:18" x14ac:dyDescent="0.3">
      <c r="A171" t="s">
        <v>46</v>
      </c>
      <c r="B171" t="s">
        <v>537</v>
      </c>
      <c r="C171" t="s">
        <v>503</v>
      </c>
      <c r="D171" t="s">
        <v>144</v>
      </c>
      <c r="E171" s="2">
        <v>123.79120879120879</v>
      </c>
      <c r="F171" s="2">
        <v>9.1758241758241752</v>
      </c>
      <c r="G171" s="2">
        <v>1.4285714285714286</v>
      </c>
      <c r="H171" s="2">
        <v>0.86813186813186816</v>
      </c>
      <c r="I171" s="2">
        <v>5.395604395604396</v>
      </c>
      <c r="J171" s="2">
        <v>3.4615384615384617</v>
      </c>
      <c r="K171" s="2">
        <v>17.717032967032967</v>
      </c>
      <c r="L171" s="2">
        <v>21.178571428571431</v>
      </c>
      <c r="M171" s="2">
        <v>0.17108300044385266</v>
      </c>
      <c r="N171" s="2">
        <v>13.98076923076923</v>
      </c>
      <c r="O171" s="2">
        <v>14.145604395604396</v>
      </c>
      <c r="P171" s="2">
        <v>28.126373626373628</v>
      </c>
      <c r="Q171" s="2">
        <v>0.22720816688859299</v>
      </c>
      <c r="R171" t="s">
        <v>538</v>
      </c>
    </row>
    <row r="172" spans="1:18" x14ac:dyDescent="0.3">
      <c r="A172" t="s">
        <v>46</v>
      </c>
      <c r="B172" t="s">
        <v>539</v>
      </c>
      <c r="C172" t="s">
        <v>540</v>
      </c>
      <c r="D172" t="s">
        <v>541</v>
      </c>
      <c r="E172" s="2">
        <v>183.31868131868131</v>
      </c>
      <c r="F172" s="2">
        <v>5.1098901098901095</v>
      </c>
      <c r="G172" s="2">
        <v>0.89010989010989006</v>
      </c>
      <c r="H172" s="2">
        <v>4.3623076923076916</v>
      </c>
      <c r="I172" s="2">
        <v>5.3626373626373622</v>
      </c>
      <c r="J172" s="2">
        <v>0</v>
      </c>
      <c r="K172" s="2">
        <v>20.407472527472521</v>
      </c>
      <c r="L172" s="2">
        <v>20.407472527472521</v>
      </c>
      <c r="M172" s="2">
        <v>0.11132238340726529</v>
      </c>
      <c r="N172" s="2">
        <v>23.024835164835167</v>
      </c>
      <c r="O172" s="2">
        <v>0</v>
      </c>
      <c r="P172" s="2">
        <v>23.024835164835167</v>
      </c>
      <c r="Q172" s="2">
        <v>0.12560004795588062</v>
      </c>
      <c r="R172" t="s">
        <v>542</v>
      </c>
    </row>
    <row r="173" spans="1:18" x14ac:dyDescent="0.3">
      <c r="A173" t="s">
        <v>46</v>
      </c>
      <c r="B173" t="s">
        <v>543</v>
      </c>
      <c r="C173" t="s">
        <v>103</v>
      </c>
      <c r="D173" t="s">
        <v>104</v>
      </c>
      <c r="E173" s="2">
        <v>182.93406593406593</v>
      </c>
      <c r="F173" s="2">
        <v>9.8461538461538467</v>
      </c>
      <c r="G173" s="2">
        <v>2.1428571428571428</v>
      </c>
      <c r="H173" s="2">
        <v>0.69230769230769229</v>
      </c>
      <c r="I173" s="2">
        <v>8.7032967032967026</v>
      </c>
      <c r="J173" s="2">
        <v>18.642857142857142</v>
      </c>
      <c r="K173" s="2">
        <v>9.0851648351648358</v>
      </c>
      <c r="L173" s="2">
        <v>27.728021978021978</v>
      </c>
      <c r="M173" s="2">
        <v>0.1515738571514387</v>
      </c>
      <c r="N173" s="2">
        <v>18.835164835164836</v>
      </c>
      <c r="O173" s="2">
        <v>0</v>
      </c>
      <c r="P173" s="2">
        <v>18.835164835164836</v>
      </c>
      <c r="Q173" s="2">
        <v>0.10296149456358504</v>
      </c>
      <c r="R173" t="s">
        <v>544</v>
      </c>
    </row>
    <row r="174" spans="1:18" x14ac:dyDescent="0.3">
      <c r="A174" t="s">
        <v>46</v>
      </c>
      <c r="B174" t="s">
        <v>545</v>
      </c>
      <c r="C174" t="s">
        <v>113</v>
      </c>
      <c r="D174" t="s">
        <v>114</v>
      </c>
      <c r="E174" s="2">
        <v>206.50549450549451</v>
      </c>
      <c r="F174" s="2">
        <v>5.0274725274725274</v>
      </c>
      <c r="G174" s="2">
        <v>2.1428571428571428</v>
      </c>
      <c r="H174" s="2">
        <v>21.837912087912088</v>
      </c>
      <c r="I174" s="2">
        <v>0</v>
      </c>
      <c r="J174" s="2">
        <v>5.1923076923076925</v>
      </c>
      <c r="K174" s="2">
        <v>41.428571428571431</v>
      </c>
      <c r="L174" s="2">
        <v>46.620879120879124</v>
      </c>
      <c r="M174" s="2">
        <v>0.22576096211153684</v>
      </c>
      <c r="N174" s="2">
        <v>17.681318681318682</v>
      </c>
      <c r="O174" s="2">
        <v>0</v>
      </c>
      <c r="P174" s="2">
        <v>17.681318681318682</v>
      </c>
      <c r="Q174" s="2">
        <v>8.5621541081311203E-2</v>
      </c>
      <c r="R174" t="s">
        <v>546</v>
      </c>
    </row>
    <row r="175" spans="1:18" x14ac:dyDescent="0.3">
      <c r="A175" t="s">
        <v>46</v>
      </c>
      <c r="B175" t="s">
        <v>547</v>
      </c>
      <c r="C175" t="s">
        <v>508</v>
      </c>
      <c r="D175" t="s">
        <v>61</v>
      </c>
      <c r="E175" s="2">
        <v>49.109890109890109</v>
      </c>
      <c r="F175" s="2">
        <v>0</v>
      </c>
      <c r="G175" s="2">
        <v>0.50549450549450547</v>
      </c>
      <c r="H175" s="2">
        <v>0.3223076923076923</v>
      </c>
      <c r="I175" s="2">
        <v>5.0109890109890109</v>
      </c>
      <c r="J175" s="2">
        <v>4.9450549450549453</v>
      </c>
      <c r="K175" s="2">
        <v>10.276153846153846</v>
      </c>
      <c r="L175" s="2">
        <v>15.221208791208792</v>
      </c>
      <c r="M175" s="2">
        <v>0.30994182143656301</v>
      </c>
      <c r="N175" s="2">
        <v>5.5036263736263731</v>
      </c>
      <c r="O175" s="2">
        <v>0</v>
      </c>
      <c r="P175" s="2">
        <v>5.5036263736263731</v>
      </c>
      <c r="Q175" s="2">
        <v>0.11206757663906913</v>
      </c>
      <c r="R175" t="s">
        <v>548</v>
      </c>
    </row>
    <row r="176" spans="1:18" x14ac:dyDescent="0.3">
      <c r="A176" t="s">
        <v>46</v>
      </c>
      <c r="B176" t="s">
        <v>549</v>
      </c>
      <c r="C176" t="s">
        <v>313</v>
      </c>
      <c r="D176" t="s">
        <v>144</v>
      </c>
      <c r="E176" s="2">
        <v>240.60439560439559</v>
      </c>
      <c r="F176" s="2">
        <v>9.8461538461538467</v>
      </c>
      <c r="G176" s="2">
        <v>2.1428571428571428</v>
      </c>
      <c r="H176" s="2">
        <v>1.054945054945055</v>
      </c>
      <c r="I176" s="2">
        <v>29.912087912087912</v>
      </c>
      <c r="J176" s="2">
        <v>10.87087912087912</v>
      </c>
      <c r="K176" s="2">
        <v>14.788461538461538</v>
      </c>
      <c r="L176" s="2">
        <v>25.659340659340657</v>
      </c>
      <c r="M176" s="2">
        <v>0.10664535282027859</v>
      </c>
      <c r="N176" s="2">
        <v>17.563186813186814</v>
      </c>
      <c r="O176" s="2">
        <v>0</v>
      </c>
      <c r="P176" s="2">
        <v>17.563186813186814</v>
      </c>
      <c r="Q176" s="2">
        <v>7.2996117835122179E-2</v>
      </c>
      <c r="R176" t="s">
        <v>550</v>
      </c>
    </row>
    <row r="177" spans="1:18" x14ac:dyDescent="0.3">
      <c r="A177" t="s">
        <v>46</v>
      </c>
      <c r="B177" t="s">
        <v>551</v>
      </c>
      <c r="C177" t="s">
        <v>552</v>
      </c>
      <c r="D177" t="s">
        <v>553</v>
      </c>
      <c r="E177" s="2">
        <v>153.52747252747253</v>
      </c>
      <c r="F177" s="2">
        <v>4.7802197802197801</v>
      </c>
      <c r="G177" s="2">
        <v>0.43956043956043955</v>
      </c>
      <c r="H177" s="2">
        <v>0</v>
      </c>
      <c r="I177" s="2">
        <v>8.1978021978021971</v>
      </c>
      <c r="J177" s="2">
        <v>5.5769230769230766</v>
      </c>
      <c r="K177" s="2">
        <v>17.137362637362639</v>
      </c>
      <c r="L177" s="2">
        <v>22.714285714285715</v>
      </c>
      <c r="M177" s="2">
        <v>0.14794932359888341</v>
      </c>
      <c r="N177" s="2">
        <v>5.4945054945054945</v>
      </c>
      <c r="O177" s="2">
        <v>13.37912087912088</v>
      </c>
      <c r="P177" s="2">
        <v>18.873626373626372</v>
      </c>
      <c r="Q177" s="2">
        <v>0.12293321881039294</v>
      </c>
      <c r="R177" t="s">
        <v>554</v>
      </c>
    </row>
    <row r="178" spans="1:18" x14ac:dyDescent="0.3">
      <c r="A178" t="s">
        <v>46</v>
      </c>
      <c r="B178" t="s">
        <v>555</v>
      </c>
      <c r="C178" t="s">
        <v>556</v>
      </c>
      <c r="D178" t="s">
        <v>557</v>
      </c>
      <c r="E178" s="2">
        <v>161.36263736263737</v>
      </c>
      <c r="F178" s="2">
        <v>5.6263736263736268</v>
      </c>
      <c r="G178" s="2">
        <v>0</v>
      </c>
      <c r="H178" s="2">
        <v>0</v>
      </c>
      <c r="I178" s="2">
        <v>6.8461538461538458</v>
      </c>
      <c r="J178" s="2">
        <v>0</v>
      </c>
      <c r="K178" s="2">
        <v>13.469780219780219</v>
      </c>
      <c r="L178" s="2">
        <v>13.469780219780219</v>
      </c>
      <c r="M178" s="2">
        <v>8.3475211114137832E-2</v>
      </c>
      <c r="N178" s="2">
        <v>5.6401098901098905</v>
      </c>
      <c r="O178" s="2">
        <v>10.873626373626374</v>
      </c>
      <c r="P178" s="2">
        <v>16.513736263736263</v>
      </c>
      <c r="Q178" s="2">
        <v>0.10233928084990465</v>
      </c>
      <c r="R178" t="s">
        <v>558</v>
      </c>
    </row>
    <row r="179" spans="1:18" x14ac:dyDescent="0.3">
      <c r="A179" t="s">
        <v>46</v>
      </c>
      <c r="B179" t="s">
        <v>559</v>
      </c>
      <c r="C179" t="s">
        <v>560</v>
      </c>
      <c r="D179" t="s">
        <v>49</v>
      </c>
      <c r="E179" s="2">
        <v>202.49450549450549</v>
      </c>
      <c r="F179" s="2">
        <v>51.406593406593409</v>
      </c>
      <c r="G179" s="2">
        <v>2.197802197802198E-2</v>
      </c>
      <c r="H179" s="2">
        <v>0.80219780219780223</v>
      </c>
      <c r="I179" s="2">
        <v>9.3406593406593412</v>
      </c>
      <c r="J179" s="2">
        <v>4.7609890109890109</v>
      </c>
      <c r="K179" s="2">
        <v>8.9642857142857135</v>
      </c>
      <c r="L179" s="2">
        <v>13.725274725274724</v>
      </c>
      <c r="M179" s="2">
        <v>6.7780973571389805E-2</v>
      </c>
      <c r="N179" s="2">
        <v>15.98076923076923</v>
      </c>
      <c r="O179" s="2">
        <v>0</v>
      </c>
      <c r="P179" s="2">
        <v>15.98076923076923</v>
      </c>
      <c r="Q179" s="2">
        <v>7.8919520269170235E-2</v>
      </c>
      <c r="R179" t="s">
        <v>561</v>
      </c>
    </row>
    <row r="180" spans="1:18" x14ac:dyDescent="0.3">
      <c r="A180" t="s">
        <v>46</v>
      </c>
      <c r="B180" t="s">
        <v>562</v>
      </c>
      <c r="C180" t="s">
        <v>563</v>
      </c>
      <c r="D180" t="s">
        <v>49</v>
      </c>
      <c r="E180" s="2">
        <v>95.901098901098905</v>
      </c>
      <c r="F180" s="2">
        <v>5.5164835164835164</v>
      </c>
      <c r="G180" s="2">
        <v>1.7692307692307692</v>
      </c>
      <c r="H180" s="2">
        <v>0.60439560439560436</v>
      </c>
      <c r="I180" s="2">
        <v>4.7692307692307692</v>
      </c>
      <c r="J180" s="2">
        <v>0</v>
      </c>
      <c r="K180" s="2">
        <v>15.195054945054945</v>
      </c>
      <c r="L180" s="2">
        <v>15.195054945054945</v>
      </c>
      <c r="M180" s="2">
        <v>0.15844505557465338</v>
      </c>
      <c r="N180" s="2">
        <v>4.2307692307692308</v>
      </c>
      <c r="O180" s="2">
        <v>0</v>
      </c>
      <c r="P180" s="2">
        <v>4.2307692307692308</v>
      </c>
      <c r="Q180" s="2">
        <v>4.4115961957144491E-2</v>
      </c>
      <c r="R180" t="s">
        <v>564</v>
      </c>
    </row>
    <row r="181" spans="1:18" x14ac:dyDescent="0.3">
      <c r="A181" t="s">
        <v>46</v>
      </c>
      <c r="B181" t="s">
        <v>565</v>
      </c>
      <c r="C181" t="s">
        <v>434</v>
      </c>
      <c r="D181" t="s">
        <v>61</v>
      </c>
      <c r="E181" s="2">
        <v>141.24175824175825</v>
      </c>
      <c r="F181" s="2">
        <v>5.5384615384615383</v>
      </c>
      <c r="G181" s="2">
        <v>1.3296703296703296</v>
      </c>
      <c r="H181" s="2">
        <v>0.12087912087912088</v>
      </c>
      <c r="I181" s="2">
        <v>4.8681318681318677</v>
      </c>
      <c r="J181" s="2">
        <v>4.8857142857142852</v>
      </c>
      <c r="K181" s="2">
        <v>38.981318681318676</v>
      </c>
      <c r="L181" s="2">
        <v>43.867032967032962</v>
      </c>
      <c r="M181" s="2">
        <v>0.31058118727145406</v>
      </c>
      <c r="N181" s="2">
        <v>3.6153846153846134E-2</v>
      </c>
      <c r="O181" s="2">
        <v>19.831868131868134</v>
      </c>
      <c r="P181" s="2">
        <v>19.868021978021979</v>
      </c>
      <c r="Q181" s="2">
        <v>0.14066677040379677</v>
      </c>
      <c r="R181" t="s">
        <v>566</v>
      </c>
    </row>
    <row r="182" spans="1:18" x14ac:dyDescent="0.3">
      <c r="A182" t="s">
        <v>46</v>
      </c>
      <c r="B182" t="s">
        <v>567</v>
      </c>
      <c r="C182" t="s">
        <v>568</v>
      </c>
      <c r="D182" t="s">
        <v>569</v>
      </c>
      <c r="E182" s="2">
        <v>114.5934065934066</v>
      </c>
      <c r="F182" s="2">
        <v>5.1925274725274724</v>
      </c>
      <c r="G182" s="2">
        <v>0</v>
      </c>
      <c r="H182" s="2">
        <v>0</v>
      </c>
      <c r="I182" s="2">
        <v>5.2747252747252746</v>
      </c>
      <c r="J182" s="2">
        <v>4.6016483516483513</v>
      </c>
      <c r="K182" s="2">
        <v>16.109120879120876</v>
      </c>
      <c r="L182" s="2">
        <v>20.710769230769227</v>
      </c>
      <c r="M182" s="2">
        <v>0.18073264288454158</v>
      </c>
      <c r="N182" s="2">
        <v>10.337912087912088</v>
      </c>
      <c r="O182" s="2">
        <v>0</v>
      </c>
      <c r="P182" s="2">
        <v>10.337912087912088</v>
      </c>
      <c r="Q182" s="2">
        <v>9.0213847334100497E-2</v>
      </c>
      <c r="R182" t="s">
        <v>570</v>
      </c>
    </row>
    <row r="183" spans="1:18" x14ac:dyDescent="0.3">
      <c r="A183" t="s">
        <v>46</v>
      </c>
      <c r="B183" t="s">
        <v>571</v>
      </c>
      <c r="C183" t="s">
        <v>572</v>
      </c>
      <c r="D183" t="s">
        <v>247</v>
      </c>
      <c r="E183" s="2">
        <v>39.46153846153846</v>
      </c>
      <c r="F183" s="2">
        <v>2.8406593406593408</v>
      </c>
      <c r="G183" s="2">
        <v>0</v>
      </c>
      <c r="H183" s="2">
        <v>0</v>
      </c>
      <c r="I183" s="2">
        <v>0</v>
      </c>
      <c r="J183" s="2">
        <v>4.5792307692307697</v>
      </c>
      <c r="K183" s="2">
        <v>0</v>
      </c>
      <c r="L183" s="2">
        <v>4.5792307692307697</v>
      </c>
      <c r="M183" s="2">
        <v>0.11604288499025343</v>
      </c>
      <c r="N183" s="2">
        <v>0</v>
      </c>
      <c r="O183" s="2">
        <v>0</v>
      </c>
      <c r="P183" s="2">
        <v>0</v>
      </c>
      <c r="Q183" s="2">
        <v>0</v>
      </c>
      <c r="R183" t="s">
        <v>573</v>
      </c>
    </row>
    <row r="184" spans="1:18" x14ac:dyDescent="0.3">
      <c r="A184" t="s">
        <v>46</v>
      </c>
      <c r="B184" t="s">
        <v>574</v>
      </c>
      <c r="C184" t="s">
        <v>492</v>
      </c>
      <c r="D184" t="s">
        <v>49</v>
      </c>
      <c r="E184" s="2">
        <v>134.1098901098901</v>
      </c>
      <c r="F184" s="2">
        <v>5.2747252747252746</v>
      </c>
      <c r="G184" s="2">
        <v>2.8571428571428572</v>
      </c>
      <c r="H184" s="2">
        <v>0.2032967032967033</v>
      </c>
      <c r="I184" s="2">
        <v>10.340659340659341</v>
      </c>
      <c r="J184" s="2">
        <v>13.082417582417582</v>
      </c>
      <c r="K184" s="2">
        <v>25.686813186813186</v>
      </c>
      <c r="L184" s="2">
        <v>38.769230769230766</v>
      </c>
      <c r="M184" s="2">
        <v>0.28908554572271383</v>
      </c>
      <c r="N184" s="2">
        <v>10.642857142857142</v>
      </c>
      <c r="O184" s="2">
        <v>0</v>
      </c>
      <c r="P184" s="2">
        <v>10.642857142857142</v>
      </c>
      <c r="Q184" s="2">
        <v>7.9359226483120285E-2</v>
      </c>
      <c r="R184" t="s">
        <v>575</v>
      </c>
    </row>
    <row r="185" spans="1:18" x14ac:dyDescent="0.3">
      <c r="A185" t="s">
        <v>46</v>
      </c>
      <c r="B185" t="s">
        <v>576</v>
      </c>
      <c r="C185" t="s">
        <v>140</v>
      </c>
      <c r="D185" t="s">
        <v>89</v>
      </c>
      <c r="E185" s="2">
        <v>147.45054945054946</v>
      </c>
      <c r="F185" s="2">
        <v>5.3571428571428568</v>
      </c>
      <c r="G185" s="2">
        <v>0.51648351648351654</v>
      </c>
      <c r="H185" s="2">
        <v>0</v>
      </c>
      <c r="I185" s="2">
        <v>5.1208791208791204</v>
      </c>
      <c r="J185" s="2">
        <v>4.2032967032967035</v>
      </c>
      <c r="K185" s="2">
        <v>39.134615384615387</v>
      </c>
      <c r="L185" s="2">
        <v>43.337912087912088</v>
      </c>
      <c r="M185" s="2">
        <v>0.29391489044566999</v>
      </c>
      <c r="N185" s="2">
        <v>6.4494505494505496</v>
      </c>
      <c r="O185" s="2">
        <v>0</v>
      </c>
      <c r="P185" s="2">
        <v>6.4494505494505496</v>
      </c>
      <c r="Q185" s="2">
        <v>4.3739752571173053E-2</v>
      </c>
      <c r="R185" t="s">
        <v>577</v>
      </c>
    </row>
    <row r="186" spans="1:18" x14ac:dyDescent="0.3">
      <c r="A186" t="s">
        <v>46</v>
      </c>
      <c r="B186" t="s">
        <v>578</v>
      </c>
      <c r="C186" t="s">
        <v>136</v>
      </c>
      <c r="D186" t="s">
        <v>137</v>
      </c>
      <c r="E186" s="2">
        <v>193.17582417582418</v>
      </c>
      <c r="F186" s="2">
        <v>4.5384615384615383</v>
      </c>
      <c r="G186" s="2">
        <v>2.901098901098901</v>
      </c>
      <c r="H186" s="2">
        <v>0.69505494505494503</v>
      </c>
      <c r="I186" s="2">
        <v>8.8791208791208796</v>
      </c>
      <c r="J186" s="2">
        <v>4.7692307692307692</v>
      </c>
      <c r="K186" s="2">
        <v>15.67032967032967</v>
      </c>
      <c r="L186" s="2">
        <v>20.439560439560438</v>
      </c>
      <c r="M186" s="2">
        <v>0.10580806644291484</v>
      </c>
      <c r="N186" s="2">
        <v>4.615384615384615</v>
      </c>
      <c r="O186" s="2">
        <v>11.343406593406593</v>
      </c>
      <c r="P186" s="2">
        <v>15.958791208791208</v>
      </c>
      <c r="Q186" s="2">
        <v>8.2612776608453259E-2</v>
      </c>
      <c r="R186" t="s">
        <v>579</v>
      </c>
    </row>
    <row r="187" spans="1:18" x14ac:dyDescent="0.3">
      <c r="A187" t="s">
        <v>46</v>
      </c>
      <c r="B187" t="s">
        <v>580</v>
      </c>
      <c r="C187" t="s">
        <v>492</v>
      </c>
      <c r="D187" t="s">
        <v>49</v>
      </c>
      <c r="E187" s="2">
        <v>185.35164835164835</v>
      </c>
      <c r="F187" s="2">
        <v>15.200549450549451</v>
      </c>
      <c r="G187" s="2">
        <v>0</v>
      </c>
      <c r="H187" s="2">
        <v>0</v>
      </c>
      <c r="I187" s="2">
        <v>21.329670329670328</v>
      </c>
      <c r="J187" s="2">
        <v>4.615384615384615</v>
      </c>
      <c r="K187" s="2">
        <v>34.876373626373628</v>
      </c>
      <c r="L187" s="2">
        <v>39.491758241758241</v>
      </c>
      <c r="M187" s="2">
        <v>0.21306397106776545</v>
      </c>
      <c r="N187" s="2">
        <v>12.277472527472527</v>
      </c>
      <c r="O187" s="2">
        <v>0</v>
      </c>
      <c r="P187" s="2">
        <v>12.277472527472527</v>
      </c>
      <c r="Q187" s="2">
        <v>6.6238809509693478E-2</v>
      </c>
      <c r="R187" t="s">
        <v>581</v>
      </c>
    </row>
    <row r="188" spans="1:18" x14ac:dyDescent="0.3">
      <c r="A188" t="s">
        <v>46</v>
      </c>
      <c r="B188" t="s">
        <v>582</v>
      </c>
      <c r="C188" t="s">
        <v>583</v>
      </c>
      <c r="D188" t="s">
        <v>455</v>
      </c>
      <c r="E188" s="2">
        <v>93.912087912087912</v>
      </c>
      <c r="F188" s="2">
        <v>5.5384615384615383</v>
      </c>
      <c r="G188" s="2">
        <v>0</v>
      </c>
      <c r="H188" s="2">
        <v>0</v>
      </c>
      <c r="I188" s="2">
        <v>4.7472527472527473</v>
      </c>
      <c r="J188" s="2">
        <v>0</v>
      </c>
      <c r="K188" s="2">
        <v>7.8928571428571432</v>
      </c>
      <c r="L188" s="2">
        <v>7.8928571428571432</v>
      </c>
      <c r="M188" s="2">
        <v>8.4045167329744916E-2</v>
      </c>
      <c r="N188" s="2">
        <v>0</v>
      </c>
      <c r="O188" s="2">
        <v>8.4560439560439562</v>
      </c>
      <c r="P188" s="2">
        <v>8.4560439560439562</v>
      </c>
      <c r="Q188" s="2">
        <v>9.0042124970746554E-2</v>
      </c>
      <c r="R188" t="s">
        <v>584</v>
      </c>
    </row>
    <row r="189" spans="1:18" x14ac:dyDescent="0.3">
      <c r="A189" t="s">
        <v>46</v>
      </c>
      <c r="B189" t="s">
        <v>585</v>
      </c>
      <c r="C189" t="s">
        <v>132</v>
      </c>
      <c r="D189" t="s">
        <v>133</v>
      </c>
      <c r="E189" s="2">
        <v>157.08791208791209</v>
      </c>
      <c r="F189" s="2">
        <v>5.3296703296703294</v>
      </c>
      <c r="G189" s="2">
        <v>0.5714285714285714</v>
      </c>
      <c r="H189" s="2">
        <v>0.58241758241758246</v>
      </c>
      <c r="I189" s="2">
        <v>5.7252747252747254</v>
      </c>
      <c r="J189" s="2">
        <v>4.8461538461538458</v>
      </c>
      <c r="K189" s="2">
        <v>18.856593406593408</v>
      </c>
      <c r="L189" s="2">
        <v>23.702747252747255</v>
      </c>
      <c r="M189" s="2">
        <v>0.15088842252535853</v>
      </c>
      <c r="N189" s="2">
        <v>5.0274725274725274</v>
      </c>
      <c r="O189" s="2">
        <v>5.0274725274725274</v>
      </c>
      <c r="P189" s="2">
        <v>10.054945054945055</v>
      </c>
      <c r="Q189" s="2">
        <v>6.400839454354669E-2</v>
      </c>
      <c r="R189" t="s">
        <v>586</v>
      </c>
    </row>
    <row r="190" spans="1:18" x14ac:dyDescent="0.3">
      <c r="A190" t="s">
        <v>46</v>
      </c>
      <c r="B190" t="s">
        <v>587</v>
      </c>
      <c r="C190" t="s">
        <v>262</v>
      </c>
      <c r="D190" t="s">
        <v>263</v>
      </c>
      <c r="E190" s="2">
        <v>183.72527472527472</v>
      </c>
      <c r="F190" s="2">
        <v>11.846153846153847</v>
      </c>
      <c r="G190" s="2">
        <v>2.912087912087912</v>
      </c>
      <c r="H190" s="2">
        <v>0.86153846153846114</v>
      </c>
      <c r="I190" s="2">
        <v>5.0659340659340657</v>
      </c>
      <c r="J190" s="2">
        <v>0</v>
      </c>
      <c r="K190" s="2">
        <v>8.8989010989010993</v>
      </c>
      <c r="L190" s="2">
        <v>8.8989010989010993</v>
      </c>
      <c r="M190" s="2">
        <v>4.8435911238710452E-2</v>
      </c>
      <c r="N190" s="2">
        <v>4.718351648351649</v>
      </c>
      <c r="O190" s="2">
        <v>8.8534065934065911</v>
      </c>
      <c r="P190" s="2">
        <v>13.571758241758239</v>
      </c>
      <c r="Q190" s="2">
        <v>7.3869848675159985E-2</v>
      </c>
      <c r="R190" t="s">
        <v>588</v>
      </c>
    </row>
    <row r="191" spans="1:18" x14ac:dyDescent="0.3">
      <c r="A191" t="s">
        <v>46</v>
      </c>
      <c r="B191" t="s">
        <v>589</v>
      </c>
      <c r="C191" t="s">
        <v>590</v>
      </c>
      <c r="D191" t="s">
        <v>591</v>
      </c>
      <c r="E191" s="2">
        <v>243.16483516483515</v>
      </c>
      <c r="F191" s="2">
        <v>5.7142857142857144</v>
      </c>
      <c r="G191" s="2">
        <v>6.5934065934065936E-2</v>
      </c>
      <c r="H191" s="2">
        <v>0.86263736263736268</v>
      </c>
      <c r="I191" s="2">
        <v>0</v>
      </c>
      <c r="J191" s="2">
        <v>5.4505494505494507</v>
      </c>
      <c r="K191" s="2">
        <v>43.277472527472526</v>
      </c>
      <c r="L191" s="2">
        <v>48.728021978021978</v>
      </c>
      <c r="M191" s="2">
        <v>0.20039090744757773</v>
      </c>
      <c r="N191" s="2">
        <v>21.947802197802197</v>
      </c>
      <c r="O191" s="2">
        <v>0</v>
      </c>
      <c r="P191" s="2">
        <v>21.947802197802197</v>
      </c>
      <c r="Q191" s="2">
        <v>9.0258947939262479E-2</v>
      </c>
      <c r="R191" t="s">
        <v>592</v>
      </c>
    </row>
    <row r="192" spans="1:18" x14ac:dyDescent="0.3">
      <c r="A192" t="s">
        <v>46</v>
      </c>
      <c r="B192" t="s">
        <v>593</v>
      </c>
      <c r="C192" t="s">
        <v>594</v>
      </c>
      <c r="D192" t="s">
        <v>81</v>
      </c>
      <c r="E192" s="2">
        <v>72.109890109890117</v>
      </c>
      <c r="F192" s="2">
        <v>10.005494505494505</v>
      </c>
      <c r="G192" s="2">
        <v>0</v>
      </c>
      <c r="H192" s="2">
        <v>0</v>
      </c>
      <c r="I192" s="2">
        <v>9.8461538461538467</v>
      </c>
      <c r="J192" s="2">
        <v>5.1923076923076925</v>
      </c>
      <c r="K192" s="2">
        <v>13.736263736263735</v>
      </c>
      <c r="L192" s="2">
        <v>18.928571428571427</v>
      </c>
      <c r="M192" s="2">
        <v>0.26249619018591885</v>
      </c>
      <c r="N192" s="2">
        <v>4.5357142857142856</v>
      </c>
      <c r="O192" s="2">
        <v>0</v>
      </c>
      <c r="P192" s="2">
        <v>4.5357142857142856</v>
      </c>
      <c r="Q192" s="2">
        <v>6.2900030478512642E-2</v>
      </c>
      <c r="R192" t="s">
        <v>595</v>
      </c>
    </row>
    <row r="193" spans="1:18" x14ac:dyDescent="0.3">
      <c r="A193" t="s">
        <v>46</v>
      </c>
      <c r="B193" t="s">
        <v>596</v>
      </c>
      <c r="C193" t="s">
        <v>597</v>
      </c>
      <c r="D193" t="s">
        <v>65</v>
      </c>
      <c r="E193" s="2">
        <v>31.087912087912088</v>
      </c>
      <c r="F193" s="2">
        <v>5.4505494505494507</v>
      </c>
      <c r="G193" s="2">
        <v>0.14285714285714285</v>
      </c>
      <c r="H193" s="2">
        <v>0</v>
      </c>
      <c r="I193" s="2">
        <v>0</v>
      </c>
      <c r="J193" s="2">
        <v>5.4124175824175831</v>
      </c>
      <c r="K193" s="2">
        <v>13.068901098901105</v>
      </c>
      <c r="L193" s="2">
        <v>18.481318681318687</v>
      </c>
      <c r="M193" s="2">
        <v>0.59448568398727486</v>
      </c>
      <c r="N193" s="2">
        <v>4.4813186813186805</v>
      </c>
      <c r="O193" s="2">
        <v>0</v>
      </c>
      <c r="P193" s="2">
        <v>4.4813186813186805</v>
      </c>
      <c r="Q193" s="2">
        <v>0.14414987628137149</v>
      </c>
      <c r="R193" t="s">
        <v>598</v>
      </c>
    </row>
    <row r="194" spans="1:18" x14ac:dyDescent="0.3">
      <c r="A194" t="s">
        <v>46</v>
      </c>
      <c r="B194" t="s">
        <v>599</v>
      </c>
      <c r="C194" t="s">
        <v>207</v>
      </c>
      <c r="D194" t="s">
        <v>65</v>
      </c>
      <c r="E194" s="2">
        <v>50.956043956043956</v>
      </c>
      <c r="F194" s="2">
        <v>4.5714285714285712</v>
      </c>
      <c r="G194" s="2">
        <v>0</v>
      </c>
      <c r="H194" s="2">
        <v>0</v>
      </c>
      <c r="I194" s="2">
        <v>0</v>
      </c>
      <c r="J194" s="2">
        <v>5.5384615384615383</v>
      </c>
      <c r="K194" s="2">
        <v>13.477472527472521</v>
      </c>
      <c r="L194" s="2">
        <v>19.015934065934061</v>
      </c>
      <c r="M194" s="2">
        <v>0.37318309251671328</v>
      </c>
      <c r="N194" s="2">
        <v>5.3186813186813184</v>
      </c>
      <c r="O194" s="2">
        <v>10.933626373626375</v>
      </c>
      <c r="P194" s="2">
        <v>16.252307692307692</v>
      </c>
      <c r="Q194" s="2">
        <v>0.31894759542807849</v>
      </c>
      <c r="R194" t="s">
        <v>600</v>
      </c>
    </row>
    <row r="195" spans="1:18" x14ac:dyDescent="0.3">
      <c r="A195" t="s">
        <v>46</v>
      </c>
      <c r="B195" t="s">
        <v>601</v>
      </c>
      <c r="C195" t="s">
        <v>602</v>
      </c>
      <c r="D195" t="s">
        <v>57</v>
      </c>
      <c r="E195" s="2">
        <v>115.36263736263736</v>
      </c>
      <c r="F195" s="2">
        <v>4.4505494505494507</v>
      </c>
      <c r="G195" s="2">
        <v>0</v>
      </c>
      <c r="H195" s="2">
        <v>0</v>
      </c>
      <c r="I195" s="2">
        <v>5.3406593406593403</v>
      </c>
      <c r="J195" s="2">
        <v>0</v>
      </c>
      <c r="K195" s="2">
        <v>25.612637362637361</v>
      </c>
      <c r="L195" s="2">
        <v>25.612637362637361</v>
      </c>
      <c r="M195" s="2">
        <v>0.22201847971042102</v>
      </c>
      <c r="N195" s="2">
        <v>10.623626373626374</v>
      </c>
      <c r="O195" s="2">
        <v>0</v>
      </c>
      <c r="P195" s="2">
        <v>10.623626373626374</v>
      </c>
      <c r="Q195" s="2">
        <v>9.2088969327490958E-2</v>
      </c>
      <c r="R195" t="s">
        <v>603</v>
      </c>
    </row>
    <row r="196" spans="1:18" x14ac:dyDescent="0.3">
      <c r="A196" t="s">
        <v>46</v>
      </c>
      <c r="B196" t="s">
        <v>604</v>
      </c>
      <c r="C196" t="s">
        <v>132</v>
      </c>
      <c r="D196" t="s">
        <v>133</v>
      </c>
      <c r="E196" s="2">
        <v>202.56043956043956</v>
      </c>
      <c r="F196" s="2">
        <v>4.9395604395604398</v>
      </c>
      <c r="G196" s="2">
        <v>1.4505494505494505</v>
      </c>
      <c r="H196" s="2">
        <v>0.6925274725274726</v>
      </c>
      <c r="I196" s="2">
        <v>12.010989010989011</v>
      </c>
      <c r="J196" s="2">
        <v>0</v>
      </c>
      <c r="K196" s="2">
        <v>20.770879120879119</v>
      </c>
      <c r="L196" s="2">
        <v>20.770879120879119</v>
      </c>
      <c r="M196" s="2">
        <v>0.10254163728096348</v>
      </c>
      <c r="N196" s="2">
        <v>0</v>
      </c>
      <c r="O196" s="2">
        <v>19.576923076923077</v>
      </c>
      <c r="P196" s="2">
        <v>19.576923076923077</v>
      </c>
      <c r="Q196" s="2">
        <v>9.6647317311343781E-2</v>
      </c>
      <c r="R196" t="s">
        <v>605</v>
      </c>
    </row>
    <row r="197" spans="1:18" x14ac:dyDescent="0.3">
      <c r="A197" t="s">
        <v>46</v>
      </c>
      <c r="B197" t="s">
        <v>606</v>
      </c>
      <c r="C197" t="s">
        <v>147</v>
      </c>
      <c r="D197" t="s">
        <v>49</v>
      </c>
      <c r="E197" s="2">
        <v>201.5164835164835</v>
      </c>
      <c r="F197" s="2">
        <v>14.461538461538462</v>
      </c>
      <c r="G197" s="2">
        <v>2.1428571428571428</v>
      </c>
      <c r="H197" s="2">
        <v>0</v>
      </c>
      <c r="I197" s="2">
        <v>15.967032967032967</v>
      </c>
      <c r="J197" s="2">
        <v>9.615384615384615</v>
      </c>
      <c r="K197" s="2">
        <v>83.109890109890117</v>
      </c>
      <c r="L197" s="2">
        <v>92.72527472527473</v>
      </c>
      <c r="M197" s="2">
        <v>0.46013741956592874</v>
      </c>
      <c r="N197" s="2">
        <v>21.912087912087934</v>
      </c>
      <c r="O197" s="2">
        <v>0</v>
      </c>
      <c r="P197" s="2">
        <v>21.912087912087934</v>
      </c>
      <c r="Q197" s="2">
        <v>0.10873595811975145</v>
      </c>
      <c r="R197" t="s">
        <v>607</v>
      </c>
    </row>
    <row r="198" spans="1:18" x14ac:dyDescent="0.3">
      <c r="A198" t="s">
        <v>46</v>
      </c>
      <c r="B198" t="s">
        <v>608</v>
      </c>
      <c r="C198" t="s">
        <v>609</v>
      </c>
      <c r="D198" t="s">
        <v>541</v>
      </c>
      <c r="E198" s="2">
        <v>114.57142857142857</v>
      </c>
      <c r="F198" s="2">
        <v>4.384615384615385</v>
      </c>
      <c r="G198" s="2">
        <v>0</v>
      </c>
      <c r="H198" s="2">
        <v>0</v>
      </c>
      <c r="I198" s="2">
        <v>5.4505494505494507</v>
      </c>
      <c r="J198" s="2">
        <v>0</v>
      </c>
      <c r="K198" s="2">
        <v>11.458791208791208</v>
      </c>
      <c r="L198" s="2">
        <v>11.458791208791208</v>
      </c>
      <c r="M198" s="2">
        <v>0.1000143871091502</v>
      </c>
      <c r="N198" s="2">
        <v>7.3791208791208796</v>
      </c>
      <c r="O198" s="2">
        <v>0</v>
      </c>
      <c r="P198" s="2">
        <v>7.3791208791208796</v>
      </c>
      <c r="Q198" s="2">
        <v>6.4406291962401691E-2</v>
      </c>
      <c r="R198" t="s">
        <v>610</v>
      </c>
    </row>
    <row r="199" spans="1:18" x14ac:dyDescent="0.3">
      <c r="A199" t="s">
        <v>46</v>
      </c>
      <c r="B199" t="s">
        <v>611</v>
      </c>
      <c r="C199" t="s">
        <v>612</v>
      </c>
      <c r="D199" t="s">
        <v>613</v>
      </c>
      <c r="E199" s="2">
        <v>100.31868131868131</v>
      </c>
      <c r="F199" s="2">
        <v>5.0274725274725274</v>
      </c>
      <c r="G199" s="2">
        <v>0</v>
      </c>
      <c r="H199" s="2">
        <v>0</v>
      </c>
      <c r="I199" s="2">
        <v>5.186813186813187</v>
      </c>
      <c r="J199" s="2">
        <v>0</v>
      </c>
      <c r="K199" s="2">
        <v>45.129120879120876</v>
      </c>
      <c r="L199" s="2">
        <v>45.129120879120876</v>
      </c>
      <c r="M199" s="2">
        <v>0.4498575966699529</v>
      </c>
      <c r="N199" s="2">
        <v>0</v>
      </c>
      <c r="O199" s="2">
        <v>4.8626373626373622</v>
      </c>
      <c r="P199" s="2">
        <v>4.8626373626373622</v>
      </c>
      <c r="Q199" s="2">
        <v>4.8471902727571473E-2</v>
      </c>
      <c r="R199" t="s">
        <v>614</v>
      </c>
    </row>
    <row r="200" spans="1:18" x14ac:dyDescent="0.3">
      <c r="A200" t="s">
        <v>46</v>
      </c>
      <c r="B200" t="s">
        <v>615</v>
      </c>
      <c r="C200" t="s">
        <v>445</v>
      </c>
      <c r="D200" t="s">
        <v>61</v>
      </c>
      <c r="E200" s="2">
        <v>150.4065934065934</v>
      </c>
      <c r="F200" s="2">
        <v>5.3571428571428568</v>
      </c>
      <c r="G200" s="2">
        <v>0.65934065934065933</v>
      </c>
      <c r="H200" s="2">
        <v>0.61538461538461542</v>
      </c>
      <c r="I200" s="2">
        <v>1.8791208791208791</v>
      </c>
      <c r="J200" s="2">
        <v>4.2032967032967035</v>
      </c>
      <c r="K200" s="2">
        <v>23.181318681318682</v>
      </c>
      <c r="L200" s="2">
        <v>27.384615384615387</v>
      </c>
      <c r="M200" s="2">
        <v>0.18207057792065465</v>
      </c>
      <c r="N200" s="2">
        <v>14.752747252747254</v>
      </c>
      <c r="O200" s="2">
        <v>0</v>
      </c>
      <c r="P200" s="2">
        <v>14.752747252747254</v>
      </c>
      <c r="Q200" s="2">
        <v>9.8085774822824587E-2</v>
      </c>
      <c r="R200" t="s">
        <v>616</v>
      </c>
    </row>
    <row r="201" spans="1:18" x14ac:dyDescent="0.3">
      <c r="A201" t="s">
        <v>46</v>
      </c>
      <c r="B201" t="s">
        <v>617</v>
      </c>
      <c r="C201" t="s">
        <v>618</v>
      </c>
      <c r="D201" t="s">
        <v>156</v>
      </c>
      <c r="E201" s="2">
        <v>67.978021978021971</v>
      </c>
      <c r="F201" s="2">
        <v>5.5054945054945055</v>
      </c>
      <c r="G201" s="2">
        <v>0.59340659340659341</v>
      </c>
      <c r="H201" s="2">
        <v>0.32340659340659356</v>
      </c>
      <c r="I201" s="2">
        <v>6.8901098901098905</v>
      </c>
      <c r="J201" s="2">
        <v>5.4780219780219781</v>
      </c>
      <c r="K201" s="2">
        <v>16.456043956043956</v>
      </c>
      <c r="L201" s="2">
        <v>21.934065934065934</v>
      </c>
      <c r="M201" s="2">
        <v>0.32266408018105402</v>
      </c>
      <c r="N201" s="2">
        <v>5.3324175824175821</v>
      </c>
      <c r="O201" s="2">
        <v>0</v>
      </c>
      <c r="P201" s="2">
        <v>5.3324175824175821</v>
      </c>
      <c r="Q201" s="2">
        <v>7.8443258971871974E-2</v>
      </c>
      <c r="R201" t="s">
        <v>619</v>
      </c>
    </row>
    <row r="202" spans="1:18" x14ac:dyDescent="0.3">
      <c r="A202" t="s">
        <v>46</v>
      </c>
      <c r="B202" t="s">
        <v>620</v>
      </c>
      <c r="C202" t="s">
        <v>621</v>
      </c>
      <c r="D202" t="s">
        <v>81</v>
      </c>
      <c r="E202" s="2">
        <v>376.56043956043953</v>
      </c>
      <c r="F202" s="2">
        <v>13.835164835164836</v>
      </c>
      <c r="G202" s="2">
        <v>4.9230769230769234</v>
      </c>
      <c r="H202" s="2">
        <v>19.439560439560438</v>
      </c>
      <c r="I202" s="2">
        <v>20.901098901098901</v>
      </c>
      <c r="J202" s="2">
        <v>16</v>
      </c>
      <c r="K202" s="2">
        <v>5.7967032967032965</v>
      </c>
      <c r="L202" s="2">
        <v>21.796703296703296</v>
      </c>
      <c r="M202" s="2">
        <v>5.7883678174336824E-2</v>
      </c>
      <c r="N202" s="2">
        <v>33.403846153846153</v>
      </c>
      <c r="O202" s="2">
        <v>2.7335164835164836</v>
      </c>
      <c r="P202" s="2">
        <v>36.137362637362635</v>
      </c>
      <c r="Q202" s="2">
        <v>9.5966965301893956E-2</v>
      </c>
      <c r="R202" t="s">
        <v>622</v>
      </c>
    </row>
    <row r="203" spans="1:18" x14ac:dyDescent="0.3">
      <c r="A203" t="s">
        <v>46</v>
      </c>
      <c r="B203" t="s">
        <v>623</v>
      </c>
      <c r="C203" t="s">
        <v>347</v>
      </c>
      <c r="D203" t="s">
        <v>348</v>
      </c>
      <c r="E203" s="2">
        <v>70.901098901098905</v>
      </c>
      <c r="F203" s="2">
        <v>0.17582417582417584</v>
      </c>
      <c r="G203" s="2">
        <v>0.51648351648351654</v>
      </c>
      <c r="H203" s="2">
        <v>0</v>
      </c>
      <c r="I203" s="2">
        <v>5.0219780219780219</v>
      </c>
      <c r="J203" s="2">
        <v>0</v>
      </c>
      <c r="K203" s="2">
        <v>0</v>
      </c>
      <c r="L203" s="2">
        <v>0</v>
      </c>
      <c r="M203" s="2">
        <v>0</v>
      </c>
      <c r="N203" s="2">
        <v>7.7128571428571426</v>
      </c>
      <c r="O203" s="2">
        <v>0</v>
      </c>
      <c r="P203" s="2">
        <v>7.7128571428571426</v>
      </c>
      <c r="Q203" s="2">
        <v>0.10878332300061995</v>
      </c>
      <c r="R203" t="s">
        <v>624</v>
      </c>
    </row>
    <row r="204" spans="1:18" x14ac:dyDescent="0.3">
      <c r="A204" t="s">
        <v>46</v>
      </c>
      <c r="B204" t="s">
        <v>625</v>
      </c>
      <c r="C204" t="s">
        <v>210</v>
      </c>
      <c r="D204" t="s">
        <v>53</v>
      </c>
      <c r="E204" s="2">
        <v>34.120879120879124</v>
      </c>
      <c r="F204" s="2">
        <v>2.7692307692307692</v>
      </c>
      <c r="G204" s="2">
        <v>0.36263736263736263</v>
      </c>
      <c r="H204" s="2">
        <v>0.18681318681318682</v>
      </c>
      <c r="I204" s="2">
        <v>1.8681318681318682</v>
      </c>
      <c r="J204" s="2">
        <v>5.1483516483516487</v>
      </c>
      <c r="K204" s="2">
        <v>7.9752747252747254</v>
      </c>
      <c r="L204" s="2">
        <v>13.123626373626374</v>
      </c>
      <c r="M204" s="2">
        <v>0.38462157809983893</v>
      </c>
      <c r="N204" s="2">
        <v>5.0247252747252746</v>
      </c>
      <c r="O204" s="2">
        <v>0</v>
      </c>
      <c r="P204" s="2">
        <v>5.0247252747252746</v>
      </c>
      <c r="Q204" s="2">
        <v>0.14726247987117549</v>
      </c>
      <c r="R204" t="s">
        <v>626</v>
      </c>
    </row>
    <row r="205" spans="1:18" x14ac:dyDescent="0.3">
      <c r="A205" t="s">
        <v>46</v>
      </c>
      <c r="B205" t="s">
        <v>627</v>
      </c>
      <c r="C205" t="s">
        <v>113</v>
      </c>
      <c r="D205" t="s">
        <v>114</v>
      </c>
      <c r="E205" s="2">
        <v>166.85714285714286</v>
      </c>
      <c r="F205" s="2">
        <v>5.6263736263736268</v>
      </c>
      <c r="G205" s="2">
        <v>2.8571428571428572</v>
      </c>
      <c r="H205" s="2">
        <v>0.89560439560439564</v>
      </c>
      <c r="I205" s="2">
        <v>16.021978021978022</v>
      </c>
      <c r="J205" s="2">
        <v>10.321428571428571</v>
      </c>
      <c r="K205" s="2">
        <v>12.076923076923077</v>
      </c>
      <c r="L205" s="2">
        <v>22.39835164835165</v>
      </c>
      <c r="M205" s="2">
        <v>0.13423669652265544</v>
      </c>
      <c r="N205" s="2">
        <v>14.659340659340659</v>
      </c>
      <c r="O205" s="2">
        <v>0</v>
      </c>
      <c r="P205" s="2">
        <v>14.659340659340659</v>
      </c>
      <c r="Q205" s="2">
        <v>8.7855637513171755E-2</v>
      </c>
      <c r="R205" t="s">
        <v>628</v>
      </c>
    </row>
    <row r="206" spans="1:18" x14ac:dyDescent="0.3">
      <c r="A206" t="s">
        <v>46</v>
      </c>
      <c r="B206" t="s">
        <v>629</v>
      </c>
      <c r="C206" t="s">
        <v>103</v>
      </c>
      <c r="D206" t="s">
        <v>104</v>
      </c>
      <c r="E206" s="2">
        <v>178.05494505494505</v>
      </c>
      <c r="F206" s="2">
        <v>5.3626373626373622</v>
      </c>
      <c r="G206" s="2">
        <v>1.7142857142857142</v>
      </c>
      <c r="H206" s="2">
        <v>0</v>
      </c>
      <c r="I206" s="2">
        <v>3.5714285714285716</v>
      </c>
      <c r="J206" s="2">
        <v>4.0686813186813184</v>
      </c>
      <c r="K206" s="2">
        <v>29.285714285714285</v>
      </c>
      <c r="L206" s="2">
        <v>33.354395604395606</v>
      </c>
      <c r="M206" s="2">
        <v>0.18732642103314201</v>
      </c>
      <c r="N206" s="2">
        <v>5.7087912087912089</v>
      </c>
      <c r="O206" s="2">
        <v>3.2060439560439562</v>
      </c>
      <c r="P206" s="2">
        <v>8.9148351648351642</v>
      </c>
      <c r="Q206" s="2">
        <v>5.0067888662593346E-2</v>
      </c>
      <c r="R206" t="s">
        <v>630</v>
      </c>
    </row>
    <row r="207" spans="1:18" x14ac:dyDescent="0.3">
      <c r="A207" t="s">
        <v>46</v>
      </c>
      <c r="B207" t="s">
        <v>631</v>
      </c>
      <c r="C207" t="s">
        <v>250</v>
      </c>
      <c r="D207" t="s">
        <v>61</v>
      </c>
      <c r="E207" s="2">
        <v>149.34065934065933</v>
      </c>
      <c r="F207" s="2">
        <v>5.6263736263736268</v>
      </c>
      <c r="G207" s="2">
        <v>0</v>
      </c>
      <c r="H207" s="2">
        <v>0</v>
      </c>
      <c r="I207" s="2">
        <v>5.5384615384615383</v>
      </c>
      <c r="J207" s="2">
        <v>5.2164835164835157</v>
      </c>
      <c r="K207" s="2">
        <v>24.891208791208786</v>
      </c>
      <c r="L207" s="2">
        <v>30.107692307692304</v>
      </c>
      <c r="M207" s="2">
        <v>0.20160412067696834</v>
      </c>
      <c r="N207" s="2">
        <v>3.6153846153846134E-2</v>
      </c>
      <c r="O207" s="2">
        <v>15.830769230769228</v>
      </c>
      <c r="P207" s="2">
        <v>15.866923076923074</v>
      </c>
      <c r="Q207" s="2">
        <v>0.10624650478292862</v>
      </c>
      <c r="R207" t="s">
        <v>632</v>
      </c>
    </row>
    <row r="208" spans="1:18" x14ac:dyDescent="0.3">
      <c r="A208" t="s">
        <v>46</v>
      </c>
      <c r="B208" t="s">
        <v>633</v>
      </c>
      <c r="C208" t="s">
        <v>143</v>
      </c>
      <c r="D208" t="s">
        <v>144</v>
      </c>
      <c r="E208" s="2">
        <v>196.50549450549451</v>
      </c>
      <c r="F208" s="2">
        <v>5.7142857142857144</v>
      </c>
      <c r="G208" s="2">
        <v>1.1428571428571428</v>
      </c>
      <c r="H208" s="2">
        <v>0.45054945054945056</v>
      </c>
      <c r="I208" s="2">
        <v>10.318681318681319</v>
      </c>
      <c r="J208" s="2">
        <v>6.6593406593406597</v>
      </c>
      <c r="K208" s="2">
        <v>25.912087912087912</v>
      </c>
      <c r="L208" s="2">
        <v>32.571428571428569</v>
      </c>
      <c r="M208" s="2">
        <v>0.16575327144614696</v>
      </c>
      <c r="N208" s="2">
        <v>2.9065934065934065</v>
      </c>
      <c r="O208" s="2">
        <v>5.5384615384615383</v>
      </c>
      <c r="P208" s="2">
        <v>8.4450549450549453</v>
      </c>
      <c r="Q208" s="2">
        <v>4.2976177161391342E-2</v>
      </c>
      <c r="R208" t="s">
        <v>634</v>
      </c>
    </row>
    <row r="209" spans="1:18" x14ac:dyDescent="0.3">
      <c r="A209" t="s">
        <v>46</v>
      </c>
      <c r="B209" t="s">
        <v>635</v>
      </c>
      <c r="C209" t="s">
        <v>113</v>
      </c>
      <c r="D209" t="s">
        <v>114</v>
      </c>
      <c r="E209" s="2">
        <v>161.28571428571428</v>
      </c>
      <c r="F209" s="2">
        <v>10.714285714285714</v>
      </c>
      <c r="G209" s="2">
        <v>4.2857142857142856</v>
      </c>
      <c r="H209" s="2">
        <v>1.0247252747252746</v>
      </c>
      <c r="I209" s="2">
        <v>9.0109890109890109</v>
      </c>
      <c r="J209" s="2">
        <v>22.35043956043955</v>
      </c>
      <c r="K209" s="2">
        <v>5.7554945054945055</v>
      </c>
      <c r="L209" s="2">
        <v>28.105934065934058</v>
      </c>
      <c r="M209" s="2">
        <v>0.17426177011650879</v>
      </c>
      <c r="N209" s="2">
        <v>29.505494505494507</v>
      </c>
      <c r="O209" s="2">
        <v>0</v>
      </c>
      <c r="P209" s="2">
        <v>29.505494505494507</v>
      </c>
      <c r="Q209" s="2">
        <v>0.18293929277100227</v>
      </c>
      <c r="R209" t="s">
        <v>636</v>
      </c>
    </row>
    <row r="210" spans="1:18" x14ac:dyDescent="0.3">
      <c r="A210" t="s">
        <v>46</v>
      </c>
      <c r="B210" t="s">
        <v>637</v>
      </c>
      <c r="C210" t="s">
        <v>518</v>
      </c>
      <c r="D210" t="s">
        <v>133</v>
      </c>
      <c r="E210" s="2">
        <v>588.95604395604391</v>
      </c>
      <c r="F210" s="2">
        <v>9.8461538461538467</v>
      </c>
      <c r="G210" s="2">
        <v>3.6923076923076925</v>
      </c>
      <c r="H210" s="2">
        <v>0</v>
      </c>
      <c r="I210" s="2">
        <v>36.120879120879124</v>
      </c>
      <c r="J210" s="2">
        <v>25.304945054945055</v>
      </c>
      <c r="K210" s="2">
        <v>5.5082417582417582</v>
      </c>
      <c r="L210" s="2">
        <v>30.813186813186814</v>
      </c>
      <c r="M210" s="2">
        <v>5.231831327549212E-2</v>
      </c>
      <c r="N210" s="2">
        <v>34.153846153846153</v>
      </c>
      <c r="O210" s="2">
        <v>0</v>
      </c>
      <c r="P210" s="2">
        <v>34.153846153846153</v>
      </c>
      <c r="Q210" s="2">
        <v>5.7990484186957743E-2</v>
      </c>
      <c r="R210" t="s">
        <v>638</v>
      </c>
    </row>
    <row r="211" spans="1:18" x14ac:dyDescent="0.3">
      <c r="A211" t="s">
        <v>46</v>
      </c>
      <c r="B211" t="s">
        <v>639</v>
      </c>
      <c r="C211" t="s">
        <v>640</v>
      </c>
      <c r="D211" t="s">
        <v>553</v>
      </c>
      <c r="E211" s="2">
        <v>7.6483516483516487</v>
      </c>
      <c r="F211" s="2">
        <v>0</v>
      </c>
      <c r="G211" s="2">
        <v>0</v>
      </c>
      <c r="H211" s="2">
        <v>0</v>
      </c>
      <c r="I211" s="2">
        <v>1.054945054945055</v>
      </c>
      <c r="J211" s="2">
        <v>0</v>
      </c>
      <c r="K211" s="2">
        <v>0</v>
      </c>
      <c r="L211" s="2">
        <v>0</v>
      </c>
      <c r="M211" s="2">
        <v>0</v>
      </c>
      <c r="N211" s="2">
        <v>6.4881318681318687</v>
      </c>
      <c r="O211" s="2">
        <v>0</v>
      </c>
      <c r="P211" s="2">
        <v>6.4881318681318687</v>
      </c>
      <c r="Q211" s="2">
        <v>0.84830459770114941</v>
      </c>
      <c r="R211" t="s">
        <v>641</v>
      </c>
    </row>
    <row r="212" spans="1:18" x14ac:dyDescent="0.3">
      <c r="A212" t="s">
        <v>46</v>
      </c>
      <c r="B212" t="s">
        <v>642</v>
      </c>
      <c r="C212" t="s">
        <v>643</v>
      </c>
      <c r="D212" t="s">
        <v>49</v>
      </c>
      <c r="E212" s="2">
        <v>200.08791208791209</v>
      </c>
      <c r="F212" s="2">
        <v>5.3571428571428568</v>
      </c>
      <c r="G212" s="2">
        <v>1.2087912087912087</v>
      </c>
      <c r="H212" s="2">
        <v>0</v>
      </c>
      <c r="I212" s="2">
        <v>10.527472527472527</v>
      </c>
      <c r="J212" s="2">
        <v>32.701538461538476</v>
      </c>
      <c r="K212" s="2">
        <v>0</v>
      </c>
      <c r="L212" s="2">
        <v>32.701538461538476</v>
      </c>
      <c r="M212" s="2">
        <v>0.16343585237258354</v>
      </c>
      <c r="N212" s="2">
        <v>10.450659340659342</v>
      </c>
      <c r="O212" s="2">
        <v>0</v>
      </c>
      <c r="P212" s="2">
        <v>10.450659340659342</v>
      </c>
      <c r="Q212" s="2">
        <v>5.2230338312829534E-2</v>
      </c>
      <c r="R212" t="s">
        <v>644</v>
      </c>
    </row>
    <row r="213" spans="1:18" x14ac:dyDescent="0.3">
      <c r="A213" t="s">
        <v>46</v>
      </c>
      <c r="B213" t="s">
        <v>645</v>
      </c>
      <c r="C213" t="s">
        <v>646</v>
      </c>
      <c r="D213" t="s">
        <v>104</v>
      </c>
      <c r="E213" s="2">
        <v>156.74725274725276</v>
      </c>
      <c r="F213" s="2">
        <v>4.4807692307692308</v>
      </c>
      <c r="G213" s="2">
        <v>3.098901098901099</v>
      </c>
      <c r="H213" s="2">
        <v>1.4642857142857142</v>
      </c>
      <c r="I213" s="2">
        <v>10.043956043956044</v>
      </c>
      <c r="J213" s="2">
        <v>0</v>
      </c>
      <c r="K213" s="2">
        <v>17.60164835164835</v>
      </c>
      <c r="L213" s="2">
        <v>17.60164835164835</v>
      </c>
      <c r="M213" s="2">
        <v>0.11229318564217609</v>
      </c>
      <c r="N213" s="2">
        <v>7.0274725274725292</v>
      </c>
      <c r="O213" s="2">
        <v>0</v>
      </c>
      <c r="P213" s="2">
        <v>7.0274725274725292</v>
      </c>
      <c r="Q213" s="2">
        <v>4.483314638250141E-2</v>
      </c>
      <c r="R213" t="s">
        <v>647</v>
      </c>
    </row>
    <row r="214" spans="1:18" x14ac:dyDescent="0.3">
      <c r="A214" t="s">
        <v>46</v>
      </c>
      <c r="B214" t="s">
        <v>648</v>
      </c>
      <c r="C214" t="s">
        <v>649</v>
      </c>
      <c r="D214" t="s">
        <v>77</v>
      </c>
      <c r="E214" s="2">
        <v>129.23076923076923</v>
      </c>
      <c r="F214" s="2">
        <v>5.3571428571428568</v>
      </c>
      <c r="G214" s="2">
        <v>0</v>
      </c>
      <c r="H214" s="2">
        <v>0</v>
      </c>
      <c r="I214" s="2">
        <v>0</v>
      </c>
      <c r="J214" s="2">
        <v>1.0714285714285714</v>
      </c>
      <c r="K214" s="2">
        <v>58.258021978021972</v>
      </c>
      <c r="L214" s="2">
        <v>59.329450549450542</v>
      </c>
      <c r="M214" s="2">
        <v>0.45909693877551017</v>
      </c>
      <c r="N214" s="2">
        <v>8.4813186813186814</v>
      </c>
      <c r="O214" s="2">
        <v>3.3123076923076926</v>
      </c>
      <c r="P214" s="2">
        <v>11.793626373626374</v>
      </c>
      <c r="Q214" s="2">
        <v>9.1260204081632657E-2</v>
      </c>
      <c r="R214" t="s">
        <v>650</v>
      </c>
    </row>
    <row r="215" spans="1:18" x14ac:dyDescent="0.3">
      <c r="A215" t="s">
        <v>46</v>
      </c>
      <c r="B215" t="s">
        <v>651</v>
      </c>
      <c r="C215" t="s">
        <v>652</v>
      </c>
      <c r="D215" t="s">
        <v>77</v>
      </c>
      <c r="E215" s="2">
        <v>135.58241758241758</v>
      </c>
      <c r="F215" s="2">
        <v>5.0274725274725274</v>
      </c>
      <c r="G215" s="2">
        <v>0</v>
      </c>
      <c r="H215" s="2">
        <v>0</v>
      </c>
      <c r="I215" s="2">
        <v>0</v>
      </c>
      <c r="J215" s="2">
        <v>0.98901098901098905</v>
      </c>
      <c r="K215" s="2">
        <v>57.758131868131876</v>
      </c>
      <c r="L215" s="2">
        <v>58.747142857142862</v>
      </c>
      <c r="M215" s="2">
        <v>0.43329469930296649</v>
      </c>
      <c r="N215" s="2">
        <v>13.758461538461539</v>
      </c>
      <c r="O215" s="2">
        <v>4.8634065934065935</v>
      </c>
      <c r="P215" s="2">
        <v>18.621868131868133</v>
      </c>
      <c r="Q215" s="2">
        <v>0.13734721997082186</v>
      </c>
      <c r="R215" t="s">
        <v>653</v>
      </c>
    </row>
    <row r="216" spans="1:18" x14ac:dyDescent="0.3">
      <c r="A216" t="s">
        <v>46</v>
      </c>
      <c r="B216" t="s">
        <v>654</v>
      </c>
      <c r="C216" t="s">
        <v>655</v>
      </c>
      <c r="D216" t="s">
        <v>77</v>
      </c>
      <c r="E216" s="2">
        <v>119.38461538461539</v>
      </c>
      <c r="F216" s="2">
        <v>5.1923076923076925</v>
      </c>
      <c r="G216" s="2">
        <v>0</v>
      </c>
      <c r="H216" s="2">
        <v>15.803846153846155</v>
      </c>
      <c r="I216" s="2">
        <v>0</v>
      </c>
      <c r="J216" s="2">
        <v>1.8983516483516483</v>
      </c>
      <c r="K216" s="2">
        <v>57.055274725274721</v>
      </c>
      <c r="L216" s="2">
        <v>58.953626373626371</v>
      </c>
      <c r="M216" s="2">
        <v>0.49381259204712807</v>
      </c>
      <c r="N216" s="2">
        <v>12.037912087912089</v>
      </c>
      <c r="O216" s="2">
        <v>5.2616483516483514</v>
      </c>
      <c r="P216" s="2">
        <v>17.299560439560441</v>
      </c>
      <c r="Q216" s="2">
        <v>0.1449061119293078</v>
      </c>
      <c r="R216" t="s">
        <v>656</v>
      </c>
    </row>
    <row r="217" spans="1:18" x14ac:dyDescent="0.3">
      <c r="A217" t="s">
        <v>46</v>
      </c>
      <c r="B217" t="s">
        <v>657</v>
      </c>
      <c r="C217" t="s">
        <v>132</v>
      </c>
      <c r="D217" t="s">
        <v>133</v>
      </c>
      <c r="E217" s="2">
        <v>85.252747252747255</v>
      </c>
      <c r="F217" s="2">
        <v>9</v>
      </c>
      <c r="G217" s="2">
        <v>0.14285714285714285</v>
      </c>
      <c r="H217" s="2">
        <v>0.34065934065934067</v>
      </c>
      <c r="I217" s="2">
        <v>4.5714285714285712</v>
      </c>
      <c r="J217" s="2">
        <v>0</v>
      </c>
      <c r="K217" s="2">
        <v>0</v>
      </c>
      <c r="L217" s="2">
        <v>0</v>
      </c>
      <c r="M217" s="2">
        <v>0</v>
      </c>
      <c r="N217" s="2">
        <v>11.554835164835165</v>
      </c>
      <c r="O217" s="2">
        <v>0</v>
      </c>
      <c r="P217" s="2">
        <v>11.554835164835165</v>
      </c>
      <c r="Q217" s="2">
        <v>0.13553622067543181</v>
      </c>
      <c r="R217" t="s">
        <v>658</v>
      </c>
    </row>
    <row r="218" spans="1:18" x14ac:dyDescent="0.3">
      <c r="A218" t="s">
        <v>46</v>
      </c>
      <c r="B218" t="s">
        <v>659</v>
      </c>
      <c r="C218" t="s">
        <v>660</v>
      </c>
      <c r="D218" t="s">
        <v>49</v>
      </c>
      <c r="E218" s="2">
        <v>147.24175824175825</v>
      </c>
      <c r="F218" s="2">
        <v>5.3571428571428568</v>
      </c>
      <c r="G218" s="2">
        <v>2.8571428571428572</v>
      </c>
      <c r="H218" s="2">
        <v>0</v>
      </c>
      <c r="I218" s="2">
        <v>9.208791208791208</v>
      </c>
      <c r="J218" s="2">
        <v>5.3571428571428568</v>
      </c>
      <c r="K218" s="2">
        <v>36.032967032967036</v>
      </c>
      <c r="L218" s="2">
        <v>41.390109890109891</v>
      </c>
      <c r="M218" s="2">
        <v>0.28110306739308905</v>
      </c>
      <c r="N218" s="2">
        <v>3.9560439560439562</v>
      </c>
      <c r="O218" s="2">
        <v>11.115384615384615</v>
      </c>
      <c r="P218" s="2">
        <v>15.071428571428571</v>
      </c>
      <c r="Q218" s="2">
        <v>0.10235838495410104</v>
      </c>
      <c r="R218" t="s">
        <v>661</v>
      </c>
    </row>
    <row r="219" spans="1:18" x14ac:dyDescent="0.3">
      <c r="A219" t="s">
        <v>46</v>
      </c>
      <c r="B219" t="s">
        <v>662</v>
      </c>
      <c r="C219" t="s">
        <v>290</v>
      </c>
      <c r="D219" t="s">
        <v>144</v>
      </c>
      <c r="E219" s="2">
        <v>279.35164835164835</v>
      </c>
      <c r="F219" s="2">
        <v>10.219780219780219</v>
      </c>
      <c r="G219" s="2">
        <v>0</v>
      </c>
      <c r="H219" s="2">
        <v>0</v>
      </c>
      <c r="I219" s="2">
        <v>0</v>
      </c>
      <c r="J219" s="2">
        <v>3.9560439560439562</v>
      </c>
      <c r="K219" s="2">
        <v>14.884615384615378</v>
      </c>
      <c r="L219" s="2">
        <v>18.840659340659336</v>
      </c>
      <c r="M219" s="2">
        <v>6.7444239014987598E-2</v>
      </c>
      <c r="N219" s="2">
        <v>3.6263736263736264</v>
      </c>
      <c r="O219" s="2">
        <v>22.756043956043957</v>
      </c>
      <c r="P219" s="2">
        <v>26.382417582417585</v>
      </c>
      <c r="Q219" s="2">
        <v>9.4441603398764812E-2</v>
      </c>
      <c r="R219" t="s">
        <v>663</v>
      </c>
    </row>
    <row r="220" spans="1:18" x14ac:dyDescent="0.3">
      <c r="A220" t="s">
        <v>46</v>
      </c>
      <c r="B220" t="s">
        <v>664</v>
      </c>
      <c r="C220" t="s">
        <v>665</v>
      </c>
      <c r="D220" t="s">
        <v>666</v>
      </c>
      <c r="E220" s="2">
        <v>79.747252747252745</v>
      </c>
      <c r="F220" s="2">
        <v>5.3571428571428568</v>
      </c>
      <c r="G220" s="2">
        <v>0.23076923076923078</v>
      </c>
      <c r="H220" s="2">
        <v>0.47802197802197804</v>
      </c>
      <c r="I220" s="2">
        <v>1.043956043956044</v>
      </c>
      <c r="J220" s="2">
        <v>0</v>
      </c>
      <c r="K220" s="2">
        <v>10.612637362637363</v>
      </c>
      <c r="L220" s="2">
        <v>10.612637362637363</v>
      </c>
      <c r="M220" s="2">
        <v>0.133078407055257</v>
      </c>
      <c r="N220" s="2">
        <v>0</v>
      </c>
      <c r="O220" s="2">
        <v>3.0961538461538463</v>
      </c>
      <c r="P220" s="2">
        <v>3.0961538461538463</v>
      </c>
      <c r="Q220" s="2">
        <v>3.8824583161085849E-2</v>
      </c>
      <c r="R220" t="s">
        <v>667</v>
      </c>
    </row>
    <row r="221" spans="1:18" x14ac:dyDescent="0.3">
      <c r="A221" t="s">
        <v>46</v>
      </c>
      <c r="B221" t="s">
        <v>668</v>
      </c>
      <c r="C221" t="s">
        <v>669</v>
      </c>
      <c r="D221" t="s">
        <v>367</v>
      </c>
      <c r="E221" s="2">
        <v>75.318681318681314</v>
      </c>
      <c r="F221" s="2">
        <v>10.302197802197803</v>
      </c>
      <c r="G221" s="2">
        <v>0</v>
      </c>
      <c r="H221" s="2">
        <v>0</v>
      </c>
      <c r="I221" s="2">
        <v>6.3406593406593403</v>
      </c>
      <c r="J221" s="2">
        <v>11.441098901098904</v>
      </c>
      <c r="K221" s="2">
        <v>14.551208791208795</v>
      </c>
      <c r="L221" s="2">
        <v>25.992307692307698</v>
      </c>
      <c r="M221" s="2">
        <v>0.34509775313685448</v>
      </c>
      <c r="N221" s="2">
        <v>9.1920879120879118</v>
      </c>
      <c r="O221" s="2">
        <v>0</v>
      </c>
      <c r="P221" s="2">
        <v>9.1920879120879118</v>
      </c>
      <c r="Q221" s="2">
        <v>0.12204260285964401</v>
      </c>
      <c r="R221" t="s">
        <v>670</v>
      </c>
    </row>
    <row r="222" spans="1:18" x14ac:dyDescent="0.3">
      <c r="A222" t="s">
        <v>46</v>
      </c>
      <c r="B222" t="s">
        <v>671</v>
      </c>
      <c r="C222" t="s">
        <v>672</v>
      </c>
      <c r="D222" t="s">
        <v>247</v>
      </c>
      <c r="E222" s="2">
        <v>94.791208791208788</v>
      </c>
      <c r="F222" s="2">
        <v>5.8379120879120876</v>
      </c>
      <c r="G222" s="2">
        <v>0</v>
      </c>
      <c r="H222" s="2">
        <v>0</v>
      </c>
      <c r="I222" s="2">
        <v>3.2967032967032965</v>
      </c>
      <c r="J222" s="2">
        <v>0</v>
      </c>
      <c r="K222" s="2">
        <v>15.711538461538462</v>
      </c>
      <c r="L222" s="2">
        <v>15.711538461538462</v>
      </c>
      <c r="M222" s="2">
        <v>0.16574889867841411</v>
      </c>
      <c r="N222" s="2">
        <v>0</v>
      </c>
      <c r="O222" s="2">
        <v>6.3049450549450547</v>
      </c>
      <c r="P222" s="2">
        <v>6.3049450549450547</v>
      </c>
      <c r="Q222" s="2">
        <v>6.6514027359146771E-2</v>
      </c>
      <c r="R222" t="s">
        <v>673</v>
      </c>
    </row>
    <row r="223" spans="1:18" x14ac:dyDescent="0.3">
      <c r="A223" t="s">
        <v>46</v>
      </c>
      <c r="B223" t="s">
        <v>674</v>
      </c>
      <c r="C223" t="s">
        <v>675</v>
      </c>
      <c r="D223" t="s">
        <v>53</v>
      </c>
      <c r="E223" s="2">
        <v>114.69230769230769</v>
      </c>
      <c r="F223" s="2">
        <v>5.5384615384615383</v>
      </c>
      <c r="G223" s="2">
        <v>0.2857142857142857</v>
      </c>
      <c r="H223" s="2">
        <v>0</v>
      </c>
      <c r="I223" s="2">
        <v>5.2197802197802199</v>
      </c>
      <c r="J223" s="2">
        <v>22.749670329670327</v>
      </c>
      <c r="K223" s="2">
        <v>9.8227472527472539</v>
      </c>
      <c r="L223" s="2">
        <v>32.572417582417579</v>
      </c>
      <c r="M223" s="2">
        <v>0.28399827536648459</v>
      </c>
      <c r="N223" s="2">
        <v>16.630549450549449</v>
      </c>
      <c r="O223" s="2">
        <v>0</v>
      </c>
      <c r="P223" s="2">
        <v>16.630549450549449</v>
      </c>
      <c r="Q223" s="2">
        <v>0.14500143719459613</v>
      </c>
      <c r="R223" t="s">
        <v>676</v>
      </c>
    </row>
    <row r="224" spans="1:18" x14ac:dyDescent="0.3">
      <c r="A224" t="s">
        <v>46</v>
      </c>
      <c r="B224" t="s">
        <v>677</v>
      </c>
      <c r="C224" t="s">
        <v>239</v>
      </c>
      <c r="D224" t="s">
        <v>61</v>
      </c>
      <c r="E224" s="2">
        <v>261.38461538461536</v>
      </c>
      <c r="F224" s="2">
        <v>58.324175824175825</v>
      </c>
      <c r="G224" s="2">
        <v>3.197802197802198</v>
      </c>
      <c r="H224" s="2">
        <v>2.7417582417582418</v>
      </c>
      <c r="I224" s="2">
        <v>17.054945054945055</v>
      </c>
      <c r="J224" s="2">
        <v>5.3571428571428568</v>
      </c>
      <c r="K224" s="2">
        <v>37.85164835164835</v>
      </c>
      <c r="L224" s="2">
        <v>43.208791208791204</v>
      </c>
      <c r="M224" s="2">
        <v>0.16530732363575212</v>
      </c>
      <c r="N224" s="2">
        <v>25.532967032967033</v>
      </c>
      <c r="O224" s="2">
        <v>3.6428571428571428</v>
      </c>
      <c r="P224" s="2">
        <v>29.175824175824175</v>
      </c>
      <c r="Q224" s="2">
        <v>0.11162028083746743</v>
      </c>
      <c r="R224" t="s">
        <v>678</v>
      </c>
    </row>
    <row r="225" spans="1:18" x14ac:dyDescent="0.3">
      <c r="A225" t="s">
        <v>46</v>
      </c>
      <c r="B225" t="s">
        <v>679</v>
      </c>
      <c r="C225" t="s">
        <v>257</v>
      </c>
      <c r="D225" t="s">
        <v>81</v>
      </c>
      <c r="E225" s="2">
        <v>56.945054945054942</v>
      </c>
      <c r="F225" s="2">
        <v>21.428571428571427</v>
      </c>
      <c r="G225" s="2">
        <v>0</v>
      </c>
      <c r="H225" s="2">
        <v>0</v>
      </c>
      <c r="I225" s="2">
        <v>0.70329670329670335</v>
      </c>
      <c r="J225" s="2">
        <v>7.0879120879120876</v>
      </c>
      <c r="K225" s="2">
        <v>21.793956043956044</v>
      </c>
      <c r="L225" s="2">
        <v>28.881868131868131</v>
      </c>
      <c r="M225" s="2">
        <v>0.50718834426862214</v>
      </c>
      <c r="N225" s="2">
        <v>0</v>
      </c>
      <c r="O225" s="2">
        <v>7.7527472527472527</v>
      </c>
      <c r="P225" s="2">
        <v>7.7527472527472527</v>
      </c>
      <c r="Q225" s="2">
        <v>0.13614434581242765</v>
      </c>
      <c r="R225" t="s">
        <v>680</v>
      </c>
    </row>
    <row r="226" spans="1:18" x14ac:dyDescent="0.3">
      <c r="A226" t="s">
        <v>46</v>
      </c>
      <c r="B226" t="s">
        <v>681</v>
      </c>
      <c r="C226" t="s">
        <v>682</v>
      </c>
      <c r="D226" t="s">
        <v>53</v>
      </c>
      <c r="E226" s="2">
        <v>246.65934065934067</v>
      </c>
      <c r="F226" s="2">
        <v>159.08010989010987</v>
      </c>
      <c r="G226" s="2">
        <v>1.7142857142857142</v>
      </c>
      <c r="H226" s="2">
        <v>32.294945054945053</v>
      </c>
      <c r="I226" s="2">
        <v>17.032967032967033</v>
      </c>
      <c r="J226" s="2">
        <v>4.8901098901098905</v>
      </c>
      <c r="K226" s="2">
        <v>4.8175824175824182</v>
      </c>
      <c r="L226" s="2">
        <v>9.7076923076923087</v>
      </c>
      <c r="M226" s="2">
        <v>3.935667825002228E-2</v>
      </c>
      <c r="N226" s="2">
        <v>9.4872527472527466</v>
      </c>
      <c r="O226" s="2">
        <v>22.390219780219773</v>
      </c>
      <c r="P226" s="2">
        <v>31.87747252747252</v>
      </c>
      <c r="Q226" s="2">
        <v>0.12923683507083664</v>
      </c>
      <c r="R226" t="s">
        <v>683</v>
      </c>
    </row>
    <row r="227" spans="1:18" x14ac:dyDescent="0.3">
      <c r="A227" t="s">
        <v>46</v>
      </c>
      <c r="B227" t="s">
        <v>684</v>
      </c>
      <c r="C227" t="s">
        <v>685</v>
      </c>
      <c r="D227" t="s">
        <v>144</v>
      </c>
      <c r="E227" s="2">
        <v>285.12087912087912</v>
      </c>
      <c r="F227" s="2">
        <v>11.390109890109891</v>
      </c>
      <c r="G227" s="2">
        <v>2.1428571428571428</v>
      </c>
      <c r="H227" s="2">
        <v>0.93131868131868134</v>
      </c>
      <c r="I227" s="2">
        <v>12.153846153846153</v>
      </c>
      <c r="J227" s="2">
        <v>4.5192307692307692</v>
      </c>
      <c r="K227" s="2">
        <v>33.876373626373628</v>
      </c>
      <c r="L227" s="2">
        <v>38.395604395604394</v>
      </c>
      <c r="M227" s="2">
        <v>0.13466430278270253</v>
      </c>
      <c r="N227" s="2">
        <v>14.115384615384615</v>
      </c>
      <c r="O227" s="2">
        <v>0</v>
      </c>
      <c r="P227" s="2">
        <v>14.115384615384615</v>
      </c>
      <c r="Q227" s="2">
        <v>4.95066676944423E-2</v>
      </c>
      <c r="R227" t="s">
        <v>686</v>
      </c>
    </row>
    <row r="228" spans="1:18" x14ac:dyDescent="0.3">
      <c r="A228" t="s">
        <v>46</v>
      </c>
      <c r="B228" t="s">
        <v>687</v>
      </c>
      <c r="C228" t="s">
        <v>688</v>
      </c>
      <c r="D228" t="s">
        <v>144</v>
      </c>
      <c r="E228" s="2">
        <v>62.428571428571431</v>
      </c>
      <c r="F228" s="2">
        <v>5</v>
      </c>
      <c r="G228" s="2">
        <v>1.4285714285714286</v>
      </c>
      <c r="H228" s="2">
        <v>0.23076923076923078</v>
      </c>
      <c r="I228" s="2">
        <v>4.6923076923076925</v>
      </c>
      <c r="J228" s="2">
        <v>0.48901098901098899</v>
      </c>
      <c r="K228" s="2">
        <v>10.302197802197803</v>
      </c>
      <c r="L228" s="2">
        <v>10.791208791208792</v>
      </c>
      <c r="M228" s="2">
        <v>0.17285689139236052</v>
      </c>
      <c r="N228" s="2">
        <v>0</v>
      </c>
      <c r="O228" s="2">
        <v>3.7362637362637363</v>
      </c>
      <c r="P228" s="2">
        <v>3.7362637362637363</v>
      </c>
      <c r="Q228" s="2">
        <v>5.9848618201020949E-2</v>
      </c>
      <c r="R228" t="s">
        <v>689</v>
      </c>
    </row>
    <row r="229" spans="1:18" x14ac:dyDescent="0.3">
      <c r="A229" t="s">
        <v>46</v>
      </c>
      <c r="B229" t="s">
        <v>690</v>
      </c>
      <c r="C229" t="s">
        <v>688</v>
      </c>
      <c r="D229" t="s">
        <v>144</v>
      </c>
      <c r="E229" s="2">
        <v>292.64835164835165</v>
      </c>
      <c r="F229" s="2">
        <v>4.615384615384615</v>
      </c>
      <c r="G229" s="2">
        <v>0</v>
      </c>
      <c r="H229" s="2">
        <v>0</v>
      </c>
      <c r="I229" s="2">
        <v>14.285714285714286</v>
      </c>
      <c r="J229" s="2">
        <v>0</v>
      </c>
      <c r="K229" s="2">
        <v>33.293956043956044</v>
      </c>
      <c r="L229" s="2">
        <v>33.293956043956044</v>
      </c>
      <c r="M229" s="2">
        <v>0.11376778941834703</v>
      </c>
      <c r="N229" s="2">
        <v>4.5384615384615383</v>
      </c>
      <c r="O229" s="2">
        <v>9.0741758241758248</v>
      </c>
      <c r="P229" s="2">
        <v>13.612637362637363</v>
      </c>
      <c r="Q229" s="2">
        <v>4.6515339266268635E-2</v>
      </c>
      <c r="R229" t="s">
        <v>691</v>
      </c>
    </row>
    <row r="230" spans="1:18" x14ac:dyDescent="0.3">
      <c r="A230" t="s">
        <v>46</v>
      </c>
      <c r="B230" t="s">
        <v>692</v>
      </c>
      <c r="C230" t="s">
        <v>132</v>
      </c>
      <c r="D230" t="s">
        <v>133</v>
      </c>
      <c r="E230" s="2">
        <v>60.065934065934066</v>
      </c>
      <c r="F230" s="2">
        <v>4.9450549450549453</v>
      </c>
      <c r="G230" s="2">
        <v>0</v>
      </c>
      <c r="H230" s="2">
        <v>0</v>
      </c>
      <c r="I230" s="2">
        <v>1.956043956043956</v>
      </c>
      <c r="J230" s="2">
        <v>0</v>
      </c>
      <c r="K230" s="2">
        <v>14.145604395604396</v>
      </c>
      <c r="L230" s="2">
        <v>14.145604395604396</v>
      </c>
      <c r="M230" s="2">
        <v>0.23550128064398099</v>
      </c>
      <c r="N230" s="2">
        <v>5.7115384615384617</v>
      </c>
      <c r="O230" s="2">
        <v>0</v>
      </c>
      <c r="P230" s="2">
        <v>5.7115384615384617</v>
      </c>
      <c r="Q230" s="2">
        <v>9.5087815587266741E-2</v>
      </c>
      <c r="R230" t="s">
        <v>693</v>
      </c>
    </row>
    <row r="231" spans="1:18" x14ac:dyDescent="0.3">
      <c r="A231" t="s">
        <v>46</v>
      </c>
      <c r="B231" t="s">
        <v>694</v>
      </c>
      <c r="C231" t="s">
        <v>113</v>
      </c>
      <c r="D231" t="s">
        <v>114</v>
      </c>
      <c r="E231" s="2">
        <v>194.82417582417582</v>
      </c>
      <c r="F231" s="2">
        <v>9.0769230769230766</v>
      </c>
      <c r="G231" s="2">
        <v>0.76923076923076927</v>
      </c>
      <c r="H231" s="2">
        <v>0.23351648351648352</v>
      </c>
      <c r="I231" s="2">
        <v>7.2307692307692308</v>
      </c>
      <c r="J231" s="2">
        <v>4.7692307692307692</v>
      </c>
      <c r="K231" s="2">
        <v>13.865384615384615</v>
      </c>
      <c r="L231" s="2">
        <v>18.634615384615383</v>
      </c>
      <c r="M231" s="2">
        <v>9.564837272265779E-2</v>
      </c>
      <c r="N231" s="2">
        <v>7.9230769230769234</v>
      </c>
      <c r="O231" s="2">
        <v>0</v>
      </c>
      <c r="P231" s="2">
        <v>7.9230769230769234</v>
      </c>
      <c r="Q231" s="2">
        <v>4.0667832365051615E-2</v>
      </c>
      <c r="R231" t="s">
        <v>695</v>
      </c>
    </row>
    <row r="232" spans="1:18" x14ac:dyDescent="0.3">
      <c r="A232" t="s">
        <v>46</v>
      </c>
      <c r="B232" t="s">
        <v>696</v>
      </c>
      <c r="C232" t="s">
        <v>697</v>
      </c>
      <c r="D232" t="s">
        <v>144</v>
      </c>
      <c r="E232" s="2">
        <v>229.8901098901099</v>
      </c>
      <c r="F232" s="2">
        <v>4.2225274725274726</v>
      </c>
      <c r="G232" s="2">
        <v>1.1868131868131868</v>
      </c>
      <c r="H232" s="2">
        <v>0.93956043956043955</v>
      </c>
      <c r="I232" s="2">
        <v>9.7692307692307701</v>
      </c>
      <c r="J232" s="2">
        <v>0</v>
      </c>
      <c r="K232" s="2">
        <v>15.614505494505497</v>
      </c>
      <c r="L232" s="2">
        <v>15.614505494505497</v>
      </c>
      <c r="M232" s="2">
        <v>6.7921606118546848E-2</v>
      </c>
      <c r="N232" s="2">
        <v>11.791208791208792</v>
      </c>
      <c r="O232" s="2">
        <v>0</v>
      </c>
      <c r="P232" s="2">
        <v>11.791208791208792</v>
      </c>
      <c r="Q232" s="2">
        <v>5.1290630975143407E-2</v>
      </c>
      <c r="R232" t="s">
        <v>698</v>
      </c>
    </row>
    <row r="233" spans="1:18" x14ac:dyDescent="0.3">
      <c r="A233" t="s">
        <v>46</v>
      </c>
      <c r="B233" t="s">
        <v>699</v>
      </c>
      <c r="C233" t="s">
        <v>442</v>
      </c>
      <c r="D233" t="s">
        <v>73</v>
      </c>
      <c r="E233" s="2">
        <v>44.692307692307693</v>
      </c>
      <c r="F233" s="2">
        <v>5.5164835164835164</v>
      </c>
      <c r="G233" s="2">
        <v>0</v>
      </c>
      <c r="H233" s="2">
        <v>0.12087912087912088</v>
      </c>
      <c r="I233" s="2">
        <v>2.7142857142857144</v>
      </c>
      <c r="J233" s="2">
        <v>5.0976923076923084</v>
      </c>
      <c r="K233" s="2">
        <v>11.807032967032967</v>
      </c>
      <c r="L233" s="2">
        <v>16.904725274725276</v>
      </c>
      <c r="M233" s="2">
        <v>0.37824686501106469</v>
      </c>
      <c r="N233" s="2">
        <v>0.85824175824175819</v>
      </c>
      <c r="O233" s="2">
        <v>0</v>
      </c>
      <c r="P233" s="2">
        <v>0.85824175824175819</v>
      </c>
      <c r="Q233" s="2">
        <v>1.9203343988197688E-2</v>
      </c>
      <c r="R233" t="s">
        <v>700</v>
      </c>
    </row>
    <row r="234" spans="1:18" x14ac:dyDescent="0.3">
      <c r="A234" t="s">
        <v>46</v>
      </c>
      <c r="B234" t="s">
        <v>701</v>
      </c>
      <c r="C234" t="s">
        <v>702</v>
      </c>
      <c r="D234" t="s">
        <v>367</v>
      </c>
      <c r="E234" s="2">
        <v>91.373626373626379</v>
      </c>
      <c r="F234" s="2">
        <v>5.3571428571428568</v>
      </c>
      <c r="G234" s="2">
        <v>0</v>
      </c>
      <c r="H234" s="2">
        <v>0</v>
      </c>
      <c r="I234" s="2">
        <v>0.64835164835164838</v>
      </c>
      <c r="J234" s="2">
        <v>4.697802197802198</v>
      </c>
      <c r="K234" s="2">
        <v>7.7445054945054945</v>
      </c>
      <c r="L234" s="2">
        <v>12.442307692307693</v>
      </c>
      <c r="M234" s="2">
        <v>0.13616957306073363</v>
      </c>
      <c r="N234" s="2">
        <v>4.8626373626373622</v>
      </c>
      <c r="O234" s="2">
        <v>0</v>
      </c>
      <c r="P234" s="2">
        <v>4.8626373626373622</v>
      </c>
      <c r="Q234" s="2">
        <v>5.3217077570655434E-2</v>
      </c>
      <c r="R234" t="s">
        <v>703</v>
      </c>
    </row>
    <row r="235" spans="1:18" x14ac:dyDescent="0.3">
      <c r="A235" t="s">
        <v>46</v>
      </c>
      <c r="B235" t="s">
        <v>704</v>
      </c>
      <c r="C235" t="s">
        <v>375</v>
      </c>
      <c r="D235" t="s">
        <v>186</v>
      </c>
      <c r="E235" s="2">
        <v>171.26373626373626</v>
      </c>
      <c r="F235" s="2">
        <v>5.3626373626373622</v>
      </c>
      <c r="G235" s="2">
        <v>1.1428571428571428</v>
      </c>
      <c r="H235" s="2">
        <v>0.46703296703296704</v>
      </c>
      <c r="I235" s="2">
        <v>11.252747252747254</v>
      </c>
      <c r="J235" s="2">
        <v>5.6263736263736268</v>
      </c>
      <c r="K235" s="2">
        <v>15.953296703296703</v>
      </c>
      <c r="L235" s="2">
        <v>21.579670329670328</v>
      </c>
      <c r="M235" s="2">
        <v>0.12600256657042028</v>
      </c>
      <c r="N235" s="2">
        <v>15.543956043956044</v>
      </c>
      <c r="O235" s="2">
        <v>0</v>
      </c>
      <c r="P235" s="2">
        <v>15.543956043956044</v>
      </c>
      <c r="Q235" s="2">
        <v>9.0760346487006732E-2</v>
      </c>
      <c r="R235" t="s">
        <v>705</v>
      </c>
    </row>
    <row r="236" spans="1:18" x14ac:dyDescent="0.3">
      <c r="A236" t="s">
        <v>46</v>
      </c>
      <c r="B236" t="s">
        <v>706</v>
      </c>
      <c r="C236" t="s">
        <v>132</v>
      </c>
      <c r="D236" t="s">
        <v>133</v>
      </c>
      <c r="E236" s="2">
        <v>143.78021978021977</v>
      </c>
      <c r="F236" s="2">
        <v>4.6923076923076925</v>
      </c>
      <c r="G236" s="2">
        <v>0</v>
      </c>
      <c r="H236" s="2">
        <v>0</v>
      </c>
      <c r="I236" s="2">
        <v>6.802197802197802</v>
      </c>
      <c r="J236" s="2">
        <v>24.939560439560438</v>
      </c>
      <c r="K236" s="2">
        <v>1.6565934065934067</v>
      </c>
      <c r="L236" s="2">
        <v>26.596153846153843</v>
      </c>
      <c r="M236" s="2">
        <v>0.1849778355243045</v>
      </c>
      <c r="N236" s="2">
        <v>9.854395604395604</v>
      </c>
      <c r="O236" s="2">
        <v>0</v>
      </c>
      <c r="P236" s="2">
        <v>9.854395604395604</v>
      </c>
      <c r="Q236" s="2">
        <v>6.8537908896361979E-2</v>
      </c>
      <c r="R236" t="s">
        <v>707</v>
      </c>
    </row>
    <row r="237" spans="1:18" x14ac:dyDescent="0.3">
      <c r="A237" t="s">
        <v>46</v>
      </c>
      <c r="B237" t="s">
        <v>708</v>
      </c>
      <c r="C237" t="s">
        <v>709</v>
      </c>
      <c r="D237" t="s">
        <v>591</v>
      </c>
      <c r="E237" s="2">
        <v>162.87912087912088</v>
      </c>
      <c r="F237" s="2">
        <v>5.7362637362637363</v>
      </c>
      <c r="G237" s="2">
        <v>0.8571428571428571</v>
      </c>
      <c r="H237" s="2">
        <v>0.46978021978021978</v>
      </c>
      <c r="I237" s="2">
        <v>5.2197802197802199</v>
      </c>
      <c r="J237" s="2">
        <v>17.865384615384617</v>
      </c>
      <c r="K237" s="2">
        <v>0</v>
      </c>
      <c r="L237" s="2">
        <v>17.865384615384617</v>
      </c>
      <c r="M237" s="2">
        <v>0.10968492781001216</v>
      </c>
      <c r="N237" s="2">
        <v>11.134615384615385</v>
      </c>
      <c r="O237" s="2">
        <v>0</v>
      </c>
      <c r="P237" s="2">
        <v>11.134615384615385</v>
      </c>
      <c r="Q237" s="2">
        <v>6.8361219808392937E-2</v>
      </c>
      <c r="R237" t="s">
        <v>710</v>
      </c>
    </row>
    <row r="238" spans="1:18" x14ac:dyDescent="0.3">
      <c r="A238" t="s">
        <v>46</v>
      </c>
      <c r="B238" t="s">
        <v>711</v>
      </c>
      <c r="C238" t="s">
        <v>239</v>
      </c>
      <c r="D238" t="s">
        <v>61</v>
      </c>
      <c r="E238" s="2">
        <v>135.87912087912088</v>
      </c>
      <c r="F238" s="2">
        <v>12.197802197802197</v>
      </c>
      <c r="G238" s="2">
        <v>0</v>
      </c>
      <c r="H238" s="2">
        <v>0</v>
      </c>
      <c r="I238" s="2">
        <v>7.7142857142857144</v>
      </c>
      <c r="J238" s="2">
        <v>5.3571428571428568</v>
      </c>
      <c r="K238" s="2">
        <v>29.257472527472526</v>
      </c>
      <c r="L238" s="2">
        <v>34.614615384615384</v>
      </c>
      <c r="M238" s="2">
        <v>0.25474565305297209</v>
      </c>
      <c r="N238" s="2">
        <v>14.255494505494505</v>
      </c>
      <c r="O238" s="2">
        <v>5.4945054945054945</v>
      </c>
      <c r="P238" s="2">
        <v>19.75</v>
      </c>
      <c r="Q238" s="2">
        <v>0.14534977759805903</v>
      </c>
      <c r="R238" t="s">
        <v>712</v>
      </c>
    </row>
    <row r="239" spans="1:18" x14ac:dyDescent="0.3">
      <c r="A239" t="s">
        <v>46</v>
      </c>
      <c r="B239" t="s">
        <v>713</v>
      </c>
      <c r="C239" t="s">
        <v>714</v>
      </c>
      <c r="D239" t="s">
        <v>81</v>
      </c>
      <c r="E239" s="2">
        <v>224.49450549450549</v>
      </c>
      <c r="F239" s="2">
        <v>9.395604395604396</v>
      </c>
      <c r="G239" s="2">
        <v>0.52747252747252749</v>
      </c>
      <c r="H239" s="2">
        <v>1.2280219780219781</v>
      </c>
      <c r="I239" s="2">
        <v>17</v>
      </c>
      <c r="J239" s="2">
        <v>21.829670329670328</v>
      </c>
      <c r="K239" s="2">
        <v>13.076923076923077</v>
      </c>
      <c r="L239" s="2">
        <v>34.906593406593402</v>
      </c>
      <c r="M239" s="2">
        <v>0.15548974497038523</v>
      </c>
      <c r="N239" s="2">
        <v>27.189560439560438</v>
      </c>
      <c r="O239" s="2">
        <v>0</v>
      </c>
      <c r="P239" s="2">
        <v>27.189560439560438</v>
      </c>
      <c r="Q239" s="2">
        <v>0.12111459200156639</v>
      </c>
      <c r="R239" t="s">
        <v>715</v>
      </c>
    </row>
    <row r="240" spans="1:18" x14ac:dyDescent="0.3">
      <c r="A240" t="s">
        <v>46</v>
      </c>
      <c r="B240" t="s">
        <v>716</v>
      </c>
      <c r="C240" t="s">
        <v>64</v>
      </c>
      <c r="D240" t="s">
        <v>65</v>
      </c>
      <c r="E240" s="2">
        <v>143.79120879120879</v>
      </c>
      <c r="F240" s="2">
        <v>9.3736263736263741</v>
      </c>
      <c r="G240" s="2">
        <v>0.7142857142857143</v>
      </c>
      <c r="H240" s="2">
        <v>0.55318681318681318</v>
      </c>
      <c r="I240" s="2">
        <v>15.142857142857142</v>
      </c>
      <c r="J240" s="2">
        <v>5.4505494505494507</v>
      </c>
      <c r="K240" s="2">
        <v>20.00021978021978</v>
      </c>
      <c r="L240" s="2">
        <v>25.450769230769232</v>
      </c>
      <c r="M240" s="2">
        <v>0.1769980894153611</v>
      </c>
      <c r="N240" s="2">
        <v>10.989010989010989</v>
      </c>
      <c r="O240" s="2">
        <v>0</v>
      </c>
      <c r="P240" s="2">
        <v>10.989010989010989</v>
      </c>
      <c r="Q240" s="2">
        <v>7.6423385555980133E-2</v>
      </c>
      <c r="R240" t="s">
        <v>717</v>
      </c>
    </row>
    <row r="241" spans="1:18" x14ac:dyDescent="0.3">
      <c r="A241" t="s">
        <v>46</v>
      </c>
      <c r="B241" t="s">
        <v>718</v>
      </c>
      <c r="C241" t="s">
        <v>103</v>
      </c>
      <c r="D241" t="s">
        <v>104</v>
      </c>
      <c r="E241" s="2">
        <v>15.054945054945055</v>
      </c>
      <c r="F241" s="2">
        <v>1.7950549450549453</v>
      </c>
      <c r="G241" s="2">
        <v>0</v>
      </c>
      <c r="H241" s="2">
        <v>0</v>
      </c>
      <c r="I241" s="2">
        <v>0</v>
      </c>
      <c r="J241" s="2">
        <v>0</v>
      </c>
      <c r="K241" s="2">
        <v>4.3209890109890123</v>
      </c>
      <c r="L241" s="2">
        <v>4.3209890109890123</v>
      </c>
      <c r="M241" s="2">
        <v>0.2870145985401461</v>
      </c>
      <c r="N241" s="2">
        <v>8.7196703296703308</v>
      </c>
      <c r="O241" s="2">
        <v>0</v>
      </c>
      <c r="P241" s="2">
        <v>8.7196703296703308</v>
      </c>
      <c r="Q241" s="2">
        <v>0.57918978102189789</v>
      </c>
      <c r="R241" t="s">
        <v>719</v>
      </c>
    </row>
    <row r="242" spans="1:18" x14ac:dyDescent="0.3">
      <c r="A242" t="s">
        <v>46</v>
      </c>
      <c r="B242" t="s">
        <v>720</v>
      </c>
      <c r="C242" t="s">
        <v>721</v>
      </c>
      <c r="D242" t="s">
        <v>73</v>
      </c>
      <c r="E242" s="2">
        <v>101.23076923076923</v>
      </c>
      <c r="F242" s="2">
        <v>5.3626373626373622</v>
      </c>
      <c r="G242" s="2">
        <v>1.4285714285714286</v>
      </c>
      <c r="H242" s="2">
        <v>0.26373626373626374</v>
      </c>
      <c r="I242" s="2">
        <v>0</v>
      </c>
      <c r="J242" s="2">
        <v>1.445054945054945</v>
      </c>
      <c r="K242" s="2">
        <v>0</v>
      </c>
      <c r="L242" s="2">
        <v>1.445054945054945</v>
      </c>
      <c r="M242" s="2">
        <v>1.4274858879722102E-2</v>
      </c>
      <c r="N242" s="2">
        <v>0</v>
      </c>
      <c r="O242" s="2">
        <v>7.2472527472527473</v>
      </c>
      <c r="P242" s="2">
        <v>7.2472527472527473</v>
      </c>
      <c r="Q242" s="2">
        <v>7.1591402518454195E-2</v>
      </c>
      <c r="R242" t="s">
        <v>722</v>
      </c>
    </row>
    <row r="243" spans="1:18" x14ac:dyDescent="0.3">
      <c r="A243" t="s">
        <v>46</v>
      </c>
      <c r="B243" t="s">
        <v>723</v>
      </c>
      <c r="C243" t="s">
        <v>724</v>
      </c>
      <c r="D243" t="s">
        <v>196</v>
      </c>
      <c r="E243" s="2">
        <v>138.1868131868132</v>
      </c>
      <c r="F243" s="2">
        <v>11.164835164835164</v>
      </c>
      <c r="G243" s="2">
        <v>1.4945054945054945</v>
      </c>
      <c r="H243" s="2">
        <v>0.68131868131868134</v>
      </c>
      <c r="I243" s="2">
        <v>16.406593406593405</v>
      </c>
      <c r="J243" s="2">
        <v>5.3626373626373622</v>
      </c>
      <c r="K243" s="2">
        <v>24.132747252747247</v>
      </c>
      <c r="L243" s="2">
        <v>29.495384615384609</v>
      </c>
      <c r="M243" s="2">
        <v>0.21344572564612319</v>
      </c>
      <c r="N243" s="2">
        <v>5.5780219780219786</v>
      </c>
      <c r="O243" s="2">
        <v>10.682307692307692</v>
      </c>
      <c r="P243" s="2">
        <v>16.260329670329671</v>
      </c>
      <c r="Q243" s="2">
        <v>0.11766918489065606</v>
      </c>
      <c r="R243" t="s">
        <v>725</v>
      </c>
    </row>
    <row r="244" spans="1:18" x14ac:dyDescent="0.3">
      <c r="A244" t="s">
        <v>46</v>
      </c>
      <c r="B244" t="s">
        <v>726</v>
      </c>
      <c r="C244" t="s">
        <v>103</v>
      </c>
      <c r="D244" t="s">
        <v>104</v>
      </c>
      <c r="E244" s="2">
        <v>515.64835164835165</v>
      </c>
      <c r="F244" s="2">
        <v>3.8461538461538463</v>
      </c>
      <c r="G244" s="2">
        <v>0</v>
      </c>
      <c r="H244" s="2">
        <v>0</v>
      </c>
      <c r="I244" s="2">
        <v>21.813186813186814</v>
      </c>
      <c r="J244" s="2">
        <v>4.7692307692307692</v>
      </c>
      <c r="K244" s="2">
        <v>4.2703296703296703</v>
      </c>
      <c r="L244" s="2">
        <v>9.0395604395604394</v>
      </c>
      <c r="M244" s="2">
        <v>1.7530474810331601E-2</v>
      </c>
      <c r="N244" s="2">
        <v>44.075824175824174</v>
      </c>
      <c r="O244" s="2">
        <v>0</v>
      </c>
      <c r="P244" s="2">
        <v>44.075824175824174</v>
      </c>
      <c r="Q244" s="2">
        <v>8.5476515216094104E-2</v>
      </c>
      <c r="R244" t="s">
        <v>727</v>
      </c>
    </row>
    <row r="245" spans="1:18" x14ac:dyDescent="0.3">
      <c r="A245" t="s">
        <v>46</v>
      </c>
      <c r="B245" t="s">
        <v>728</v>
      </c>
      <c r="C245" t="s">
        <v>729</v>
      </c>
      <c r="D245" t="s">
        <v>81</v>
      </c>
      <c r="E245" s="2">
        <v>64.241758241758248</v>
      </c>
      <c r="F245" s="2">
        <v>4.9450549450549453</v>
      </c>
      <c r="G245" s="2">
        <v>2.2857142857142856</v>
      </c>
      <c r="H245" s="2">
        <v>0.55219780219780223</v>
      </c>
      <c r="I245" s="2">
        <v>9.1428571428571423</v>
      </c>
      <c r="J245" s="2">
        <v>0</v>
      </c>
      <c r="K245" s="2">
        <v>0</v>
      </c>
      <c r="L245" s="2">
        <v>0</v>
      </c>
      <c r="M245" s="2">
        <v>0</v>
      </c>
      <c r="N245" s="2">
        <v>14.923076923076923</v>
      </c>
      <c r="O245" s="2">
        <v>0</v>
      </c>
      <c r="P245" s="2">
        <v>14.923076923076923</v>
      </c>
      <c r="Q245" s="2">
        <v>0.23229558672596645</v>
      </c>
      <c r="R245" t="s">
        <v>730</v>
      </c>
    </row>
    <row r="246" spans="1:18" x14ac:dyDescent="0.3">
      <c r="A246" t="s">
        <v>46</v>
      </c>
      <c r="B246" t="s">
        <v>731</v>
      </c>
      <c r="C246" t="s">
        <v>290</v>
      </c>
      <c r="D246" t="s">
        <v>144</v>
      </c>
      <c r="E246" s="2">
        <v>1.4395604395604396</v>
      </c>
      <c r="F246" s="2">
        <v>8.208791208791208</v>
      </c>
      <c r="G246" s="2">
        <v>0</v>
      </c>
      <c r="H246" s="2">
        <v>0</v>
      </c>
      <c r="I246" s="2">
        <v>0</v>
      </c>
      <c r="J246" s="2">
        <v>0</v>
      </c>
      <c r="K246" s="2">
        <v>0</v>
      </c>
      <c r="L246" s="2">
        <v>0</v>
      </c>
      <c r="M246" s="2">
        <v>0</v>
      </c>
      <c r="N246" s="2">
        <v>0</v>
      </c>
      <c r="O246" s="2">
        <v>0</v>
      </c>
      <c r="P246" s="2">
        <v>0</v>
      </c>
      <c r="Q246" s="2">
        <v>0</v>
      </c>
      <c r="R246" t="s">
        <v>732</v>
      </c>
    </row>
    <row r="247" spans="1:18" x14ac:dyDescent="0.3">
      <c r="A247" t="s">
        <v>46</v>
      </c>
      <c r="B247" t="s">
        <v>733</v>
      </c>
      <c r="C247" t="s">
        <v>290</v>
      </c>
      <c r="D247" t="s">
        <v>144</v>
      </c>
      <c r="E247" s="2">
        <v>164.4835164835165</v>
      </c>
      <c r="F247" s="2">
        <v>5.2747252747252746</v>
      </c>
      <c r="G247" s="2">
        <v>4.9230769230769234</v>
      </c>
      <c r="H247" s="2">
        <v>14.848901098901099</v>
      </c>
      <c r="I247" s="2">
        <v>14.857142857142858</v>
      </c>
      <c r="J247" s="2">
        <v>15.350989010989009</v>
      </c>
      <c r="K247" s="2">
        <v>0</v>
      </c>
      <c r="L247" s="2">
        <v>15.350989010989009</v>
      </c>
      <c r="M247" s="2">
        <v>9.3328433992517348E-2</v>
      </c>
      <c r="N247" s="2">
        <v>17.060439560439562</v>
      </c>
      <c r="O247" s="2">
        <v>0</v>
      </c>
      <c r="P247" s="2">
        <v>17.060439560439562</v>
      </c>
      <c r="Q247" s="2">
        <v>0.10372127204703367</v>
      </c>
      <c r="R247" t="s">
        <v>734</v>
      </c>
    </row>
    <row r="248" spans="1:18" x14ac:dyDescent="0.3">
      <c r="A248" t="s">
        <v>46</v>
      </c>
      <c r="B248" t="s">
        <v>735</v>
      </c>
      <c r="C248" t="s">
        <v>736</v>
      </c>
      <c r="D248" t="s">
        <v>65</v>
      </c>
      <c r="E248" s="2">
        <v>103.08791208791209</v>
      </c>
      <c r="F248" s="2">
        <v>7.8516483516483513</v>
      </c>
      <c r="G248" s="2">
        <v>0</v>
      </c>
      <c r="H248" s="2">
        <v>0</v>
      </c>
      <c r="I248" s="2">
        <v>3.4945054945054945</v>
      </c>
      <c r="J248" s="2">
        <v>3.8241758241758244</v>
      </c>
      <c r="K248" s="2">
        <v>22.342527472527472</v>
      </c>
      <c r="L248" s="2">
        <v>26.166703296703297</v>
      </c>
      <c r="M248" s="2">
        <v>0.25382901609636499</v>
      </c>
      <c r="N248" s="2">
        <v>1.5384615384615385</v>
      </c>
      <c r="O248" s="2">
        <v>14.057692307692308</v>
      </c>
      <c r="P248" s="2">
        <v>15.596153846153847</v>
      </c>
      <c r="Q248" s="2">
        <v>0.15128984116831895</v>
      </c>
      <c r="R248" t="s">
        <v>737</v>
      </c>
    </row>
    <row r="249" spans="1:18" x14ac:dyDescent="0.3">
      <c r="A249" t="s">
        <v>46</v>
      </c>
      <c r="B249" t="s">
        <v>738</v>
      </c>
      <c r="C249" t="s">
        <v>132</v>
      </c>
      <c r="D249" t="s">
        <v>133</v>
      </c>
      <c r="E249" s="2">
        <v>28.736263736263737</v>
      </c>
      <c r="F249" s="2">
        <v>6.0659340659340657</v>
      </c>
      <c r="G249" s="2">
        <v>0</v>
      </c>
      <c r="H249" s="2">
        <v>0.17582417582417584</v>
      </c>
      <c r="I249" s="2">
        <v>0.23076923076923078</v>
      </c>
      <c r="J249" s="2">
        <v>10.07967032967033</v>
      </c>
      <c r="K249" s="2">
        <v>7.0373626373626381</v>
      </c>
      <c r="L249" s="2">
        <v>17.117032967032969</v>
      </c>
      <c r="M249" s="2">
        <v>0.59565965583174008</v>
      </c>
      <c r="N249" s="2">
        <v>2.1483516483516483</v>
      </c>
      <c r="O249" s="2">
        <v>0</v>
      </c>
      <c r="P249" s="2">
        <v>2.1483516483516483</v>
      </c>
      <c r="Q249" s="2">
        <v>7.4760994263862332E-2</v>
      </c>
      <c r="R249" t="s">
        <v>739</v>
      </c>
    </row>
    <row r="250" spans="1:18" x14ac:dyDescent="0.3">
      <c r="A250" t="s">
        <v>46</v>
      </c>
      <c r="B250" t="s">
        <v>740</v>
      </c>
      <c r="C250" t="s">
        <v>741</v>
      </c>
      <c r="D250" t="s">
        <v>81</v>
      </c>
      <c r="E250" s="2">
        <v>42.340659340659343</v>
      </c>
      <c r="F250" s="2">
        <v>5.6263736263736268</v>
      </c>
      <c r="G250" s="2">
        <v>0.92307692307692313</v>
      </c>
      <c r="H250" s="2">
        <v>0.25274725274725274</v>
      </c>
      <c r="I250" s="2">
        <v>5.4505494505494507</v>
      </c>
      <c r="J250" s="2">
        <v>0</v>
      </c>
      <c r="K250" s="2">
        <v>13.332417582417582</v>
      </c>
      <c r="L250" s="2">
        <v>13.332417582417582</v>
      </c>
      <c r="M250" s="2">
        <v>0.31488450558006748</v>
      </c>
      <c r="N250" s="2">
        <v>5.4505494505494507</v>
      </c>
      <c r="O250" s="2">
        <v>0</v>
      </c>
      <c r="P250" s="2">
        <v>5.4505494505494507</v>
      </c>
      <c r="Q250" s="2">
        <v>0.12873085907085388</v>
      </c>
      <c r="R250" t="s">
        <v>742</v>
      </c>
    </row>
    <row r="251" spans="1:18" x14ac:dyDescent="0.3">
      <c r="A251" t="s">
        <v>46</v>
      </c>
      <c r="B251" t="s">
        <v>743</v>
      </c>
      <c r="C251" t="s">
        <v>515</v>
      </c>
      <c r="D251" t="s">
        <v>61</v>
      </c>
      <c r="E251" s="2">
        <v>56.35164835164835</v>
      </c>
      <c r="F251" s="2">
        <v>5.3571428571428568</v>
      </c>
      <c r="G251" s="2">
        <v>2.8571428571428572</v>
      </c>
      <c r="H251" s="2">
        <v>0.26241758241758251</v>
      </c>
      <c r="I251" s="2">
        <v>0.74725274725274726</v>
      </c>
      <c r="J251" s="2">
        <v>5.7197802197802199</v>
      </c>
      <c r="K251" s="2">
        <v>4.1318681318681323</v>
      </c>
      <c r="L251" s="2">
        <v>9.8516483516483522</v>
      </c>
      <c r="M251" s="2">
        <v>0.17482449297971919</v>
      </c>
      <c r="N251" s="2">
        <v>0</v>
      </c>
      <c r="O251" s="2">
        <v>0</v>
      </c>
      <c r="P251" s="2">
        <v>0</v>
      </c>
      <c r="Q251" s="2">
        <v>0</v>
      </c>
      <c r="R251" t="s">
        <v>744</v>
      </c>
    </row>
    <row r="252" spans="1:18" x14ac:dyDescent="0.3">
      <c r="A252" t="s">
        <v>46</v>
      </c>
      <c r="B252" t="s">
        <v>745</v>
      </c>
      <c r="C252" t="s">
        <v>210</v>
      </c>
      <c r="D252" t="s">
        <v>53</v>
      </c>
      <c r="E252" s="2">
        <v>291.19780219780222</v>
      </c>
      <c r="F252" s="2">
        <v>48.214285714285715</v>
      </c>
      <c r="G252" s="2">
        <v>5.0549450549450547</v>
      </c>
      <c r="H252" s="2">
        <v>1.1483516483516483</v>
      </c>
      <c r="I252" s="2">
        <v>15.747252747252746</v>
      </c>
      <c r="J252" s="2">
        <v>0</v>
      </c>
      <c r="K252" s="2">
        <v>0</v>
      </c>
      <c r="L252" s="2">
        <v>0</v>
      </c>
      <c r="M252" s="2">
        <v>0</v>
      </c>
      <c r="N252" s="2">
        <v>27.653846153846153</v>
      </c>
      <c r="O252" s="2">
        <v>0</v>
      </c>
      <c r="P252" s="2">
        <v>27.653846153846153</v>
      </c>
      <c r="Q252" s="2">
        <v>9.4965847767840283E-2</v>
      </c>
      <c r="R252" t="s">
        <v>746</v>
      </c>
    </row>
    <row r="253" spans="1:18" x14ac:dyDescent="0.3">
      <c r="A253" t="s">
        <v>46</v>
      </c>
      <c r="B253" t="s">
        <v>747</v>
      </c>
      <c r="C253" t="s">
        <v>155</v>
      </c>
      <c r="D253" t="s">
        <v>156</v>
      </c>
      <c r="E253" s="2">
        <v>42.890109890109891</v>
      </c>
      <c r="F253" s="2">
        <v>5.3626373626373622</v>
      </c>
      <c r="G253" s="2">
        <v>0.15384615384615385</v>
      </c>
      <c r="H253" s="2">
        <v>0</v>
      </c>
      <c r="I253" s="2">
        <v>2.8131868131868134</v>
      </c>
      <c r="J253" s="2">
        <v>5.5384615384615383</v>
      </c>
      <c r="K253" s="2">
        <v>19.183956043956037</v>
      </c>
      <c r="L253" s="2">
        <v>24.722417582417577</v>
      </c>
      <c r="M253" s="2">
        <v>0.57641301562900316</v>
      </c>
      <c r="N253" s="2">
        <v>4.6226373626373638</v>
      </c>
      <c r="O253" s="2">
        <v>0</v>
      </c>
      <c r="P253" s="2">
        <v>4.6226373626373638</v>
      </c>
      <c r="Q253" s="2">
        <v>0.10777863182167566</v>
      </c>
      <c r="R253" t="s">
        <v>748</v>
      </c>
    </row>
    <row r="254" spans="1:18" x14ac:dyDescent="0.3">
      <c r="A254" t="s">
        <v>46</v>
      </c>
      <c r="B254" t="s">
        <v>749</v>
      </c>
      <c r="C254" t="s">
        <v>750</v>
      </c>
      <c r="D254" t="s">
        <v>89</v>
      </c>
      <c r="E254" s="2">
        <v>21.626373626373628</v>
      </c>
      <c r="F254" s="2">
        <v>5.7142857142857144</v>
      </c>
      <c r="G254" s="2">
        <v>0.5714285714285714</v>
      </c>
      <c r="H254" s="2">
        <v>0.39010989010989011</v>
      </c>
      <c r="I254" s="2">
        <v>2.8571428571428572</v>
      </c>
      <c r="J254" s="2">
        <v>5.6263736263736268</v>
      </c>
      <c r="K254" s="2">
        <v>3.0089010989010991</v>
      </c>
      <c r="L254" s="2">
        <v>8.6352747252747264</v>
      </c>
      <c r="M254" s="2">
        <v>0.39929369918699192</v>
      </c>
      <c r="N254" s="2">
        <v>2.8571428571428572</v>
      </c>
      <c r="O254" s="2">
        <v>0</v>
      </c>
      <c r="P254" s="2">
        <v>2.8571428571428572</v>
      </c>
      <c r="Q254" s="2">
        <v>0.13211382113821138</v>
      </c>
      <c r="R254" t="s">
        <v>751</v>
      </c>
    </row>
    <row r="255" spans="1:18" x14ac:dyDescent="0.3">
      <c r="A255" t="s">
        <v>46</v>
      </c>
      <c r="B255" t="s">
        <v>752</v>
      </c>
      <c r="C255" t="s">
        <v>113</v>
      </c>
      <c r="D255" t="s">
        <v>114</v>
      </c>
      <c r="E255" s="2">
        <v>201.38461538461539</v>
      </c>
      <c r="F255" s="2">
        <v>15.736263736263735</v>
      </c>
      <c r="G255" s="2">
        <v>4.0329670329670328</v>
      </c>
      <c r="H255" s="2">
        <v>0.99813186813186816</v>
      </c>
      <c r="I255" s="2">
        <v>6.9010989010989015</v>
      </c>
      <c r="J255" s="2">
        <v>0</v>
      </c>
      <c r="K255" s="2">
        <v>23.085164835164836</v>
      </c>
      <c r="L255" s="2">
        <v>23.085164835164836</v>
      </c>
      <c r="M255" s="2">
        <v>0.11463221652297283</v>
      </c>
      <c r="N255" s="2">
        <v>15.623626373626374</v>
      </c>
      <c r="O255" s="2">
        <v>0</v>
      </c>
      <c r="P255" s="2">
        <v>15.623626373626374</v>
      </c>
      <c r="Q255" s="2">
        <v>7.7581032412965184E-2</v>
      </c>
      <c r="R255" t="s">
        <v>753</v>
      </c>
    </row>
    <row r="256" spans="1:18" x14ac:dyDescent="0.3">
      <c r="A256" t="s">
        <v>46</v>
      </c>
      <c r="B256" t="s">
        <v>754</v>
      </c>
      <c r="C256" t="s">
        <v>755</v>
      </c>
      <c r="D256" t="s">
        <v>89</v>
      </c>
      <c r="E256" s="2">
        <v>58.142857142857146</v>
      </c>
      <c r="F256" s="2">
        <v>0</v>
      </c>
      <c r="G256" s="2">
        <v>0.52747252747252749</v>
      </c>
      <c r="H256" s="2">
        <v>0.42252747252747247</v>
      </c>
      <c r="I256" s="2">
        <v>5.6263736263736268</v>
      </c>
      <c r="J256" s="2">
        <v>0</v>
      </c>
      <c r="K256" s="2">
        <v>28.513736263736263</v>
      </c>
      <c r="L256" s="2">
        <v>28.513736263736263</v>
      </c>
      <c r="M256" s="2">
        <v>0.49040824040824038</v>
      </c>
      <c r="N256" s="2">
        <v>4.615384615384615</v>
      </c>
      <c r="O256" s="2">
        <v>0</v>
      </c>
      <c r="P256" s="2">
        <v>4.615384615384615</v>
      </c>
      <c r="Q256" s="2">
        <v>7.9380079380079363E-2</v>
      </c>
      <c r="R256" t="s">
        <v>756</v>
      </c>
    </row>
    <row r="257" spans="1:18" x14ac:dyDescent="0.3">
      <c r="A257" t="s">
        <v>46</v>
      </c>
      <c r="B257" t="s">
        <v>757</v>
      </c>
      <c r="C257" t="s">
        <v>132</v>
      </c>
      <c r="D257" t="s">
        <v>133</v>
      </c>
      <c r="E257" s="2">
        <v>512.92307692307691</v>
      </c>
      <c r="F257" s="2">
        <v>8.9615384615384617</v>
      </c>
      <c r="G257" s="2">
        <v>4.0329670329670328</v>
      </c>
      <c r="H257" s="2">
        <v>2.0750549450549451</v>
      </c>
      <c r="I257" s="2">
        <v>25.846153846153847</v>
      </c>
      <c r="J257" s="2">
        <v>0</v>
      </c>
      <c r="K257" s="2">
        <v>0</v>
      </c>
      <c r="L257" s="2">
        <v>0</v>
      </c>
      <c r="M257" s="2">
        <v>0</v>
      </c>
      <c r="N257" s="2">
        <v>55.71813186813187</v>
      </c>
      <c r="O257" s="2">
        <v>0</v>
      </c>
      <c r="P257" s="2">
        <v>55.71813186813187</v>
      </c>
      <c r="Q257" s="2">
        <v>0.10862863141657383</v>
      </c>
      <c r="R257" t="s">
        <v>758</v>
      </c>
    </row>
    <row r="258" spans="1:18" x14ac:dyDescent="0.3">
      <c r="A258" t="s">
        <v>46</v>
      </c>
      <c r="B258" t="s">
        <v>759</v>
      </c>
      <c r="C258" t="s">
        <v>483</v>
      </c>
      <c r="D258" t="s">
        <v>137</v>
      </c>
      <c r="E258" s="2">
        <v>150.31868131868131</v>
      </c>
      <c r="F258" s="2">
        <v>5.6263736263736268</v>
      </c>
      <c r="G258" s="2">
        <v>0</v>
      </c>
      <c r="H258" s="2">
        <v>0</v>
      </c>
      <c r="I258" s="2">
        <v>1.4945054945054945</v>
      </c>
      <c r="J258" s="2">
        <v>5.6263736263736268</v>
      </c>
      <c r="K258" s="2">
        <v>39.846703296703289</v>
      </c>
      <c r="L258" s="2">
        <v>45.473076923076917</v>
      </c>
      <c r="M258" s="2">
        <v>0.30251114847576577</v>
      </c>
      <c r="N258" s="2">
        <v>5.6263736263736268</v>
      </c>
      <c r="O258" s="2">
        <v>11.854395604395602</v>
      </c>
      <c r="P258" s="2">
        <v>17.48076923076923</v>
      </c>
      <c r="Q258" s="2">
        <v>0.1162913955698516</v>
      </c>
      <c r="R258" t="s">
        <v>760</v>
      </c>
    </row>
    <row r="259" spans="1:18" x14ac:dyDescent="0.3">
      <c r="A259" t="s">
        <v>46</v>
      </c>
      <c r="B259" t="s">
        <v>761</v>
      </c>
      <c r="C259" t="s">
        <v>210</v>
      </c>
      <c r="D259" t="s">
        <v>53</v>
      </c>
      <c r="E259" s="2">
        <v>115.28571428571429</v>
      </c>
      <c r="F259" s="2">
        <v>5.3626373626373622</v>
      </c>
      <c r="G259" s="2">
        <v>0.5714285714285714</v>
      </c>
      <c r="H259" s="2">
        <v>0.47527472527472525</v>
      </c>
      <c r="I259" s="2">
        <v>7.9560439560439562</v>
      </c>
      <c r="J259" s="2">
        <v>0</v>
      </c>
      <c r="K259" s="2">
        <v>11.92032967032967</v>
      </c>
      <c r="L259" s="2">
        <v>11.92032967032967</v>
      </c>
      <c r="M259" s="2">
        <v>0.1033981507959203</v>
      </c>
      <c r="N259" s="2">
        <v>20.659340659340661</v>
      </c>
      <c r="O259" s="2">
        <v>0</v>
      </c>
      <c r="P259" s="2">
        <v>20.659340659340661</v>
      </c>
      <c r="Q259" s="2">
        <v>0.17920122009341341</v>
      </c>
      <c r="R259" t="s">
        <v>762</v>
      </c>
    </row>
    <row r="260" spans="1:18" x14ac:dyDescent="0.3">
      <c r="A260" t="s">
        <v>46</v>
      </c>
      <c r="B260" t="s">
        <v>763</v>
      </c>
      <c r="C260" t="s">
        <v>132</v>
      </c>
      <c r="D260" t="s">
        <v>133</v>
      </c>
      <c r="E260" s="2">
        <v>196.61538461538461</v>
      </c>
      <c r="F260" s="2">
        <v>16.087912087912088</v>
      </c>
      <c r="G260" s="2">
        <v>5.7142857142857144</v>
      </c>
      <c r="H260" s="2">
        <v>0.85439560439560436</v>
      </c>
      <c r="I260" s="2">
        <v>9.7142857142857135</v>
      </c>
      <c r="J260" s="2">
        <v>7.3186813186813184</v>
      </c>
      <c r="K260" s="2">
        <v>9.3131868131868139</v>
      </c>
      <c r="L260" s="2">
        <v>16.631868131868131</v>
      </c>
      <c r="M260" s="2">
        <v>8.4590878604963116E-2</v>
      </c>
      <c r="N260" s="2">
        <v>5.4505494505494507</v>
      </c>
      <c r="O260" s="2">
        <v>24.639560439560437</v>
      </c>
      <c r="P260" s="2">
        <v>30.090109890109886</v>
      </c>
      <c r="Q260" s="2">
        <v>0.15304046501229598</v>
      </c>
      <c r="R260" t="s">
        <v>764</v>
      </c>
    </row>
    <row r="261" spans="1:18" x14ac:dyDescent="0.3">
      <c r="A261" t="s">
        <v>46</v>
      </c>
      <c r="B261" t="s">
        <v>765</v>
      </c>
      <c r="C261" t="s">
        <v>210</v>
      </c>
      <c r="D261" t="s">
        <v>53</v>
      </c>
      <c r="E261" s="2">
        <v>27.395604395604394</v>
      </c>
      <c r="F261" s="2">
        <v>1.5824175824175823</v>
      </c>
      <c r="G261" s="2">
        <v>0</v>
      </c>
      <c r="H261" s="2">
        <v>0</v>
      </c>
      <c r="I261" s="2">
        <v>1.7692307692307692</v>
      </c>
      <c r="J261" s="2">
        <v>0</v>
      </c>
      <c r="K261" s="2">
        <v>9.7005494505494507</v>
      </c>
      <c r="L261" s="2">
        <v>9.7005494505494507</v>
      </c>
      <c r="M261" s="2">
        <v>0.35409145607701564</v>
      </c>
      <c r="N261" s="2">
        <v>0</v>
      </c>
      <c r="O261" s="2">
        <v>4.0934065934065931</v>
      </c>
      <c r="P261" s="2">
        <v>4.0934065934065931</v>
      </c>
      <c r="Q261" s="2">
        <v>0.14941837144003209</v>
      </c>
      <c r="R261" t="s">
        <v>766</v>
      </c>
    </row>
    <row r="262" spans="1:18" x14ac:dyDescent="0.3">
      <c r="A262" t="s">
        <v>46</v>
      </c>
      <c r="B262" t="s">
        <v>767</v>
      </c>
      <c r="C262" t="s">
        <v>210</v>
      </c>
      <c r="D262" t="s">
        <v>53</v>
      </c>
      <c r="E262" s="2">
        <v>38.934065934065934</v>
      </c>
      <c r="F262" s="2">
        <v>1.6043956043956045</v>
      </c>
      <c r="G262" s="2">
        <v>0</v>
      </c>
      <c r="H262" s="2">
        <v>0</v>
      </c>
      <c r="I262" s="2">
        <v>1.7582417582417582</v>
      </c>
      <c r="J262" s="2">
        <v>5.2032967032967035</v>
      </c>
      <c r="K262" s="2">
        <v>6.7912087912087911</v>
      </c>
      <c r="L262" s="2">
        <v>11.994505494505495</v>
      </c>
      <c r="M262" s="2">
        <v>0.30807225515100195</v>
      </c>
      <c r="N262" s="2">
        <v>0</v>
      </c>
      <c r="O262" s="2">
        <v>5</v>
      </c>
      <c r="P262" s="2">
        <v>5</v>
      </c>
      <c r="Q262" s="2">
        <v>0.12842224103866778</v>
      </c>
      <c r="R262" t="s">
        <v>768</v>
      </c>
    </row>
    <row r="263" spans="1:18" x14ac:dyDescent="0.3">
      <c r="A263" t="s">
        <v>46</v>
      </c>
      <c r="B263" t="s">
        <v>769</v>
      </c>
      <c r="C263" t="s">
        <v>697</v>
      </c>
      <c r="D263" t="s">
        <v>144</v>
      </c>
      <c r="E263" s="2">
        <v>180.90109890109889</v>
      </c>
      <c r="F263" s="2">
        <v>4.6373626373626378</v>
      </c>
      <c r="G263" s="2">
        <v>0</v>
      </c>
      <c r="H263" s="2">
        <v>0</v>
      </c>
      <c r="I263" s="2">
        <v>5.9010989010989015</v>
      </c>
      <c r="J263" s="2">
        <v>4.7692307692307692</v>
      </c>
      <c r="K263" s="2">
        <v>25.607142857142858</v>
      </c>
      <c r="L263" s="2">
        <v>30.376373626373628</v>
      </c>
      <c r="M263" s="2">
        <v>0.16791702101810232</v>
      </c>
      <c r="N263" s="2">
        <v>4.1291208791208796</v>
      </c>
      <c r="O263" s="2">
        <v>5.2967032967032965</v>
      </c>
      <c r="P263" s="2">
        <v>9.4258241758241752</v>
      </c>
      <c r="Q263" s="2">
        <v>5.2104847527639414E-2</v>
      </c>
      <c r="R263" t="s">
        <v>770</v>
      </c>
    </row>
    <row r="264" spans="1:18" x14ac:dyDescent="0.3">
      <c r="A264" t="s">
        <v>46</v>
      </c>
      <c r="B264" t="s">
        <v>771</v>
      </c>
      <c r="C264" t="s">
        <v>772</v>
      </c>
      <c r="D264" t="s">
        <v>773</v>
      </c>
      <c r="E264" s="2">
        <v>130.5934065934066</v>
      </c>
      <c r="F264" s="2">
        <v>5.2747252747252746</v>
      </c>
      <c r="G264" s="2">
        <v>4.2857142857142856</v>
      </c>
      <c r="H264" s="2">
        <v>0.52472527472527475</v>
      </c>
      <c r="I264" s="2">
        <v>1.0879120879120878</v>
      </c>
      <c r="J264" s="2">
        <v>3.4972527472527473</v>
      </c>
      <c r="K264" s="2">
        <v>49.810439560439562</v>
      </c>
      <c r="L264" s="2">
        <v>53.307692307692307</v>
      </c>
      <c r="M264" s="2">
        <v>0.4081958936385055</v>
      </c>
      <c r="N264" s="2">
        <v>0</v>
      </c>
      <c r="O264" s="2">
        <v>9.6428571428571423</v>
      </c>
      <c r="P264" s="2">
        <v>9.6428571428571423</v>
      </c>
      <c r="Q264" s="2">
        <v>7.383877482329182E-2</v>
      </c>
      <c r="R264" t="s">
        <v>774</v>
      </c>
    </row>
    <row r="265" spans="1:18" x14ac:dyDescent="0.3">
      <c r="A265" t="s">
        <v>46</v>
      </c>
      <c r="B265" t="s">
        <v>775</v>
      </c>
      <c r="C265" t="s">
        <v>776</v>
      </c>
      <c r="D265" t="s">
        <v>777</v>
      </c>
      <c r="E265" s="2">
        <v>136.87912087912088</v>
      </c>
      <c r="F265" s="2">
        <v>0</v>
      </c>
      <c r="G265" s="2">
        <v>1.1098901098901099</v>
      </c>
      <c r="H265" s="2">
        <v>0</v>
      </c>
      <c r="I265" s="2">
        <v>7.0549450549450547</v>
      </c>
      <c r="J265" s="2">
        <v>5.2445054945054945</v>
      </c>
      <c r="K265" s="2">
        <v>22.206043956043956</v>
      </c>
      <c r="L265" s="2">
        <v>27.450549450549453</v>
      </c>
      <c r="M265" s="2">
        <v>0.20054592164418755</v>
      </c>
      <c r="N265" s="2">
        <v>5.3681318681318677</v>
      </c>
      <c r="O265" s="2">
        <v>10.074175824175825</v>
      </c>
      <c r="P265" s="2">
        <v>15.442307692307693</v>
      </c>
      <c r="Q265" s="2">
        <v>0.11281711624919719</v>
      </c>
      <c r="R265" t="s">
        <v>778</v>
      </c>
    </row>
    <row r="266" spans="1:18" x14ac:dyDescent="0.3">
      <c r="A266" t="s">
        <v>46</v>
      </c>
      <c r="B266" t="s">
        <v>779</v>
      </c>
      <c r="C266" t="s">
        <v>113</v>
      </c>
      <c r="D266" t="s">
        <v>114</v>
      </c>
      <c r="E266" s="2">
        <v>242.94505494505495</v>
      </c>
      <c r="F266" s="2">
        <v>5.6263736263736268</v>
      </c>
      <c r="G266" s="2">
        <v>1.8901098901098901</v>
      </c>
      <c r="H266" s="2">
        <v>0.84560439560439549</v>
      </c>
      <c r="I266" s="2">
        <v>8.5054945054945055</v>
      </c>
      <c r="J266" s="2">
        <v>5.5384615384615383</v>
      </c>
      <c r="K266" s="2">
        <v>25.318681318681318</v>
      </c>
      <c r="L266" s="2">
        <v>30.857142857142854</v>
      </c>
      <c r="M266" s="2">
        <v>0.12701284602858692</v>
      </c>
      <c r="N266" s="2">
        <v>9.3076923076923084</v>
      </c>
      <c r="O266" s="2">
        <v>6.395604395604396</v>
      </c>
      <c r="P266" s="2">
        <v>15.703296703296704</v>
      </c>
      <c r="Q266" s="2">
        <v>6.463723538990411E-2</v>
      </c>
      <c r="R266" t="s">
        <v>780</v>
      </c>
    </row>
    <row r="267" spans="1:18" x14ac:dyDescent="0.3">
      <c r="A267" t="s">
        <v>46</v>
      </c>
      <c r="B267" t="s">
        <v>781</v>
      </c>
      <c r="C267" t="s">
        <v>782</v>
      </c>
      <c r="D267" t="s">
        <v>129</v>
      </c>
      <c r="E267" s="2">
        <v>228.72527472527472</v>
      </c>
      <c r="F267" s="2">
        <v>9.5659340659340657</v>
      </c>
      <c r="G267" s="2">
        <v>0.8571428571428571</v>
      </c>
      <c r="H267" s="2">
        <v>0.79120879120879117</v>
      </c>
      <c r="I267" s="2">
        <v>5.3076923076923075</v>
      </c>
      <c r="J267" s="2">
        <v>48.013736263736263</v>
      </c>
      <c r="K267" s="2">
        <v>0</v>
      </c>
      <c r="L267" s="2">
        <v>48.013736263736263</v>
      </c>
      <c r="M267" s="2">
        <v>0.20991880465071586</v>
      </c>
      <c r="N267" s="2">
        <v>4.2967032967032965</v>
      </c>
      <c r="O267" s="2">
        <v>26.431318681318682</v>
      </c>
      <c r="P267" s="2">
        <v>30.728021978021978</v>
      </c>
      <c r="Q267" s="2">
        <v>0.13434467185548191</v>
      </c>
      <c r="R267" t="s">
        <v>783</v>
      </c>
    </row>
    <row r="268" spans="1:18" x14ac:dyDescent="0.3">
      <c r="A268" t="s">
        <v>46</v>
      </c>
      <c r="B268" t="s">
        <v>784</v>
      </c>
      <c r="C268" t="s">
        <v>785</v>
      </c>
      <c r="D268" t="s">
        <v>569</v>
      </c>
      <c r="E268" s="2">
        <v>94</v>
      </c>
      <c r="F268" s="2">
        <v>5.3901098901098905</v>
      </c>
      <c r="G268" s="2">
        <v>0</v>
      </c>
      <c r="H268" s="2">
        <v>0</v>
      </c>
      <c r="I268" s="2">
        <v>0</v>
      </c>
      <c r="J268" s="2">
        <v>5.3571428571428568</v>
      </c>
      <c r="K268" s="2">
        <v>11.835164835164825</v>
      </c>
      <c r="L268" s="2">
        <v>17.192307692307683</v>
      </c>
      <c r="M268" s="2">
        <v>0.18289689034369874</v>
      </c>
      <c r="N268" s="2">
        <v>4.697802197802198</v>
      </c>
      <c r="O268" s="2">
        <v>7.7021978021978006</v>
      </c>
      <c r="P268" s="2">
        <v>12.399999999999999</v>
      </c>
      <c r="Q268" s="2">
        <v>0.13191489361702127</v>
      </c>
      <c r="R268" t="s">
        <v>786</v>
      </c>
    </row>
    <row r="269" spans="1:18" x14ac:dyDescent="0.3">
      <c r="A269" t="s">
        <v>46</v>
      </c>
      <c r="B269" t="s">
        <v>787</v>
      </c>
      <c r="C269" t="s">
        <v>451</v>
      </c>
      <c r="D269" t="s">
        <v>69</v>
      </c>
      <c r="E269" s="2">
        <v>73.109890109890117</v>
      </c>
      <c r="F269" s="2">
        <v>5.7802197802197801</v>
      </c>
      <c r="G269" s="2">
        <v>0.65934065934065933</v>
      </c>
      <c r="H269" s="2">
        <v>0.28846153846153844</v>
      </c>
      <c r="I269" s="2">
        <v>1.1868131868131868</v>
      </c>
      <c r="J269" s="2">
        <v>4.5054945054945055</v>
      </c>
      <c r="K269" s="2">
        <v>12.543956043956044</v>
      </c>
      <c r="L269" s="2">
        <v>17.049450549450547</v>
      </c>
      <c r="M269" s="2">
        <v>0.23320306628588602</v>
      </c>
      <c r="N269" s="2">
        <v>5.2829670329670328</v>
      </c>
      <c r="O269" s="2">
        <v>4.5604395604395602</v>
      </c>
      <c r="P269" s="2">
        <v>9.8434065934065931</v>
      </c>
      <c r="Q269" s="2">
        <v>0.13463850894333382</v>
      </c>
      <c r="R269" t="s">
        <v>788</v>
      </c>
    </row>
    <row r="270" spans="1:18" x14ac:dyDescent="0.3">
      <c r="A270" t="s">
        <v>46</v>
      </c>
      <c r="B270" t="s">
        <v>789</v>
      </c>
      <c r="C270" t="s">
        <v>147</v>
      </c>
      <c r="D270" t="s">
        <v>49</v>
      </c>
      <c r="E270" s="2">
        <v>120.67032967032966</v>
      </c>
      <c r="F270" s="2">
        <v>22.14835164835165</v>
      </c>
      <c r="G270" s="2">
        <v>0</v>
      </c>
      <c r="H270" s="2">
        <v>0</v>
      </c>
      <c r="I270" s="2">
        <v>8.4835164835164836</v>
      </c>
      <c r="J270" s="2">
        <v>10.274725274725276</v>
      </c>
      <c r="K270" s="2">
        <v>14.516483516483516</v>
      </c>
      <c r="L270" s="2">
        <v>24.791208791208792</v>
      </c>
      <c r="M270" s="2">
        <v>0.20544576996630545</v>
      </c>
      <c r="N270" s="2">
        <v>1.401098901098901</v>
      </c>
      <c r="O270" s="2">
        <v>0</v>
      </c>
      <c r="P270" s="2">
        <v>1.401098901098901</v>
      </c>
      <c r="Q270" s="2">
        <v>1.1610964393042527E-2</v>
      </c>
      <c r="R270" t="s">
        <v>790</v>
      </c>
    </row>
    <row r="271" spans="1:18" x14ac:dyDescent="0.3">
      <c r="A271" t="s">
        <v>46</v>
      </c>
      <c r="B271" t="s">
        <v>791</v>
      </c>
      <c r="C271" t="s">
        <v>792</v>
      </c>
      <c r="D271" t="s">
        <v>81</v>
      </c>
      <c r="E271" s="2">
        <v>260.06593406593407</v>
      </c>
      <c r="F271" s="2">
        <v>10.967032967032967</v>
      </c>
      <c r="G271" s="2">
        <v>5.2747252747252746</v>
      </c>
      <c r="H271" s="2">
        <v>14.717032967032967</v>
      </c>
      <c r="I271" s="2">
        <v>29.890109890109891</v>
      </c>
      <c r="J271" s="2">
        <v>0</v>
      </c>
      <c r="K271" s="2">
        <v>1.3186813186813187</v>
      </c>
      <c r="L271" s="2">
        <v>1.3186813186813187</v>
      </c>
      <c r="M271" s="2">
        <v>5.0705653680385362E-3</v>
      </c>
      <c r="N271" s="2">
        <v>34.903846153846153</v>
      </c>
      <c r="O271" s="2">
        <v>0</v>
      </c>
      <c r="P271" s="2">
        <v>34.903846153846153</v>
      </c>
      <c r="Q271" s="2">
        <v>0.13421152708527001</v>
      </c>
      <c r="R271" t="s">
        <v>793</v>
      </c>
    </row>
    <row r="272" spans="1:18" x14ac:dyDescent="0.3">
      <c r="A272" t="s">
        <v>46</v>
      </c>
      <c r="B272" t="s">
        <v>794</v>
      </c>
      <c r="C272" t="s">
        <v>195</v>
      </c>
      <c r="D272" t="s">
        <v>196</v>
      </c>
      <c r="E272" s="2">
        <v>521.17582417582423</v>
      </c>
      <c r="F272" s="2">
        <v>7.0329670329670328</v>
      </c>
      <c r="G272" s="2">
        <v>2.2857142857142856</v>
      </c>
      <c r="H272" s="2">
        <v>2.8901098901098901</v>
      </c>
      <c r="I272" s="2">
        <v>39.912087912087912</v>
      </c>
      <c r="J272" s="2">
        <v>37.142857142857146</v>
      </c>
      <c r="K272" s="2">
        <v>0</v>
      </c>
      <c r="L272" s="2">
        <v>37.142857142857146</v>
      </c>
      <c r="M272" s="2">
        <v>7.126742151095368E-2</v>
      </c>
      <c r="N272" s="2">
        <v>51.164835164835168</v>
      </c>
      <c r="O272" s="2">
        <v>0</v>
      </c>
      <c r="P272" s="2">
        <v>51.164835164835168</v>
      </c>
      <c r="Q272" s="2">
        <v>9.8171927383136182E-2</v>
      </c>
      <c r="R272" t="s">
        <v>795</v>
      </c>
    </row>
    <row r="273" spans="1:18" x14ac:dyDescent="0.3">
      <c r="A273" t="s">
        <v>46</v>
      </c>
      <c r="B273" t="s">
        <v>796</v>
      </c>
      <c r="C273" t="s">
        <v>797</v>
      </c>
      <c r="D273" t="s">
        <v>512</v>
      </c>
      <c r="E273" s="2">
        <v>136.79120879120879</v>
      </c>
      <c r="F273" s="2">
        <v>4.615384615384615</v>
      </c>
      <c r="G273" s="2">
        <v>0</v>
      </c>
      <c r="H273" s="2">
        <v>0</v>
      </c>
      <c r="I273" s="2">
        <v>9.4615384615384617</v>
      </c>
      <c r="J273" s="2">
        <v>22.71153846153846</v>
      </c>
      <c r="K273" s="2">
        <v>7.0109890109890109</v>
      </c>
      <c r="L273" s="2">
        <v>29.722527472527471</v>
      </c>
      <c r="M273" s="2">
        <v>0.21728390102827763</v>
      </c>
      <c r="N273" s="2">
        <v>11.931318681318681</v>
      </c>
      <c r="O273" s="2">
        <v>4.3461538461538458</v>
      </c>
      <c r="P273" s="2">
        <v>16.277472527472526</v>
      </c>
      <c r="Q273" s="2">
        <v>0.11899501928020564</v>
      </c>
      <c r="R273" t="s">
        <v>798</v>
      </c>
    </row>
    <row r="274" spans="1:18" x14ac:dyDescent="0.3">
      <c r="A274" t="s">
        <v>46</v>
      </c>
      <c r="B274" t="s">
        <v>799</v>
      </c>
      <c r="C274" t="s">
        <v>652</v>
      </c>
      <c r="D274" t="s">
        <v>77</v>
      </c>
      <c r="E274" s="2">
        <v>125.1978021978022</v>
      </c>
      <c r="F274" s="2">
        <v>5.3626373626373622</v>
      </c>
      <c r="G274" s="2">
        <v>0.56043956043956045</v>
      </c>
      <c r="H274" s="2">
        <v>0.59615384615384615</v>
      </c>
      <c r="I274" s="2">
        <v>11.032967032967033</v>
      </c>
      <c r="J274" s="2">
        <v>27.087912087912088</v>
      </c>
      <c r="K274" s="2">
        <v>24.460439560439557</v>
      </c>
      <c r="L274" s="2">
        <v>51.548351648351641</v>
      </c>
      <c r="M274" s="2">
        <v>0.41173527604669524</v>
      </c>
      <c r="N274" s="2">
        <v>18.657142857142873</v>
      </c>
      <c r="O274" s="2">
        <v>0</v>
      </c>
      <c r="P274" s="2">
        <v>18.657142857142873</v>
      </c>
      <c r="Q274" s="2">
        <v>0.14902132888615829</v>
      </c>
      <c r="R274" t="s">
        <v>800</v>
      </c>
    </row>
    <row r="275" spans="1:18" x14ac:dyDescent="0.3">
      <c r="A275" t="s">
        <v>46</v>
      </c>
      <c r="B275" t="s">
        <v>801</v>
      </c>
      <c r="C275" t="s">
        <v>802</v>
      </c>
      <c r="D275" t="s">
        <v>81</v>
      </c>
      <c r="E275" s="2">
        <v>215.49450549450549</v>
      </c>
      <c r="F275" s="2">
        <v>10.285714285714286</v>
      </c>
      <c r="G275" s="2">
        <v>0</v>
      </c>
      <c r="H275" s="2">
        <v>0</v>
      </c>
      <c r="I275" s="2">
        <v>14.549450549450549</v>
      </c>
      <c r="J275" s="2">
        <v>0</v>
      </c>
      <c r="K275" s="2">
        <v>24.258241758241759</v>
      </c>
      <c r="L275" s="2">
        <v>24.258241758241759</v>
      </c>
      <c r="M275" s="2">
        <v>0.11257011728709843</v>
      </c>
      <c r="N275" s="2">
        <v>5.1098901098901095</v>
      </c>
      <c r="O275" s="2">
        <v>13.5</v>
      </c>
      <c r="P275" s="2">
        <v>18.609890109890109</v>
      </c>
      <c r="Q275" s="2">
        <v>8.6359000509943912E-2</v>
      </c>
      <c r="R275" t="s">
        <v>803</v>
      </c>
    </row>
    <row r="276" spans="1:18" x14ac:dyDescent="0.3">
      <c r="A276" t="s">
        <v>46</v>
      </c>
      <c r="B276" t="s">
        <v>804</v>
      </c>
      <c r="C276" t="s">
        <v>594</v>
      </c>
      <c r="D276" t="s">
        <v>81</v>
      </c>
      <c r="E276" s="2">
        <v>143.42857142857142</v>
      </c>
      <c r="F276" s="2">
        <v>4.1208791208791204</v>
      </c>
      <c r="G276" s="2">
        <v>0</v>
      </c>
      <c r="H276" s="2">
        <v>0</v>
      </c>
      <c r="I276" s="2">
        <v>12.945054945054945</v>
      </c>
      <c r="J276" s="2">
        <v>0</v>
      </c>
      <c r="K276" s="2">
        <v>20.821428571428573</v>
      </c>
      <c r="L276" s="2">
        <v>20.821428571428573</v>
      </c>
      <c r="M276" s="2">
        <v>0.14516932270916336</v>
      </c>
      <c r="N276" s="2">
        <v>4.9587912087912089</v>
      </c>
      <c r="O276" s="2">
        <v>12.935824175824175</v>
      </c>
      <c r="P276" s="2">
        <v>17.894615384615385</v>
      </c>
      <c r="Q276" s="2">
        <v>0.12476325467361325</v>
      </c>
      <c r="R276" t="s">
        <v>805</v>
      </c>
    </row>
    <row r="277" spans="1:18" x14ac:dyDescent="0.3">
      <c r="A277" t="s">
        <v>46</v>
      </c>
      <c r="B277" t="s">
        <v>806</v>
      </c>
      <c r="C277" t="s">
        <v>807</v>
      </c>
      <c r="D277" t="s">
        <v>49</v>
      </c>
      <c r="E277" s="2">
        <v>94.461538461538467</v>
      </c>
      <c r="F277" s="2">
        <v>4.7802197802197801</v>
      </c>
      <c r="G277" s="2">
        <v>1.4285714285714286</v>
      </c>
      <c r="H277" s="2">
        <v>0.43956043956043955</v>
      </c>
      <c r="I277" s="2">
        <v>11.571428571428571</v>
      </c>
      <c r="J277" s="2">
        <v>0</v>
      </c>
      <c r="K277" s="2">
        <v>43.002747252747255</v>
      </c>
      <c r="L277" s="2">
        <v>43.002747252747255</v>
      </c>
      <c r="M277" s="2">
        <v>0.45524080967892044</v>
      </c>
      <c r="N277" s="2">
        <v>4.9450549450549453</v>
      </c>
      <c r="O277" s="2">
        <v>6.8901098901098905</v>
      </c>
      <c r="P277" s="2">
        <v>11.835164835164836</v>
      </c>
      <c r="Q277" s="2">
        <v>0.12529083294555607</v>
      </c>
      <c r="R277" t="s">
        <v>808</v>
      </c>
    </row>
    <row r="278" spans="1:18" x14ac:dyDescent="0.3">
      <c r="A278" t="s">
        <v>46</v>
      </c>
      <c r="B278" t="s">
        <v>809</v>
      </c>
      <c r="C278" t="s">
        <v>486</v>
      </c>
      <c r="D278" t="s">
        <v>317</v>
      </c>
      <c r="E278" s="2">
        <v>167.93406593406593</v>
      </c>
      <c r="F278" s="2">
        <v>5.0109890109890109</v>
      </c>
      <c r="G278" s="2">
        <v>0</v>
      </c>
      <c r="H278" s="2">
        <v>0</v>
      </c>
      <c r="I278" s="2">
        <v>10.252747252747254</v>
      </c>
      <c r="J278" s="2">
        <v>5.2747252747252746</v>
      </c>
      <c r="K278" s="2">
        <v>21.696483516483514</v>
      </c>
      <c r="L278" s="2">
        <v>26.971208791208788</v>
      </c>
      <c r="M278" s="2">
        <v>0.1606059416306766</v>
      </c>
      <c r="N278" s="2">
        <v>23.069670329670327</v>
      </c>
      <c r="O278" s="2">
        <v>0</v>
      </c>
      <c r="P278" s="2">
        <v>23.069670329670327</v>
      </c>
      <c r="Q278" s="2">
        <v>0.13737338044758537</v>
      </c>
      <c r="R278" t="s">
        <v>810</v>
      </c>
    </row>
    <row r="279" spans="1:18" x14ac:dyDescent="0.3">
      <c r="A279" t="s">
        <v>46</v>
      </c>
      <c r="B279" t="s">
        <v>811</v>
      </c>
      <c r="C279" t="s">
        <v>132</v>
      </c>
      <c r="D279" t="s">
        <v>133</v>
      </c>
      <c r="E279" s="2">
        <v>147.42857142857142</v>
      </c>
      <c r="F279" s="2">
        <v>4.7692307692307692</v>
      </c>
      <c r="G279" s="2">
        <v>1.4285714285714286</v>
      </c>
      <c r="H279" s="2">
        <v>0.75824175824175821</v>
      </c>
      <c r="I279" s="2">
        <v>14</v>
      </c>
      <c r="J279" s="2">
        <v>0</v>
      </c>
      <c r="K279" s="2">
        <v>27.021978021978022</v>
      </c>
      <c r="L279" s="2">
        <v>27.021978021978022</v>
      </c>
      <c r="M279" s="2">
        <v>0.18328861061419202</v>
      </c>
      <c r="N279" s="2">
        <v>14.664835164835164</v>
      </c>
      <c r="O279" s="2">
        <v>0</v>
      </c>
      <c r="P279" s="2">
        <v>14.664835164835164</v>
      </c>
      <c r="Q279" s="2">
        <v>9.947078115682767E-2</v>
      </c>
      <c r="R279" t="s">
        <v>812</v>
      </c>
    </row>
    <row r="280" spans="1:18" x14ac:dyDescent="0.3">
      <c r="A280" t="s">
        <v>46</v>
      </c>
      <c r="B280" t="s">
        <v>813</v>
      </c>
      <c r="C280" t="s">
        <v>682</v>
      </c>
      <c r="D280" t="s">
        <v>53</v>
      </c>
      <c r="E280" s="2">
        <v>72.010989010989007</v>
      </c>
      <c r="F280" s="2">
        <v>5.6263736263736268</v>
      </c>
      <c r="G280" s="2">
        <v>0</v>
      </c>
      <c r="H280" s="2">
        <v>0</v>
      </c>
      <c r="I280" s="2">
        <v>0</v>
      </c>
      <c r="J280" s="2">
        <v>5.6263736263736268</v>
      </c>
      <c r="K280" s="2">
        <v>9.4139560439560466</v>
      </c>
      <c r="L280" s="2">
        <v>15.040329670329672</v>
      </c>
      <c r="M280" s="2">
        <v>0.2088615901113994</v>
      </c>
      <c r="N280" s="2">
        <v>5.5384615384615383</v>
      </c>
      <c r="O280" s="2">
        <v>0</v>
      </c>
      <c r="P280" s="2">
        <v>5.5384615384615383</v>
      </c>
      <c r="Q280" s="2">
        <v>7.6911338318327485E-2</v>
      </c>
      <c r="R280" t="s">
        <v>814</v>
      </c>
    </row>
    <row r="281" spans="1:18" x14ac:dyDescent="0.3">
      <c r="A281" t="s">
        <v>46</v>
      </c>
      <c r="B281" t="s">
        <v>815</v>
      </c>
      <c r="C281" t="s">
        <v>290</v>
      </c>
      <c r="D281" t="s">
        <v>144</v>
      </c>
      <c r="E281" s="2">
        <v>178.53846153846155</v>
      </c>
      <c r="F281" s="2">
        <v>7.1126373626373622</v>
      </c>
      <c r="G281" s="2">
        <v>0</v>
      </c>
      <c r="H281" s="2">
        <v>0</v>
      </c>
      <c r="I281" s="2">
        <v>11.076923076923077</v>
      </c>
      <c r="J281" s="2">
        <v>3.7582417582417582</v>
      </c>
      <c r="K281" s="2">
        <v>0</v>
      </c>
      <c r="L281" s="2">
        <v>3.7582417582417582</v>
      </c>
      <c r="M281" s="2">
        <v>2.1050040007385976E-2</v>
      </c>
      <c r="N281" s="2">
        <v>4.9230769230769234</v>
      </c>
      <c r="O281" s="2">
        <v>6.4697802197802199</v>
      </c>
      <c r="P281" s="2">
        <v>11.392857142857142</v>
      </c>
      <c r="Q281" s="2">
        <v>6.3811780636425175E-2</v>
      </c>
      <c r="R281" t="s">
        <v>816</v>
      </c>
    </row>
    <row r="282" spans="1:18" x14ac:dyDescent="0.3">
      <c r="A282" t="s">
        <v>46</v>
      </c>
      <c r="B282" t="s">
        <v>817</v>
      </c>
      <c r="C282" t="s">
        <v>818</v>
      </c>
      <c r="D282" t="s">
        <v>81</v>
      </c>
      <c r="E282" s="2">
        <v>125.04395604395604</v>
      </c>
      <c r="F282" s="2">
        <v>16.598901098901099</v>
      </c>
      <c r="G282" s="2">
        <v>2.7582417582417582</v>
      </c>
      <c r="H282" s="2">
        <v>0</v>
      </c>
      <c r="I282" s="2">
        <v>13.406593406593407</v>
      </c>
      <c r="J282" s="2">
        <v>0</v>
      </c>
      <c r="K282" s="2">
        <v>0</v>
      </c>
      <c r="L282" s="2">
        <v>0</v>
      </c>
      <c r="M282" s="2">
        <v>0</v>
      </c>
      <c r="N282" s="2">
        <v>16.173076923076923</v>
      </c>
      <c r="O282" s="2">
        <v>8.8983516483516478</v>
      </c>
      <c r="P282" s="2">
        <v>25.071428571428569</v>
      </c>
      <c r="Q282" s="2">
        <v>0.20050092275243869</v>
      </c>
      <c r="R282" t="s">
        <v>819</v>
      </c>
    </row>
    <row r="283" spans="1:18" x14ac:dyDescent="0.3">
      <c r="A283" t="s">
        <v>46</v>
      </c>
      <c r="B283" t="s">
        <v>820</v>
      </c>
      <c r="C283" t="s">
        <v>821</v>
      </c>
      <c r="D283" t="s">
        <v>89</v>
      </c>
      <c r="E283" s="2">
        <v>171.91208791208791</v>
      </c>
      <c r="F283" s="2">
        <v>4.395604395604396</v>
      </c>
      <c r="G283" s="2">
        <v>0</v>
      </c>
      <c r="H283" s="2">
        <v>0</v>
      </c>
      <c r="I283" s="2">
        <v>7.802197802197802</v>
      </c>
      <c r="J283" s="2">
        <v>0</v>
      </c>
      <c r="K283" s="2">
        <v>13.799450549450549</v>
      </c>
      <c r="L283" s="2">
        <v>13.799450549450549</v>
      </c>
      <c r="M283" s="2">
        <v>8.0270391204295577E-2</v>
      </c>
      <c r="N283" s="2">
        <v>0.26373626373626374</v>
      </c>
      <c r="O283" s="2">
        <v>3.1730769230769229</v>
      </c>
      <c r="P283" s="2">
        <v>3.4368131868131866</v>
      </c>
      <c r="Q283" s="2">
        <v>1.9991690104832524E-2</v>
      </c>
      <c r="R283" t="s">
        <v>822</v>
      </c>
    </row>
    <row r="284" spans="1:18" x14ac:dyDescent="0.3">
      <c r="A284" t="s">
        <v>46</v>
      </c>
      <c r="B284" t="s">
        <v>823</v>
      </c>
      <c r="C284" t="s">
        <v>103</v>
      </c>
      <c r="D284" t="s">
        <v>104</v>
      </c>
      <c r="E284" s="2">
        <v>263.90109890109892</v>
      </c>
      <c r="F284" s="2">
        <v>4.9230769230769234</v>
      </c>
      <c r="G284" s="2">
        <v>0</v>
      </c>
      <c r="H284" s="2">
        <v>1.8571428571428572</v>
      </c>
      <c r="I284" s="2">
        <v>25.857142857142858</v>
      </c>
      <c r="J284" s="2">
        <v>0</v>
      </c>
      <c r="K284" s="2">
        <v>12.008241758241759</v>
      </c>
      <c r="L284" s="2">
        <v>12.008241758241759</v>
      </c>
      <c r="M284" s="2">
        <v>4.5502810743285445E-2</v>
      </c>
      <c r="N284" s="2">
        <v>20.318681318681318</v>
      </c>
      <c r="O284" s="2">
        <v>1.7554945054945055</v>
      </c>
      <c r="P284" s="2">
        <v>22.074175824175825</v>
      </c>
      <c r="Q284" s="2">
        <v>8.3645638142827397E-2</v>
      </c>
      <c r="R284" t="s">
        <v>824</v>
      </c>
    </row>
    <row r="285" spans="1:18" x14ac:dyDescent="0.3">
      <c r="A285" t="s">
        <v>46</v>
      </c>
      <c r="B285" t="s">
        <v>825</v>
      </c>
      <c r="C285" t="s">
        <v>826</v>
      </c>
      <c r="D285" t="s">
        <v>190</v>
      </c>
      <c r="E285" s="2">
        <v>291.83516483516485</v>
      </c>
      <c r="F285" s="2">
        <v>10.137362637362637</v>
      </c>
      <c r="G285" s="2">
        <v>5</v>
      </c>
      <c r="H285" s="2">
        <v>1.098901098901099</v>
      </c>
      <c r="I285" s="2">
        <v>16.175824175824175</v>
      </c>
      <c r="J285" s="2">
        <v>4.9450549450549453</v>
      </c>
      <c r="K285" s="2">
        <v>27.927802197802201</v>
      </c>
      <c r="L285" s="2">
        <v>32.872857142857143</v>
      </c>
      <c r="M285" s="2">
        <v>0.112641864668449</v>
      </c>
      <c r="N285" s="2">
        <v>25.755494505494507</v>
      </c>
      <c r="O285" s="2">
        <v>5.2884615384615383</v>
      </c>
      <c r="P285" s="2">
        <v>31.043956043956044</v>
      </c>
      <c r="Q285" s="2">
        <v>0.10637496705200135</v>
      </c>
      <c r="R285" t="s">
        <v>827</v>
      </c>
    </row>
    <row r="286" spans="1:18" x14ac:dyDescent="0.3">
      <c r="A286" t="s">
        <v>46</v>
      </c>
      <c r="B286" t="s">
        <v>828</v>
      </c>
      <c r="C286" t="s">
        <v>829</v>
      </c>
      <c r="D286" t="s">
        <v>81</v>
      </c>
      <c r="E286" s="2">
        <v>247.62637362637363</v>
      </c>
      <c r="F286" s="2">
        <v>4.9230769230769234</v>
      </c>
      <c r="G286" s="2">
        <v>1.7142857142857142</v>
      </c>
      <c r="H286" s="2">
        <v>0</v>
      </c>
      <c r="I286" s="2">
        <v>14.890109890109891</v>
      </c>
      <c r="J286" s="2">
        <v>35.043956043956044</v>
      </c>
      <c r="K286" s="2">
        <v>0</v>
      </c>
      <c r="L286" s="2">
        <v>35.043956043956044</v>
      </c>
      <c r="M286" s="2">
        <v>0.14151948167213987</v>
      </c>
      <c r="N286" s="2">
        <v>19.25</v>
      </c>
      <c r="O286" s="2">
        <v>4.8828571428571435</v>
      </c>
      <c r="P286" s="2">
        <v>24.132857142857144</v>
      </c>
      <c r="Q286" s="2">
        <v>9.7456732049347655E-2</v>
      </c>
      <c r="R286" t="s">
        <v>830</v>
      </c>
    </row>
    <row r="287" spans="1:18" x14ac:dyDescent="0.3">
      <c r="A287" t="s">
        <v>46</v>
      </c>
      <c r="B287" t="s">
        <v>831</v>
      </c>
      <c r="C287" t="s">
        <v>665</v>
      </c>
      <c r="D287" t="s">
        <v>666</v>
      </c>
      <c r="E287" s="2">
        <v>133.04395604395606</v>
      </c>
      <c r="F287" s="2">
        <v>5.2747252747252746</v>
      </c>
      <c r="G287" s="2">
        <v>0</v>
      </c>
      <c r="H287" s="2">
        <v>0</v>
      </c>
      <c r="I287" s="2">
        <v>0</v>
      </c>
      <c r="J287" s="2">
        <v>0</v>
      </c>
      <c r="K287" s="2">
        <v>16.739010989010989</v>
      </c>
      <c r="L287" s="2">
        <v>16.739010989010989</v>
      </c>
      <c r="M287" s="2">
        <v>0.12581564384240521</v>
      </c>
      <c r="N287" s="2">
        <v>5.1730769230769234</v>
      </c>
      <c r="O287" s="2">
        <v>0</v>
      </c>
      <c r="P287" s="2">
        <v>5.1730769230769234</v>
      </c>
      <c r="Q287" s="2">
        <v>3.8882464689848843E-2</v>
      </c>
      <c r="R287" t="s">
        <v>832</v>
      </c>
    </row>
    <row r="288" spans="1:18" x14ac:dyDescent="0.3">
      <c r="A288" t="s">
        <v>46</v>
      </c>
      <c r="B288" t="s">
        <v>833</v>
      </c>
      <c r="C288" t="s">
        <v>643</v>
      </c>
      <c r="D288" t="s">
        <v>49</v>
      </c>
      <c r="E288" s="2">
        <v>148.43956043956044</v>
      </c>
      <c r="F288" s="2">
        <v>38.129120879120876</v>
      </c>
      <c r="G288" s="2">
        <v>0.2087912087912088</v>
      </c>
      <c r="H288" s="2">
        <v>0.6648351648351648</v>
      </c>
      <c r="I288" s="2">
        <v>4.5934065934065931</v>
      </c>
      <c r="J288" s="2">
        <v>4.9230769230769234</v>
      </c>
      <c r="K288" s="2">
        <v>15.601648351648352</v>
      </c>
      <c r="L288" s="2">
        <v>20.524725274725277</v>
      </c>
      <c r="M288" s="2">
        <v>0.13826991412496301</v>
      </c>
      <c r="N288" s="2">
        <v>11.601648351648352</v>
      </c>
      <c r="O288" s="2">
        <v>0</v>
      </c>
      <c r="P288" s="2">
        <v>11.601648351648352</v>
      </c>
      <c r="Q288" s="2">
        <v>7.8157388214391471E-2</v>
      </c>
      <c r="R288" t="s">
        <v>834</v>
      </c>
    </row>
    <row r="289" spans="1:18" x14ac:dyDescent="0.3">
      <c r="A289" t="s">
        <v>46</v>
      </c>
      <c r="B289" t="s">
        <v>835</v>
      </c>
      <c r="C289" t="s">
        <v>836</v>
      </c>
      <c r="D289" t="s">
        <v>61</v>
      </c>
      <c r="E289" s="2">
        <v>86.769230769230774</v>
      </c>
      <c r="F289" s="2">
        <v>5.3571428571428568</v>
      </c>
      <c r="G289" s="2">
        <v>0.52747252747252749</v>
      </c>
      <c r="H289" s="2">
        <v>1.008791208791209</v>
      </c>
      <c r="I289" s="2">
        <v>5.5384615384615383</v>
      </c>
      <c r="J289" s="2">
        <v>4.4505494505494507</v>
      </c>
      <c r="K289" s="2">
        <v>8.1706593406593395</v>
      </c>
      <c r="L289" s="2">
        <v>12.62120879120879</v>
      </c>
      <c r="M289" s="2">
        <v>0.14545719351570413</v>
      </c>
      <c r="N289" s="2">
        <v>15.576923076923077</v>
      </c>
      <c r="O289" s="2">
        <v>0</v>
      </c>
      <c r="P289" s="2">
        <v>15.576923076923077</v>
      </c>
      <c r="Q289" s="2">
        <v>0.17952127659574466</v>
      </c>
      <c r="R289" t="s">
        <v>837</v>
      </c>
    </row>
    <row r="290" spans="1:18" x14ac:dyDescent="0.3">
      <c r="A290" t="s">
        <v>46</v>
      </c>
      <c r="B290" t="s">
        <v>838</v>
      </c>
      <c r="C290" t="s">
        <v>313</v>
      </c>
      <c r="D290" t="s">
        <v>144</v>
      </c>
      <c r="E290" s="2">
        <v>109.51648351648352</v>
      </c>
      <c r="F290" s="2">
        <v>5.2747252747252746</v>
      </c>
      <c r="G290" s="2">
        <v>0</v>
      </c>
      <c r="H290" s="2">
        <v>0</v>
      </c>
      <c r="I290" s="2">
        <v>5.2747252747252746</v>
      </c>
      <c r="J290" s="2">
        <v>0</v>
      </c>
      <c r="K290" s="2">
        <v>33.513846153846153</v>
      </c>
      <c r="L290" s="2">
        <v>33.513846153846153</v>
      </c>
      <c r="M290" s="2">
        <v>0.30601645595023075</v>
      </c>
      <c r="N290" s="2">
        <v>0</v>
      </c>
      <c r="O290" s="2">
        <v>10.088021978021978</v>
      </c>
      <c r="P290" s="2">
        <v>10.088021978021978</v>
      </c>
      <c r="Q290" s="2">
        <v>9.2114188240016048E-2</v>
      </c>
      <c r="R290" t="s">
        <v>839</v>
      </c>
    </row>
    <row r="291" spans="1:18" x14ac:dyDescent="0.3">
      <c r="A291" t="s">
        <v>46</v>
      </c>
      <c r="B291" t="s">
        <v>840</v>
      </c>
      <c r="C291" t="s">
        <v>841</v>
      </c>
      <c r="D291" t="s">
        <v>49</v>
      </c>
      <c r="E291" s="2">
        <v>205.63736263736263</v>
      </c>
      <c r="F291" s="2">
        <v>7.6401098901098905</v>
      </c>
      <c r="G291" s="2">
        <v>0</v>
      </c>
      <c r="H291" s="2">
        <v>0</v>
      </c>
      <c r="I291" s="2">
        <v>15.109890109890109</v>
      </c>
      <c r="J291" s="2">
        <v>37.447802197802197</v>
      </c>
      <c r="K291" s="2">
        <v>0</v>
      </c>
      <c r="L291" s="2">
        <v>37.447802197802197</v>
      </c>
      <c r="M291" s="2">
        <v>0.18210602255116765</v>
      </c>
      <c r="N291" s="2">
        <v>5.0357142857142856</v>
      </c>
      <c r="O291" s="2">
        <v>21.695054945054945</v>
      </c>
      <c r="P291" s="2">
        <v>26.73076923076923</v>
      </c>
      <c r="Q291" s="2">
        <v>0.12998984663068455</v>
      </c>
      <c r="R291" t="s">
        <v>842</v>
      </c>
    </row>
    <row r="292" spans="1:18" x14ac:dyDescent="0.3">
      <c r="A292" t="s">
        <v>46</v>
      </c>
      <c r="B292" t="s">
        <v>843</v>
      </c>
      <c r="C292" t="s">
        <v>286</v>
      </c>
      <c r="D292" t="s">
        <v>287</v>
      </c>
      <c r="E292" s="2">
        <v>226</v>
      </c>
      <c r="F292" s="2">
        <v>5.4505494505494507</v>
      </c>
      <c r="G292" s="2">
        <v>4.615384615384615</v>
      </c>
      <c r="H292" s="2">
        <v>0</v>
      </c>
      <c r="I292" s="2">
        <v>9.5054945054945055</v>
      </c>
      <c r="J292" s="2">
        <v>4.9670329670329672</v>
      </c>
      <c r="K292" s="2">
        <v>22.296703296703296</v>
      </c>
      <c r="L292" s="2">
        <v>27.263736263736263</v>
      </c>
      <c r="M292" s="2">
        <v>0.12063600116697461</v>
      </c>
      <c r="N292" s="2">
        <v>15.425824175824175</v>
      </c>
      <c r="O292" s="2">
        <v>4.8983516483516487</v>
      </c>
      <c r="P292" s="2">
        <v>20.324175824175825</v>
      </c>
      <c r="Q292" s="2">
        <v>8.9929981522901881E-2</v>
      </c>
      <c r="R292" t="s">
        <v>844</v>
      </c>
    </row>
    <row r="293" spans="1:18" x14ac:dyDescent="0.3">
      <c r="A293" t="s">
        <v>46</v>
      </c>
      <c r="B293" t="s">
        <v>845</v>
      </c>
      <c r="C293" t="s">
        <v>846</v>
      </c>
      <c r="D293" t="s">
        <v>81</v>
      </c>
      <c r="E293" s="2">
        <v>279.20879120879118</v>
      </c>
      <c r="F293" s="2">
        <v>17.686813186813186</v>
      </c>
      <c r="G293" s="2">
        <v>1.5164835164835164</v>
      </c>
      <c r="H293" s="2">
        <v>1.3076923076923077</v>
      </c>
      <c r="I293" s="2">
        <v>13.296703296703297</v>
      </c>
      <c r="J293" s="2">
        <v>0</v>
      </c>
      <c r="K293" s="2">
        <v>0</v>
      </c>
      <c r="L293" s="2">
        <v>0</v>
      </c>
      <c r="M293" s="2">
        <v>0</v>
      </c>
      <c r="N293" s="2">
        <v>18.214285714285715</v>
      </c>
      <c r="O293" s="2">
        <v>0</v>
      </c>
      <c r="P293" s="2">
        <v>18.214285714285715</v>
      </c>
      <c r="Q293" s="2">
        <v>6.5235358942065502E-2</v>
      </c>
      <c r="R293" t="s">
        <v>847</v>
      </c>
    </row>
    <row r="294" spans="1:18" x14ac:dyDescent="0.3">
      <c r="A294" t="s">
        <v>46</v>
      </c>
      <c r="B294" t="s">
        <v>848</v>
      </c>
      <c r="C294" t="s">
        <v>849</v>
      </c>
      <c r="D294" t="s">
        <v>850</v>
      </c>
      <c r="E294" s="2">
        <v>27.483516483516482</v>
      </c>
      <c r="F294" s="2">
        <v>1.7142857142857142</v>
      </c>
      <c r="G294" s="2">
        <v>0</v>
      </c>
      <c r="H294" s="2">
        <v>0.74175824175824179</v>
      </c>
      <c r="I294" s="2">
        <v>2.8901098901098901</v>
      </c>
      <c r="J294" s="2">
        <v>4.5384615384615383</v>
      </c>
      <c r="K294" s="2">
        <v>1.7335164835164836</v>
      </c>
      <c r="L294" s="2">
        <v>6.2719780219780219</v>
      </c>
      <c r="M294" s="2">
        <v>0.22820871651339467</v>
      </c>
      <c r="N294" s="2">
        <v>3.3516483516483517</v>
      </c>
      <c r="O294" s="2">
        <v>0</v>
      </c>
      <c r="P294" s="2">
        <v>3.3516483516483517</v>
      </c>
      <c r="Q294" s="2">
        <v>0.12195121951219513</v>
      </c>
      <c r="R294" t="s">
        <v>851</v>
      </c>
    </row>
    <row r="295" spans="1:18" x14ac:dyDescent="0.3">
      <c r="A295" t="s">
        <v>46</v>
      </c>
      <c r="B295" t="s">
        <v>852</v>
      </c>
      <c r="C295" t="s">
        <v>113</v>
      </c>
      <c r="D295" t="s">
        <v>114</v>
      </c>
      <c r="E295" s="2">
        <v>310.16483516483515</v>
      </c>
      <c r="F295" s="2">
        <v>9.7692307692307701</v>
      </c>
      <c r="G295" s="2">
        <v>5</v>
      </c>
      <c r="H295" s="2">
        <v>0</v>
      </c>
      <c r="I295" s="2">
        <v>13.461538461538462</v>
      </c>
      <c r="J295" s="2">
        <v>29.70406593406593</v>
      </c>
      <c r="K295" s="2">
        <v>0</v>
      </c>
      <c r="L295" s="2">
        <v>29.70406593406593</v>
      </c>
      <c r="M295" s="2">
        <v>9.5768644818423371E-2</v>
      </c>
      <c r="N295" s="2">
        <v>4.9230769230769234</v>
      </c>
      <c r="O295" s="2">
        <v>21.23076923076923</v>
      </c>
      <c r="P295" s="2">
        <v>26.153846153846153</v>
      </c>
      <c r="Q295" s="2">
        <v>8.4322409211691762E-2</v>
      </c>
      <c r="R295" t="s">
        <v>853</v>
      </c>
    </row>
    <row r="296" spans="1:18" x14ac:dyDescent="0.3">
      <c r="A296" t="s">
        <v>46</v>
      </c>
      <c r="B296" t="s">
        <v>854</v>
      </c>
      <c r="C296" t="s">
        <v>855</v>
      </c>
      <c r="D296" t="s">
        <v>61</v>
      </c>
      <c r="E296" s="2">
        <v>81.912087912087912</v>
      </c>
      <c r="F296" s="2">
        <v>5.3571428571428568</v>
      </c>
      <c r="G296" s="2">
        <v>0.52747252747252749</v>
      </c>
      <c r="H296" s="2">
        <v>0.4417582417582418</v>
      </c>
      <c r="I296" s="2">
        <v>0</v>
      </c>
      <c r="J296" s="2">
        <v>4.7802197802197801</v>
      </c>
      <c r="K296" s="2">
        <v>11.481208791208791</v>
      </c>
      <c r="L296" s="2">
        <v>16.261428571428571</v>
      </c>
      <c r="M296" s="2">
        <v>0.19852294070297827</v>
      </c>
      <c r="N296" s="2">
        <v>4.4093406593406597</v>
      </c>
      <c r="O296" s="2">
        <v>0</v>
      </c>
      <c r="P296" s="2">
        <v>4.4093406593406597</v>
      </c>
      <c r="Q296" s="2">
        <v>5.3830158304266171E-2</v>
      </c>
      <c r="R296" t="s">
        <v>856</v>
      </c>
    </row>
    <row r="297" spans="1:18" x14ac:dyDescent="0.3">
      <c r="A297" t="s">
        <v>46</v>
      </c>
      <c r="B297" t="s">
        <v>857</v>
      </c>
      <c r="C297" t="s">
        <v>858</v>
      </c>
      <c r="D297" t="s">
        <v>96</v>
      </c>
      <c r="E297" s="2">
        <v>49.175824175824175</v>
      </c>
      <c r="F297" s="2">
        <v>5.6263736263736268</v>
      </c>
      <c r="G297" s="2">
        <v>4.0879120879120876</v>
      </c>
      <c r="H297" s="2">
        <v>0</v>
      </c>
      <c r="I297" s="2">
        <v>6.1318681318681323</v>
      </c>
      <c r="J297" s="2">
        <v>5.5384615384615383</v>
      </c>
      <c r="K297" s="2">
        <v>3.9285714285714284</v>
      </c>
      <c r="L297" s="2">
        <v>9.4670329670329672</v>
      </c>
      <c r="M297" s="2">
        <v>0.19251396648044694</v>
      </c>
      <c r="N297" s="2">
        <v>5.7005494505494507</v>
      </c>
      <c r="O297" s="2">
        <v>0</v>
      </c>
      <c r="P297" s="2">
        <v>5.7005494505494507</v>
      </c>
      <c r="Q297" s="2">
        <v>0.11592178770949721</v>
      </c>
      <c r="R297" t="s">
        <v>859</v>
      </c>
    </row>
    <row r="298" spans="1:18" x14ac:dyDescent="0.3">
      <c r="A298" t="s">
        <v>46</v>
      </c>
      <c r="B298" t="s">
        <v>860</v>
      </c>
      <c r="C298" t="s">
        <v>132</v>
      </c>
      <c r="D298" t="s">
        <v>133</v>
      </c>
      <c r="E298" s="2">
        <v>80.27472527472527</v>
      </c>
      <c r="F298" s="2">
        <v>56.472527472527474</v>
      </c>
      <c r="G298" s="2">
        <v>0.91208791208791207</v>
      </c>
      <c r="H298" s="2">
        <v>0</v>
      </c>
      <c r="I298" s="2">
        <v>4.5934065934065931</v>
      </c>
      <c r="J298" s="2">
        <v>4.9395604395604398</v>
      </c>
      <c r="K298" s="2">
        <v>13.17032967032967</v>
      </c>
      <c r="L298" s="2">
        <v>18.109890109890109</v>
      </c>
      <c r="M298" s="2">
        <v>0.22559890485968515</v>
      </c>
      <c r="N298" s="2">
        <v>9.8791208791208796</v>
      </c>
      <c r="O298" s="2">
        <v>0</v>
      </c>
      <c r="P298" s="2">
        <v>9.8791208791208796</v>
      </c>
      <c r="Q298" s="2">
        <v>0.12306639288158797</v>
      </c>
      <c r="R298" t="s">
        <v>861</v>
      </c>
    </row>
    <row r="299" spans="1:18" x14ac:dyDescent="0.3">
      <c r="A299" t="s">
        <v>46</v>
      </c>
      <c r="B299" t="s">
        <v>862</v>
      </c>
      <c r="C299" t="s">
        <v>672</v>
      </c>
      <c r="D299" t="s">
        <v>247</v>
      </c>
      <c r="E299" s="2">
        <v>171.21978021978023</v>
      </c>
      <c r="F299" s="2">
        <v>5.4505494505494507</v>
      </c>
      <c r="G299" s="2">
        <v>1.1428571428571428</v>
      </c>
      <c r="H299" s="2">
        <v>1.5741758241758241</v>
      </c>
      <c r="I299" s="2">
        <v>5.1098901098901095</v>
      </c>
      <c r="J299" s="2">
        <v>6.2912087912087911</v>
      </c>
      <c r="K299" s="2">
        <v>40.890109890109891</v>
      </c>
      <c r="L299" s="2">
        <v>47.181318681318679</v>
      </c>
      <c r="M299" s="2">
        <v>0.27555997689493611</v>
      </c>
      <c r="N299" s="2">
        <v>17.260989010989011</v>
      </c>
      <c r="O299" s="2">
        <v>0</v>
      </c>
      <c r="P299" s="2">
        <v>17.260989010989011</v>
      </c>
      <c r="Q299" s="2">
        <v>0.10081188627174122</v>
      </c>
      <c r="R299" t="s">
        <v>863</v>
      </c>
    </row>
    <row r="300" spans="1:18" x14ac:dyDescent="0.3">
      <c r="A300" t="s">
        <v>46</v>
      </c>
      <c r="B300" t="s">
        <v>864</v>
      </c>
      <c r="C300" t="s">
        <v>865</v>
      </c>
      <c r="D300" t="s">
        <v>144</v>
      </c>
      <c r="E300" s="2">
        <v>147.83516483516485</v>
      </c>
      <c r="F300" s="2">
        <v>35.458791208791212</v>
      </c>
      <c r="G300" s="2">
        <v>1.4285714285714286</v>
      </c>
      <c r="H300" s="2">
        <v>0.42032967032967034</v>
      </c>
      <c r="I300" s="2">
        <v>9.3296703296703303</v>
      </c>
      <c r="J300" s="2">
        <v>3.8516483516483517</v>
      </c>
      <c r="K300" s="2">
        <v>26.310439560439562</v>
      </c>
      <c r="L300" s="2">
        <v>30.162087912087912</v>
      </c>
      <c r="M300" s="2">
        <v>0.20402512450754476</v>
      </c>
      <c r="N300" s="2">
        <v>9.2252747252747245</v>
      </c>
      <c r="O300" s="2">
        <v>0</v>
      </c>
      <c r="P300" s="2">
        <v>9.2252747252747245</v>
      </c>
      <c r="Q300" s="2">
        <v>6.2402438117891909E-2</v>
      </c>
      <c r="R300" t="s">
        <v>866</v>
      </c>
    </row>
    <row r="301" spans="1:18" x14ac:dyDescent="0.3">
      <c r="A301" t="s">
        <v>46</v>
      </c>
      <c r="B301" t="s">
        <v>867</v>
      </c>
      <c r="C301" t="s">
        <v>868</v>
      </c>
      <c r="D301" t="s">
        <v>81</v>
      </c>
      <c r="E301" s="2">
        <v>127.90109890109891</v>
      </c>
      <c r="F301" s="2">
        <v>5.3571428571428568</v>
      </c>
      <c r="G301" s="2">
        <v>0.27472527472527475</v>
      </c>
      <c r="H301" s="2">
        <v>0</v>
      </c>
      <c r="I301" s="2">
        <v>10.175824175824175</v>
      </c>
      <c r="J301" s="2">
        <v>9.2994505494505493</v>
      </c>
      <c r="K301" s="2">
        <v>38.728021978021978</v>
      </c>
      <c r="L301" s="2">
        <v>48.027472527472526</v>
      </c>
      <c r="M301" s="2">
        <v>0.37550476845089781</v>
      </c>
      <c r="N301" s="2">
        <v>16.744505494505493</v>
      </c>
      <c r="O301" s="2">
        <v>5.2335164835164836</v>
      </c>
      <c r="P301" s="2">
        <v>21.978021978021978</v>
      </c>
      <c r="Q301" s="2">
        <v>0.17183606839075521</v>
      </c>
      <c r="R301" t="s">
        <v>869</v>
      </c>
    </row>
    <row r="302" spans="1:18" x14ac:dyDescent="0.3">
      <c r="A302" t="s">
        <v>46</v>
      </c>
      <c r="B302" t="s">
        <v>870</v>
      </c>
      <c r="C302" t="s">
        <v>210</v>
      </c>
      <c r="D302" t="s">
        <v>53</v>
      </c>
      <c r="E302" s="2">
        <v>517.38461538461536</v>
      </c>
      <c r="F302" s="2">
        <v>14.684065934065934</v>
      </c>
      <c r="G302" s="2">
        <v>3.7692307692307692</v>
      </c>
      <c r="H302" s="2">
        <v>22.048351648351648</v>
      </c>
      <c r="I302" s="2">
        <v>31.153846153846153</v>
      </c>
      <c r="J302" s="2">
        <v>7.5384615384615383</v>
      </c>
      <c r="K302" s="2">
        <v>50.241758241758241</v>
      </c>
      <c r="L302" s="2">
        <v>57.780219780219781</v>
      </c>
      <c r="M302" s="2">
        <v>0.11167749883182533</v>
      </c>
      <c r="N302" s="2">
        <v>46.953846153846158</v>
      </c>
      <c r="O302" s="2">
        <v>4.5686813186813184</v>
      </c>
      <c r="P302" s="2">
        <v>51.522527472527479</v>
      </c>
      <c r="Q302" s="2">
        <v>9.9582643048298725E-2</v>
      </c>
      <c r="R302" t="s">
        <v>871</v>
      </c>
    </row>
    <row r="303" spans="1:18" x14ac:dyDescent="0.3">
      <c r="A303" t="s">
        <v>46</v>
      </c>
      <c r="B303" t="s">
        <v>872</v>
      </c>
      <c r="C303" t="s">
        <v>873</v>
      </c>
      <c r="D303" t="s">
        <v>247</v>
      </c>
      <c r="E303" s="2">
        <v>68.72527472527473</v>
      </c>
      <c r="F303" s="2">
        <v>5.5219780219780219</v>
      </c>
      <c r="G303" s="2">
        <v>0.58241758241758246</v>
      </c>
      <c r="H303" s="2">
        <v>0.26373626373626374</v>
      </c>
      <c r="I303" s="2">
        <v>2.3516483516483517</v>
      </c>
      <c r="J303" s="2">
        <v>6.3681318681318677</v>
      </c>
      <c r="K303" s="2">
        <v>13.315934065934066</v>
      </c>
      <c r="L303" s="2">
        <v>19.684065934065934</v>
      </c>
      <c r="M303" s="2">
        <v>0.28641669331627756</v>
      </c>
      <c r="N303" s="2">
        <v>3.6263736263736264</v>
      </c>
      <c r="O303" s="2">
        <v>1.5313186813186812</v>
      </c>
      <c r="P303" s="2">
        <v>5.157692307692308</v>
      </c>
      <c r="Q303" s="2">
        <v>7.5047969299648229E-2</v>
      </c>
      <c r="R303" t="s">
        <v>874</v>
      </c>
    </row>
    <row r="304" spans="1:18" x14ac:dyDescent="0.3">
      <c r="A304" t="s">
        <v>46</v>
      </c>
      <c r="B304" t="s">
        <v>875</v>
      </c>
      <c r="C304" t="s">
        <v>132</v>
      </c>
      <c r="D304" t="s">
        <v>133</v>
      </c>
      <c r="E304" s="2">
        <v>280.13186813186815</v>
      </c>
      <c r="F304" s="2">
        <v>46.008241758241759</v>
      </c>
      <c r="G304" s="2">
        <v>0</v>
      </c>
      <c r="H304" s="2">
        <v>1.5659340659340659</v>
      </c>
      <c r="I304" s="2">
        <v>23.505494505494507</v>
      </c>
      <c r="J304" s="2">
        <v>5.1098901098901095</v>
      </c>
      <c r="K304" s="2">
        <v>26.214285714285715</v>
      </c>
      <c r="L304" s="2">
        <v>31.324175824175825</v>
      </c>
      <c r="M304" s="2">
        <v>0.1118193943197866</v>
      </c>
      <c r="N304" s="2">
        <v>21.010989010989011</v>
      </c>
      <c r="O304" s="2">
        <v>0</v>
      </c>
      <c r="P304" s="2">
        <v>21.010989010989011</v>
      </c>
      <c r="Q304" s="2">
        <v>7.5003922799309578E-2</v>
      </c>
      <c r="R304" t="s">
        <v>876</v>
      </c>
    </row>
    <row r="305" spans="1:18" x14ac:dyDescent="0.3">
      <c r="A305" t="s">
        <v>46</v>
      </c>
      <c r="B305" t="s">
        <v>877</v>
      </c>
      <c r="C305" t="s">
        <v>878</v>
      </c>
      <c r="D305" t="s">
        <v>879</v>
      </c>
      <c r="E305" s="2">
        <v>102.85714285714286</v>
      </c>
      <c r="F305" s="2">
        <v>5.2719780219780219</v>
      </c>
      <c r="G305" s="2">
        <v>0</v>
      </c>
      <c r="H305" s="2">
        <v>0.42307692307692307</v>
      </c>
      <c r="I305" s="2">
        <v>2.0109890109890109</v>
      </c>
      <c r="J305" s="2">
        <v>0</v>
      </c>
      <c r="K305" s="2">
        <v>13.818681318681319</v>
      </c>
      <c r="L305" s="2">
        <v>13.818681318681319</v>
      </c>
      <c r="M305" s="2">
        <v>0.13434829059829059</v>
      </c>
      <c r="N305" s="2">
        <v>0</v>
      </c>
      <c r="O305" s="2">
        <v>4.8901098901098905</v>
      </c>
      <c r="P305" s="2">
        <v>4.8901098901098905</v>
      </c>
      <c r="Q305" s="2">
        <v>4.7542735042735047E-2</v>
      </c>
      <c r="R305" t="s">
        <v>880</v>
      </c>
    </row>
    <row r="306" spans="1:18" x14ac:dyDescent="0.3">
      <c r="A306" t="s">
        <v>46</v>
      </c>
      <c r="B306" t="s">
        <v>881</v>
      </c>
      <c r="C306" t="s">
        <v>132</v>
      </c>
      <c r="D306" t="s">
        <v>133</v>
      </c>
      <c r="E306" s="2">
        <v>154.72527472527472</v>
      </c>
      <c r="F306" s="2">
        <v>6.6923076923076925</v>
      </c>
      <c r="G306" s="2">
        <v>0.5714285714285714</v>
      </c>
      <c r="H306" s="2">
        <v>0</v>
      </c>
      <c r="I306" s="2">
        <v>10.582417582417582</v>
      </c>
      <c r="J306" s="2">
        <v>10.905824175824177</v>
      </c>
      <c r="K306" s="2">
        <v>0.15384615384615385</v>
      </c>
      <c r="L306" s="2">
        <v>11.059670329670331</v>
      </c>
      <c r="M306" s="2">
        <v>7.1479403409090925E-2</v>
      </c>
      <c r="N306" s="2">
        <v>12.493296703296702</v>
      </c>
      <c r="O306" s="2">
        <v>0</v>
      </c>
      <c r="P306" s="2">
        <v>12.493296703296702</v>
      </c>
      <c r="Q306" s="2">
        <v>8.074502840909091E-2</v>
      </c>
      <c r="R306" t="s">
        <v>882</v>
      </c>
    </row>
    <row r="307" spans="1:18" x14ac:dyDescent="0.3">
      <c r="A307" t="s">
        <v>46</v>
      </c>
      <c r="B307" t="s">
        <v>883</v>
      </c>
      <c r="C307" t="s">
        <v>132</v>
      </c>
      <c r="D307" t="s">
        <v>133</v>
      </c>
      <c r="E307" s="2">
        <v>90.956043956043956</v>
      </c>
      <c r="F307" s="2">
        <v>5.7142857142857144</v>
      </c>
      <c r="G307" s="2">
        <v>1.1428571428571428</v>
      </c>
      <c r="H307" s="2">
        <v>0</v>
      </c>
      <c r="I307" s="2">
        <v>3.6813186813186811</v>
      </c>
      <c r="J307" s="2">
        <v>13.4289010989011</v>
      </c>
      <c r="K307" s="2">
        <v>0</v>
      </c>
      <c r="L307" s="2">
        <v>13.4289010989011</v>
      </c>
      <c r="M307" s="2">
        <v>0.14764165760541262</v>
      </c>
      <c r="N307" s="2">
        <v>4.5247252747252746</v>
      </c>
      <c r="O307" s="2">
        <v>0</v>
      </c>
      <c r="P307" s="2">
        <v>4.5247252747252746</v>
      </c>
      <c r="Q307" s="2">
        <v>4.9746284885828197E-2</v>
      </c>
      <c r="R307" t="s">
        <v>884</v>
      </c>
    </row>
    <row r="308" spans="1:18" x14ac:dyDescent="0.3">
      <c r="A308" t="s">
        <v>46</v>
      </c>
      <c r="B308" t="s">
        <v>885</v>
      </c>
      <c r="C308" t="s">
        <v>886</v>
      </c>
      <c r="D308" t="s">
        <v>49</v>
      </c>
      <c r="E308" s="2">
        <v>6.384615384615385</v>
      </c>
      <c r="F308" s="2">
        <v>0.79120879120879117</v>
      </c>
      <c r="G308" s="2">
        <v>0.79120879120879117</v>
      </c>
      <c r="H308" s="2">
        <v>0</v>
      </c>
      <c r="I308" s="2">
        <v>0</v>
      </c>
      <c r="J308" s="2">
        <v>0</v>
      </c>
      <c r="K308" s="2">
        <v>0</v>
      </c>
      <c r="L308" s="2">
        <v>0</v>
      </c>
      <c r="M308" s="2">
        <v>0</v>
      </c>
      <c r="N308" s="2">
        <v>2.2087912087912089</v>
      </c>
      <c r="O308" s="2">
        <v>0</v>
      </c>
      <c r="P308" s="2">
        <v>2.2087912087912089</v>
      </c>
      <c r="Q308" s="2">
        <v>0.34595524956970741</v>
      </c>
      <c r="R308" t="s">
        <v>887</v>
      </c>
    </row>
    <row r="309" spans="1:18" x14ac:dyDescent="0.3">
      <c r="A309" t="s">
        <v>46</v>
      </c>
      <c r="B309" t="s">
        <v>888</v>
      </c>
      <c r="C309" t="s">
        <v>889</v>
      </c>
      <c r="D309" t="s">
        <v>382</v>
      </c>
      <c r="E309" s="2">
        <v>80.07692307692308</v>
      </c>
      <c r="F309" s="2">
        <v>0</v>
      </c>
      <c r="G309" s="2">
        <v>0</v>
      </c>
      <c r="H309" s="2">
        <v>0</v>
      </c>
      <c r="I309" s="2">
        <v>0.5714285714285714</v>
      </c>
      <c r="J309" s="2">
        <v>10.395604395604396</v>
      </c>
      <c r="K309" s="2">
        <v>16.12087912087912</v>
      </c>
      <c r="L309" s="2">
        <v>26.516483516483518</v>
      </c>
      <c r="M309" s="2">
        <v>0.33113764237683546</v>
      </c>
      <c r="N309" s="2">
        <v>4.9230769230769234</v>
      </c>
      <c r="O309" s="2">
        <v>5.0824175824175821</v>
      </c>
      <c r="P309" s="2">
        <v>10.005494505494505</v>
      </c>
      <c r="Q309" s="2">
        <v>0.12494853849320707</v>
      </c>
      <c r="R309" t="s">
        <v>890</v>
      </c>
    </row>
    <row r="310" spans="1:18" x14ac:dyDescent="0.3">
      <c r="A310" t="s">
        <v>46</v>
      </c>
      <c r="B310" t="s">
        <v>891</v>
      </c>
      <c r="C310" t="s">
        <v>826</v>
      </c>
      <c r="D310" t="s">
        <v>190</v>
      </c>
      <c r="E310" s="2">
        <v>171.2967032967033</v>
      </c>
      <c r="F310" s="2">
        <v>0</v>
      </c>
      <c r="G310" s="2">
        <v>0</v>
      </c>
      <c r="H310" s="2">
        <v>0</v>
      </c>
      <c r="I310" s="2">
        <v>17.23076923076923</v>
      </c>
      <c r="J310" s="2">
        <v>0</v>
      </c>
      <c r="K310" s="2">
        <v>0</v>
      </c>
      <c r="L310" s="2">
        <v>0</v>
      </c>
      <c r="M310" s="2">
        <v>0</v>
      </c>
      <c r="N310" s="2">
        <v>0</v>
      </c>
      <c r="O310" s="2">
        <v>0</v>
      </c>
      <c r="P310" s="2">
        <v>0</v>
      </c>
      <c r="Q310" s="2">
        <v>0</v>
      </c>
      <c r="R310" t="s">
        <v>892</v>
      </c>
    </row>
    <row r="311" spans="1:18" x14ac:dyDescent="0.3">
      <c r="A311" t="s">
        <v>46</v>
      </c>
      <c r="B311" t="s">
        <v>893</v>
      </c>
      <c r="C311" t="s">
        <v>113</v>
      </c>
      <c r="D311" t="s">
        <v>114</v>
      </c>
      <c r="E311" s="2">
        <v>118.49450549450549</v>
      </c>
      <c r="F311" s="2">
        <v>4.4615384615384617</v>
      </c>
      <c r="G311" s="2">
        <v>1.4505494505494505</v>
      </c>
      <c r="H311" s="2">
        <v>0.50109890109890098</v>
      </c>
      <c r="I311" s="2">
        <v>5</v>
      </c>
      <c r="J311" s="2">
        <v>4.6923076923076925</v>
      </c>
      <c r="K311" s="2">
        <v>18.3120879120879</v>
      </c>
      <c r="L311" s="2">
        <v>23.004395604395594</v>
      </c>
      <c r="M311" s="2">
        <v>0.19413892237781685</v>
      </c>
      <c r="N311" s="2">
        <v>13.112087912087908</v>
      </c>
      <c r="O311" s="2">
        <v>0</v>
      </c>
      <c r="P311" s="2">
        <v>13.112087912087908</v>
      </c>
      <c r="Q311" s="2">
        <v>0.11065566168969672</v>
      </c>
      <c r="R311" t="s">
        <v>894</v>
      </c>
    </row>
    <row r="312" spans="1:18" x14ac:dyDescent="0.3">
      <c r="A312" t="s">
        <v>46</v>
      </c>
      <c r="B312" t="s">
        <v>895</v>
      </c>
      <c r="C312" t="s">
        <v>896</v>
      </c>
      <c r="D312" t="s">
        <v>297</v>
      </c>
      <c r="E312" s="2">
        <v>151.21978021978023</v>
      </c>
      <c r="F312" s="2">
        <v>10.76923076923077</v>
      </c>
      <c r="G312" s="2">
        <v>5.5604395604395602</v>
      </c>
      <c r="H312" s="2">
        <v>13.101648351648352</v>
      </c>
      <c r="I312" s="2">
        <v>26.681318681318682</v>
      </c>
      <c r="J312" s="2">
        <v>0</v>
      </c>
      <c r="K312" s="2">
        <v>51.225274725274723</v>
      </c>
      <c r="L312" s="2">
        <v>51.225274725274723</v>
      </c>
      <c r="M312" s="2">
        <v>0.33874718407092502</v>
      </c>
      <c r="N312" s="2">
        <v>18.453296703296704</v>
      </c>
      <c r="O312" s="2">
        <v>10.453296703296703</v>
      </c>
      <c r="P312" s="2">
        <v>28.906593406593409</v>
      </c>
      <c r="Q312" s="2">
        <v>0.19115616597630986</v>
      </c>
      <c r="R312" t="s">
        <v>897</v>
      </c>
    </row>
    <row r="313" spans="1:18" x14ac:dyDescent="0.3">
      <c r="A313" t="s">
        <v>46</v>
      </c>
      <c r="B313" t="s">
        <v>898</v>
      </c>
      <c r="C313" t="s">
        <v>290</v>
      </c>
      <c r="D313" t="s">
        <v>144</v>
      </c>
      <c r="E313" s="2">
        <v>153.60439560439559</v>
      </c>
      <c r="F313" s="2">
        <v>14.399670329670325</v>
      </c>
      <c r="G313" s="2">
        <v>5.4505494505494507</v>
      </c>
      <c r="H313" s="2">
        <v>0</v>
      </c>
      <c r="I313" s="2">
        <v>28.549450549450551</v>
      </c>
      <c r="J313" s="2">
        <v>0</v>
      </c>
      <c r="K313" s="2">
        <v>19.623626373626372</v>
      </c>
      <c r="L313" s="2">
        <v>19.623626373626372</v>
      </c>
      <c r="M313" s="2">
        <v>0.12775432823007585</v>
      </c>
      <c r="N313" s="2">
        <v>1.1538461538461537</v>
      </c>
      <c r="O313" s="2">
        <v>17.717032967032967</v>
      </c>
      <c r="P313" s="2">
        <v>18.87087912087912</v>
      </c>
      <c r="Q313" s="2">
        <v>0.12285377021033053</v>
      </c>
      <c r="R313" t="s">
        <v>899</v>
      </c>
    </row>
    <row r="314" spans="1:18" x14ac:dyDescent="0.3">
      <c r="A314" t="s">
        <v>46</v>
      </c>
      <c r="B314" t="s">
        <v>900</v>
      </c>
      <c r="C314" t="s">
        <v>643</v>
      </c>
      <c r="D314" t="s">
        <v>49</v>
      </c>
      <c r="E314" s="2">
        <v>230.45054945054946</v>
      </c>
      <c r="F314" s="2">
        <v>5.3571428571428568</v>
      </c>
      <c r="G314" s="2">
        <v>0</v>
      </c>
      <c r="H314" s="2">
        <v>0</v>
      </c>
      <c r="I314" s="2">
        <v>9.2417582417582409</v>
      </c>
      <c r="J314" s="2">
        <v>4.8626373626373622</v>
      </c>
      <c r="K314" s="2">
        <v>42.401428571428568</v>
      </c>
      <c r="L314" s="2">
        <v>47.264065934065933</v>
      </c>
      <c r="M314" s="2">
        <v>0.20509417767393065</v>
      </c>
      <c r="N314" s="2">
        <v>14.74967032967033</v>
      </c>
      <c r="O314" s="2">
        <v>0</v>
      </c>
      <c r="P314" s="2">
        <v>14.74967032967033</v>
      </c>
      <c r="Q314" s="2">
        <v>6.4003624052262648E-2</v>
      </c>
      <c r="R314" t="s">
        <v>901</v>
      </c>
    </row>
    <row r="315" spans="1:18" x14ac:dyDescent="0.3">
      <c r="A315" t="s">
        <v>46</v>
      </c>
      <c r="B315" t="s">
        <v>902</v>
      </c>
      <c r="C315" t="s">
        <v>556</v>
      </c>
      <c r="D315" t="s">
        <v>557</v>
      </c>
      <c r="E315" s="2">
        <v>70.670329670329664</v>
      </c>
      <c r="F315" s="2">
        <v>5.8231868131868145</v>
      </c>
      <c r="G315" s="2">
        <v>0.5714285714285714</v>
      </c>
      <c r="H315" s="2">
        <v>2.2047252747252744</v>
      </c>
      <c r="I315" s="2">
        <v>6.0659340659340657</v>
      </c>
      <c r="J315" s="2">
        <v>0</v>
      </c>
      <c r="K315" s="2">
        <v>12.098571428571429</v>
      </c>
      <c r="L315" s="2">
        <v>12.098571428571429</v>
      </c>
      <c r="M315" s="2">
        <v>0.17119732545482819</v>
      </c>
      <c r="N315" s="2">
        <v>5.6248351648351651</v>
      </c>
      <c r="O315" s="2">
        <v>0</v>
      </c>
      <c r="P315" s="2">
        <v>5.6248351648351651</v>
      </c>
      <c r="Q315" s="2">
        <v>7.9592598351733795E-2</v>
      </c>
      <c r="R315" t="s">
        <v>903</v>
      </c>
    </row>
    <row r="316" spans="1:18" x14ac:dyDescent="0.3">
      <c r="A316" t="s">
        <v>46</v>
      </c>
      <c r="B316" t="s">
        <v>904</v>
      </c>
      <c r="C316" t="s">
        <v>113</v>
      </c>
      <c r="D316" t="s">
        <v>114</v>
      </c>
      <c r="E316" s="2">
        <v>117.35164835164835</v>
      </c>
      <c r="F316" s="2">
        <v>28.868131868131869</v>
      </c>
      <c r="G316" s="2">
        <v>0.53846153846153844</v>
      </c>
      <c r="H316" s="2">
        <v>0</v>
      </c>
      <c r="I316" s="2">
        <v>10.384615384615385</v>
      </c>
      <c r="J316" s="2">
        <v>4.5714285714285712</v>
      </c>
      <c r="K316" s="2">
        <v>13.884615384615385</v>
      </c>
      <c r="L316" s="2">
        <v>18.456043956043956</v>
      </c>
      <c r="M316" s="2">
        <v>0.15727128008240474</v>
      </c>
      <c r="N316" s="2">
        <v>0</v>
      </c>
      <c r="O316" s="2">
        <v>16.846153846153847</v>
      </c>
      <c r="P316" s="2">
        <v>16.846153846153847</v>
      </c>
      <c r="Q316" s="2">
        <v>0.14355276711302556</v>
      </c>
      <c r="R316" t="s">
        <v>905</v>
      </c>
    </row>
    <row r="317" spans="1:18" x14ac:dyDescent="0.3">
      <c r="A317" t="s">
        <v>46</v>
      </c>
      <c r="B317" t="s">
        <v>906</v>
      </c>
      <c r="C317" t="s">
        <v>103</v>
      </c>
      <c r="D317" t="s">
        <v>104</v>
      </c>
      <c r="E317" s="2">
        <v>48.175824175824175</v>
      </c>
      <c r="F317" s="2">
        <v>10.714285714285714</v>
      </c>
      <c r="G317" s="2">
        <v>0.65934065934065933</v>
      </c>
      <c r="H317" s="2">
        <v>0.61538461538461542</v>
      </c>
      <c r="I317" s="2">
        <v>7.0879120879120876</v>
      </c>
      <c r="J317" s="2">
        <v>4.563186813186813</v>
      </c>
      <c r="K317" s="2">
        <v>4.2802197802197801</v>
      </c>
      <c r="L317" s="2">
        <v>8.8434065934065931</v>
      </c>
      <c r="M317" s="2">
        <v>0.18356523722627738</v>
      </c>
      <c r="N317" s="2">
        <v>3.0384615384615383</v>
      </c>
      <c r="O317" s="2">
        <v>0</v>
      </c>
      <c r="P317" s="2">
        <v>3.0384615384615383</v>
      </c>
      <c r="Q317" s="2">
        <v>6.3070255474452552E-2</v>
      </c>
      <c r="R317" t="s">
        <v>907</v>
      </c>
    </row>
    <row r="318" spans="1:18" x14ac:dyDescent="0.3">
      <c r="A318" t="s">
        <v>46</v>
      </c>
      <c r="B318" t="s">
        <v>908</v>
      </c>
      <c r="C318" t="s">
        <v>909</v>
      </c>
      <c r="D318" t="s">
        <v>144</v>
      </c>
      <c r="E318" s="2">
        <v>28.505494505494507</v>
      </c>
      <c r="F318" s="2">
        <v>5.7087912087912089</v>
      </c>
      <c r="G318" s="2">
        <v>0</v>
      </c>
      <c r="H318" s="2">
        <v>0.60439560439560436</v>
      </c>
      <c r="I318" s="2">
        <v>7.197802197802198</v>
      </c>
      <c r="J318" s="2">
        <v>2.0329670329670328</v>
      </c>
      <c r="K318" s="2">
        <v>0.92307692307692313</v>
      </c>
      <c r="L318" s="2">
        <v>2.9560439560439562</v>
      </c>
      <c r="M318" s="2">
        <v>0.10370084811102544</v>
      </c>
      <c r="N318" s="2">
        <v>5</v>
      </c>
      <c r="O318" s="2">
        <v>0</v>
      </c>
      <c r="P318" s="2">
        <v>5</v>
      </c>
      <c r="Q318" s="2">
        <v>0.1754047802621434</v>
      </c>
      <c r="R318" t="s">
        <v>910</v>
      </c>
    </row>
    <row r="319" spans="1:18" x14ac:dyDescent="0.3">
      <c r="A319" t="s">
        <v>46</v>
      </c>
      <c r="B319" t="s">
        <v>911</v>
      </c>
      <c r="C319" t="s">
        <v>103</v>
      </c>
      <c r="D319" t="s">
        <v>104</v>
      </c>
      <c r="E319" s="2">
        <v>263.64835164835165</v>
      </c>
      <c r="F319" s="2">
        <v>4.8717582417582417</v>
      </c>
      <c r="G319" s="2">
        <v>0</v>
      </c>
      <c r="H319" s="2">
        <v>2.1950549450549453</v>
      </c>
      <c r="I319" s="2">
        <v>17.780219780219781</v>
      </c>
      <c r="J319" s="2">
        <v>0</v>
      </c>
      <c r="K319" s="2">
        <v>0</v>
      </c>
      <c r="L319" s="2">
        <v>0</v>
      </c>
      <c r="M319" s="2">
        <v>0</v>
      </c>
      <c r="N319" s="2">
        <v>23.03846153846154</v>
      </c>
      <c r="O319" s="2">
        <v>0</v>
      </c>
      <c r="P319" s="2">
        <v>23.03846153846154</v>
      </c>
      <c r="Q319" s="2">
        <v>8.738329443147716E-2</v>
      </c>
      <c r="R319" t="s">
        <v>912</v>
      </c>
    </row>
    <row r="320" spans="1:18" x14ac:dyDescent="0.3">
      <c r="A320" t="s">
        <v>46</v>
      </c>
      <c r="B320" t="s">
        <v>913</v>
      </c>
      <c r="C320" t="s">
        <v>914</v>
      </c>
      <c r="D320" t="s">
        <v>591</v>
      </c>
      <c r="E320" s="2">
        <v>74.340659340659343</v>
      </c>
      <c r="F320" s="2">
        <v>3.5164835164835164</v>
      </c>
      <c r="G320" s="2">
        <v>0</v>
      </c>
      <c r="H320" s="2">
        <v>0</v>
      </c>
      <c r="I320" s="2">
        <v>0.13186813186813187</v>
      </c>
      <c r="J320" s="2">
        <v>0</v>
      </c>
      <c r="K320" s="2">
        <v>4.6758241758241761</v>
      </c>
      <c r="L320" s="2">
        <v>4.6758241758241761</v>
      </c>
      <c r="M320" s="2">
        <v>6.2897265336289726E-2</v>
      </c>
      <c r="N320" s="2">
        <v>4.8351648351648349</v>
      </c>
      <c r="O320" s="2">
        <v>0</v>
      </c>
      <c r="P320" s="2">
        <v>4.8351648351648349</v>
      </c>
      <c r="Q320" s="2">
        <v>6.5040650406504058E-2</v>
      </c>
      <c r="R320" t="s">
        <v>915</v>
      </c>
    </row>
    <row r="321" spans="1:18" x14ac:dyDescent="0.3">
      <c r="A321" t="s">
        <v>46</v>
      </c>
      <c r="B321" t="s">
        <v>916</v>
      </c>
      <c r="C321" t="s">
        <v>262</v>
      </c>
      <c r="D321" t="s">
        <v>263</v>
      </c>
      <c r="E321" s="2">
        <v>235.15384615384616</v>
      </c>
      <c r="F321" s="2">
        <v>0</v>
      </c>
      <c r="G321" s="2">
        <v>1.054945054945055</v>
      </c>
      <c r="H321" s="2">
        <v>0.93956043956043955</v>
      </c>
      <c r="I321" s="2">
        <v>8.9560439560439562</v>
      </c>
      <c r="J321" s="2">
        <v>4.615384615384615</v>
      </c>
      <c r="K321" s="2">
        <v>15.527472527472527</v>
      </c>
      <c r="L321" s="2">
        <v>20.142857142857142</v>
      </c>
      <c r="M321" s="2">
        <v>8.5658208327491936E-2</v>
      </c>
      <c r="N321" s="2">
        <v>0</v>
      </c>
      <c r="O321" s="2">
        <v>12.815934065934066</v>
      </c>
      <c r="P321" s="2">
        <v>12.815934065934066</v>
      </c>
      <c r="Q321" s="2">
        <v>5.4500210290200475E-2</v>
      </c>
      <c r="R321" t="s">
        <v>917</v>
      </c>
    </row>
    <row r="322" spans="1:18" x14ac:dyDescent="0.3">
      <c r="A322" t="s">
        <v>46</v>
      </c>
      <c r="B322" t="s">
        <v>918</v>
      </c>
      <c r="C322" t="s">
        <v>919</v>
      </c>
      <c r="D322" t="s">
        <v>144</v>
      </c>
      <c r="E322" s="2">
        <v>202.7032967032967</v>
      </c>
      <c r="F322" s="2">
        <v>0</v>
      </c>
      <c r="G322" s="2">
        <v>10.043956043956044</v>
      </c>
      <c r="H322" s="2">
        <v>0</v>
      </c>
      <c r="I322" s="2">
        <v>2.5604395604395602</v>
      </c>
      <c r="J322" s="2">
        <v>4.4395604395604398</v>
      </c>
      <c r="K322" s="2">
        <v>43.947802197802197</v>
      </c>
      <c r="L322" s="2">
        <v>48.387362637362635</v>
      </c>
      <c r="M322" s="2">
        <v>0.23871028949365716</v>
      </c>
      <c r="N322" s="2">
        <v>7.6703296703296706</v>
      </c>
      <c r="O322" s="2">
        <v>7.8571428571428568</v>
      </c>
      <c r="P322" s="2">
        <v>15.527472527472527</v>
      </c>
      <c r="Q322" s="2">
        <v>7.6601973327550685E-2</v>
      </c>
      <c r="R322" t="s">
        <v>920</v>
      </c>
    </row>
    <row r="323" spans="1:18" x14ac:dyDescent="0.3">
      <c r="A323" t="s">
        <v>46</v>
      </c>
      <c r="B323" t="s">
        <v>921</v>
      </c>
      <c r="C323" t="s">
        <v>922</v>
      </c>
      <c r="D323" t="s">
        <v>89</v>
      </c>
      <c r="E323" s="2">
        <v>185.32967032967034</v>
      </c>
      <c r="F323" s="2">
        <v>4.8351648351648349</v>
      </c>
      <c r="G323" s="2">
        <v>5.186813186813187</v>
      </c>
      <c r="H323" s="2">
        <v>7.8324175824175821</v>
      </c>
      <c r="I323" s="2">
        <v>18.846153846153847</v>
      </c>
      <c r="J323" s="2">
        <v>4.6208791208791204</v>
      </c>
      <c r="K323" s="2">
        <v>0.17582417582417584</v>
      </c>
      <c r="L323" s="2">
        <v>4.7967032967032965</v>
      </c>
      <c r="M323" s="2">
        <v>2.5882004150607766E-2</v>
      </c>
      <c r="N323" s="2">
        <v>13.725274725274724</v>
      </c>
      <c r="O323" s="2">
        <v>0</v>
      </c>
      <c r="P323" s="2">
        <v>13.725274725274724</v>
      </c>
      <c r="Q323" s="2">
        <v>7.4058701452712705E-2</v>
      </c>
      <c r="R323" t="s">
        <v>923</v>
      </c>
    </row>
    <row r="324" spans="1:18" x14ac:dyDescent="0.3">
      <c r="A324" t="s">
        <v>46</v>
      </c>
      <c r="B324" t="s">
        <v>924</v>
      </c>
      <c r="C324" t="s">
        <v>925</v>
      </c>
      <c r="D324" t="s">
        <v>926</v>
      </c>
      <c r="E324" s="2">
        <v>57.659340659340657</v>
      </c>
      <c r="F324" s="2">
        <v>5.5384615384615383</v>
      </c>
      <c r="G324" s="2">
        <v>8.7912087912087919E-2</v>
      </c>
      <c r="H324" s="2">
        <v>0.22527472527472528</v>
      </c>
      <c r="I324" s="2">
        <v>1.0329670329670331</v>
      </c>
      <c r="J324" s="2">
        <v>4.7947252747252742</v>
      </c>
      <c r="K324" s="2">
        <v>8.9531868131868162</v>
      </c>
      <c r="L324" s="2">
        <v>13.747912087912091</v>
      </c>
      <c r="M324" s="2">
        <v>0.23843339050886228</v>
      </c>
      <c r="N324" s="2">
        <v>5.4112087912087912</v>
      </c>
      <c r="O324" s="2">
        <v>0</v>
      </c>
      <c r="P324" s="2">
        <v>5.4112087912087912</v>
      </c>
      <c r="Q324" s="2">
        <v>9.3847913093196109E-2</v>
      </c>
      <c r="R324" t="s">
        <v>927</v>
      </c>
    </row>
    <row r="325" spans="1:18" x14ac:dyDescent="0.3">
      <c r="A325" t="s">
        <v>46</v>
      </c>
      <c r="B325" t="s">
        <v>928</v>
      </c>
      <c r="C325" t="s">
        <v>929</v>
      </c>
      <c r="D325" t="s">
        <v>69</v>
      </c>
      <c r="E325" s="2">
        <v>125.03296703296704</v>
      </c>
      <c r="F325" s="2">
        <v>4.4835164835164836</v>
      </c>
      <c r="G325" s="2">
        <v>0.26373626373626374</v>
      </c>
      <c r="H325" s="2">
        <v>0.45879120879120877</v>
      </c>
      <c r="I325" s="2">
        <v>0</v>
      </c>
      <c r="J325" s="2">
        <v>5.2915384615384617</v>
      </c>
      <c r="K325" s="2">
        <v>13.626263736263736</v>
      </c>
      <c r="L325" s="2">
        <v>18.917802197802196</v>
      </c>
      <c r="M325" s="2">
        <v>0.1513025136227808</v>
      </c>
      <c r="N325" s="2">
        <v>4.844725274725274</v>
      </c>
      <c r="O325" s="2">
        <v>5.4948351648351652</v>
      </c>
      <c r="P325" s="2">
        <v>10.33956043956044</v>
      </c>
      <c r="Q325" s="2">
        <v>8.269467393214977E-2</v>
      </c>
      <c r="R325" t="s">
        <v>930</v>
      </c>
    </row>
    <row r="326" spans="1:18" x14ac:dyDescent="0.3">
      <c r="A326" t="s">
        <v>46</v>
      </c>
      <c r="B326" t="s">
        <v>931</v>
      </c>
      <c r="C326" t="s">
        <v>466</v>
      </c>
      <c r="D326" t="s">
        <v>69</v>
      </c>
      <c r="E326" s="2">
        <v>140.01098901098902</v>
      </c>
      <c r="F326" s="2">
        <v>5.3571428571428568</v>
      </c>
      <c r="G326" s="2">
        <v>2.8571428571428572</v>
      </c>
      <c r="H326" s="2">
        <v>0</v>
      </c>
      <c r="I326" s="2">
        <v>10.010989010989011</v>
      </c>
      <c r="J326" s="2">
        <v>5.2747252747252746</v>
      </c>
      <c r="K326" s="2">
        <v>13.184285714285712</v>
      </c>
      <c r="L326" s="2">
        <v>18.459010989010988</v>
      </c>
      <c r="M326" s="2">
        <v>0.13183973000549407</v>
      </c>
      <c r="N326" s="2">
        <v>7.289890109890111</v>
      </c>
      <c r="O326" s="2">
        <v>0</v>
      </c>
      <c r="P326" s="2">
        <v>7.289890109890111</v>
      </c>
      <c r="Q326" s="2">
        <v>5.2066556785181697E-2</v>
      </c>
      <c r="R326" t="s">
        <v>932</v>
      </c>
    </row>
    <row r="327" spans="1:18" x14ac:dyDescent="0.3">
      <c r="A327" t="s">
        <v>46</v>
      </c>
      <c r="B327" t="s">
        <v>933</v>
      </c>
      <c r="C327" t="s">
        <v>378</v>
      </c>
      <c r="D327" t="s">
        <v>69</v>
      </c>
      <c r="E327" s="2">
        <v>174.27472527472528</v>
      </c>
      <c r="F327" s="2">
        <v>5.3626373626373622</v>
      </c>
      <c r="G327" s="2">
        <v>1.0109890109890109</v>
      </c>
      <c r="H327" s="2">
        <v>0.29560439560439561</v>
      </c>
      <c r="I327" s="2">
        <v>5.2967032967032965</v>
      </c>
      <c r="J327" s="2">
        <v>13.089010989010989</v>
      </c>
      <c r="K327" s="2">
        <v>53.431538461538473</v>
      </c>
      <c r="L327" s="2">
        <v>66.520549450549467</v>
      </c>
      <c r="M327" s="2">
        <v>0.38169935052651499</v>
      </c>
      <c r="N327" s="2">
        <v>3.6153846153846134E-2</v>
      </c>
      <c r="O327" s="2">
        <v>13.757142857142856</v>
      </c>
      <c r="P327" s="2">
        <v>13.793296703296702</v>
      </c>
      <c r="Q327" s="2">
        <v>7.914685667444353E-2</v>
      </c>
      <c r="R327" t="s">
        <v>934</v>
      </c>
    </row>
    <row r="328" spans="1:18" x14ac:dyDescent="0.3">
      <c r="A328" t="s">
        <v>46</v>
      </c>
      <c r="B328" t="s">
        <v>935</v>
      </c>
      <c r="C328" t="s">
        <v>936</v>
      </c>
      <c r="D328" t="s">
        <v>49</v>
      </c>
      <c r="E328" s="2">
        <v>54.472527472527474</v>
      </c>
      <c r="F328" s="2">
        <v>5.2747252747252746</v>
      </c>
      <c r="G328" s="2">
        <v>4.6703296703296706</v>
      </c>
      <c r="H328" s="2">
        <v>0.68516483516483517</v>
      </c>
      <c r="I328" s="2">
        <v>12.164835164835164</v>
      </c>
      <c r="J328" s="2">
        <v>4.5274725274725274</v>
      </c>
      <c r="K328" s="2">
        <v>0</v>
      </c>
      <c r="L328" s="2">
        <v>4.5274725274725274</v>
      </c>
      <c r="M328" s="2">
        <v>8.311478716965906E-2</v>
      </c>
      <c r="N328" s="2">
        <v>25.656593406593405</v>
      </c>
      <c r="O328" s="2">
        <v>0</v>
      </c>
      <c r="P328" s="2">
        <v>25.656593406593405</v>
      </c>
      <c r="Q328" s="2">
        <v>0.47100060520476089</v>
      </c>
      <c r="R328" t="s">
        <v>937</v>
      </c>
    </row>
    <row r="329" spans="1:18" x14ac:dyDescent="0.3">
      <c r="A329" t="s">
        <v>46</v>
      </c>
      <c r="B329" t="s">
        <v>938</v>
      </c>
      <c r="C329" t="s">
        <v>939</v>
      </c>
      <c r="D329" t="s">
        <v>591</v>
      </c>
      <c r="E329" s="2">
        <v>245.20879120879121</v>
      </c>
      <c r="F329" s="2">
        <v>5.7142857142857144</v>
      </c>
      <c r="G329" s="2">
        <v>0.81318681318681318</v>
      </c>
      <c r="H329" s="2">
        <v>0</v>
      </c>
      <c r="I329" s="2">
        <v>30.186813186813186</v>
      </c>
      <c r="J329" s="2">
        <v>5.6263736263736268</v>
      </c>
      <c r="K329" s="2">
        <v>323.80494505494505</v>
      </c>
      <c r="L329" s="2">
        <v>329.43131868131866</v>
      </c>
      <c r="M329" s="2">
        <v>1.3434727077171282</v>
      </c>
      <c r="N329" s="2">
        <v>32.324175824175825</v>
      </c>
      <c r="O329" s="2">
        <v>0</v>
      </c>
      <c r="P329" s="2">
        <v>32.324175824175825</v>
      </c>
      <c r="Q329" s="2">
        <v>0.13182307071793492</v>
      </c>
      <c r="R329" t="s">
        <v>940</v>
      </c>
    </row>
    <row r="330" spans="1:18" x14ac:dyDescent="0.3">
      <c r="A330" t="s">
        <v>46</v>
      </c>
      <c r="B330" t="s">
        <v>941</v>
      </c>
      <c r="C330" t="s">
        <v>511</v>
      </c>
      <c r="D330" t="s">
        <v>512</v>
      </c>
      <c r="E330" s="2">
        <v>91.27472527472527</v>
      </c>
      <c r="F330" s="2">
        <v>5.1098901098901095</v>
      </c>
      <c r="G330" s="2">
        <v>2.7912087912087911</v>
      </c>
      <c r="H330" s="2">
        <v>0.67032967032967028</v>
      </c>
      <c r="I330" s="2">
        <v>8.5274725274725274</v>
      </c>
      <c r="J330" s="2">
        <v>0</v>
      </c>
      <c r="K330" s="2">
        <v>16.554285714285719</v>
      </c>
      <c r="L330" s="2">
        <v>16.554285714285719</v>
      </c>
      <c r="M330" s="2">
        <v>0.18136768601011322</v>
      </c>
      <c r="N330" s="2">
        <v>4.8626373626373622</v>
      </c>
      <c r="O330" s="2">
        <v>0</v>
      </c>
      <c r="P330" s="2">
        <v>4.8626373626373622</v>
      </c>
      <c r="Q330" s="2">
        <v>5.3274741150975198E-2</v>
      </c>
      <c r="R330" t="s">
        <v>942</v>
      </c>
    </row>
    <row r="331" spans="1:18" x14ac:dyDescent="0.3">
      <c r="A331" t="s">
        <v>46</v>
      </c>
      <c r="B331" t="s">
        <v>943</v>
      </c>
      <c r="C331" t="s">
        <v>103</v>
      </c>
      <c r="D331" t="s">
        <v>104</v>
      </c>
      <c r="E331" s="2">
        <v>240.01098901098902</v>
      </c>
      <c r="F331" s="2">
        <v>9.8461538461538467</v>
      </c>
      <c r="G331" s="2">
        <v>0</v>
      </c>
      <c r="H331" s="2">
        <v>1.1868131868131868</v>
      </c>
      <c r="I331" s="2">
        <v>13.241758241758241</v>
      </c>
      <c r="J331" s="2">
        <v>0</v>
      </c>
      <c r="K331" s="2">
        <v>7.7939560439560438</v>
      </c>
      <c r="L331" s="2">
        <v>7.7939560439560438</v>
      </c>
      <c r="M331" s="2">
        <v>3.2473329975733711E-2</v>
      </c>
      <c r="N331" s="2">
        <v>21.96153846153846</v>
      </c>
      <c r="O331" s="2">
        <v>0</v>
      </c>
      <c r="P331" s="2">
        <v>21.96153846153846</v>
      </c>
      <c r="Q331" s="2">
        <v>9.1502220594295122E-2</v>
      </c>
      <c r="R331" t="s">
        <v>944</v>
      </c>
    </row>
    <row r="332" spans="1:18" x14ac:dyDescent="0.3">
      <c r="A332" t="s">
        <v>46</v>
      </c>
      <c r="B332" t="s">
        <v>945</v>
      </c>
      <c r="C332" t="s">
        <v>946</v>
      </c>
      <c r="D332" t="s">
        <v>553</v>
      </c>
      <c r="E332" s="2">
        <v>204.69230769230768</v>
      </c>
      <c r="F332" s="2">
        <v>4.8626373626373622</v>
      </c>
      <c r="G332" s="2">
        <v>0.68131868131868134</v>
      </c>
      <c r="H332" s="2">
        <v>0</v>
      </c>
      <c r="I332" s="2">
        <v>9.2527472527472536</v>
      </c>
      <c r="J332" s="2">
        <v>0</v>
      </c>
      <c r="K332" s="2">
        <v>29.686813186813186</v>
      </c>
      <c r="L332" s="2">
        <v>29.686813186813186</v>
      </c>
      <c r="M332" s="2">
        <v>0.14503140602351425</v>
      </c>
      <c r="N332" s="2">
        <v>0</v>
      </c>
      <c r="O332" s="2">
        <v>15.131868131868131</v>
      </c>
      <c r="P332" s="2">
        <v>15.131868131868131</v>
      </c>
      <c r="Q332" s="2">
        <v>7.3924947656627479E-2</v>
      </c>
      <c r="R332" t="s">
        <v>947</v>
      </c>
    </row>
    <row r="333" spans="1:18" x14ac:dyDescent="0.3">
      <c r="A333" t="s">
        <v>46</v>
      </c>
      <c r="B333" t="s">
        <v>948</v>
      </c>
      <c r="C333" t="s">
        <v>949</v>
      </c>
      <c r="D333" t="s">
        <v>553</v>
      </c>
      <c r="E333" s="2">
        <v>106.72527472527473</v>
      </c>
      <c r="F333" s="2">
        <v>4.5054945054945055</v>
      </c>
      <c r="G333" s="2">
        <v>0</v>
      </c>
      <c r="H333" s="2">
        <v>0</v>
      </c>
      <c r="I333" s="2">
        <v>5.7142857142857144</v>
      </c>
      <c r="J333" s="2">
        <v>0</v>
      </c>
      <c r="K333" s="2">
        <v>21.447802197802197</v>
      </c>
      <c r="L333" s="2">
        <v>21.447802197802197</v>
      </c>
      <c r="M333" s="2">
        <v>0.20096272652388797</v>
      </c>
      <c r="N333" s="2">
        <v>4.9230769230769234</v>
      </c>
      <c r="O333" s="2">
        <v>7.604395604395604</v>
      </c>
      <c r="P333" s="2">
        <v>12.527472527472527</v>
      </c>
      <c r="Q333" s="2">
        <v>0.11738056013179571</v>
      </c>
      <c r="R333" t="s">
        <v>950</v>
      </c>
    </row>
    <row r="334" spans="1:18" x14ac:dyDescent="0.3">
      <c r="A334" t="s">
        <v>46</v>
      </c>
      <c r="B334" t="s">
        <v>951</v>
      </c>
      <c r="C334" t="s">
        <v>952</v>
      </c>
      <c r="D334" t="s">
        <v>553</v>
      </c>
      <c r="E334" s="2">
        <v>149.78021978021977</v>
      </c>
      <c r="F334" s="2">
        <v>10.203296703296703</v>
      </c>
      <c r="G334" s="2">
        <v>0</v>
      </c>
      <c r="H334" s="2">
        <v>0</v>
      </c>
      <c r="I334" s="2">
        <v>0</v>
      </c>
      <c r="J334" s="2">
        <v>0</v>
      </c>
      <c r="K334" s="2">
        <v>16.508241758241759</v>
      </c>
      <c r="L334" s="2">
        <v>16.508241758241759</v>
      </c>
      <c r="M334" s="2">
        <v>0.11021643433602349</v>
      </c>
      <c r="N334" s="2">
        <v>0</v>
      </c>
      <c r="O334" s="2">
        <v>9.384615384615385</v>
      </c>
      <c r="P334" s="2">
        <v>9.384615384615385</v>
      </c>
      <c r="Q334" s="2">
        <v>6.265590608950844E-2</v>
      </c>
      <c r="R334" t="s">
        <v>953</v>
      </c>
    </row>
    <row r="335" spans="1:18" x14ac:dyDescent="0.3">
      <c r="A335" t="s">
        <v>46</v>
      </c>
      <c r="B335" t="s">
        <v>954</v>
      </c>
      <c r="C335" t="s">
        <v>955</v>
      </c>
      <c r="D335" t="s">
        <v>89</v>
      </c>
      <c r="E335" s="2">
        <v>4.0109890109890109</v>
      </c>
      <c r="F335" s="2">
        <v>0.37087912087912089</v>
      </c>
      <c r="G335" s="2">
        <v>0</v>
      </c>
      <c r="H335" s="2">
        <v>68.972527472527474</v>
      </c>
      <c r="I335" s="2">
        <v>19.263736263736263</v>
      </c>
      <c r="J335" s="2">
        <v>0</v>
      </c>
      <c r="K335" s="2">
        <v>0</v>
      </c>
      <c r="L335" s="2">
        <v>0</v>
      </c>
      <c r="M335" s="2">
        <v>0</v>
      </c>
      <c r="N335" s="2">
        <v>3.6263736263736264</v>
      </c>
      <c r="O335" s="2">
        <v>0</v>
      </c>
      <c r="P335" s="2">
        <v>3.6263736263736264</v>
      </c>
      <c r="Q335" s="2">
        <v>0.90410958904109595</v>
      </c>
      <c r="R335" t="s">
        <v>956</v>
      </c>
    </row>
    <row r="336" spans="1:18" x14ac:dyDescent="0.3">
      <c r="A336" t="s">
        <v>46</v>
      </c>
      <c r="B336" t="s">
        <v>957</v>
      </c>
      <c r="C336" t="s">
        <v>958</v>
      </c>
      <c r="D336" t="s">
        <v>49</v>
      </c>
      <c r="E336" s="2">
        <v>144.46153846153845</v>
      </c>
      <c r="F336" s="2">
        <v>4.1538461538461542</v>
      </c>
      <c r="G336" s="2">
        <v>5.2747252747252746</v>
      </c>
      <c r="H336" s="2">
        <v>1.3259340659340659</v>
      </c>
      <c r="I336" s="2">
        <v>14.175824175824175</v>
      </c>
      <c r="J336" s="2">
        <v>0</v>
      </c>
      <c r="K336" s="2">
        <v>0</v>
      </c>
      <c r="L336" s="2">
        <v>0</v>
      </c>
      <c r="M336" s="2">
        <v>0</v>
      </c>
      <c r="N336" s="2">
        <v>22.335164835164836</v>
      </c>
      <c r="O336" s="2">
        <v>0</v>
      </c>
      <c r="P336" s="2">
        <v>22.335164835164836</v>
      </c>
      <c r="Q336" s="2">
        <v>0.15460976722957556</v>
      </c>
      <c r="R336" t="s">
        <v>959</v>
      </c>
    </row>
    <row r="337" spans="1:18" x14ac:dyDescent="0.3">
      <c r="A337" t="s">
        <v>46</v>
      </c>
      <c r="B337" t="s">
        <v>960</v>
      </c>
      <c r="C337" t="s">
        <v>961</v>
      </c>
      <c r="D337" t="s">
        <v>118</v>
      </c>
      <c r="E337" s="2">
        <v>35.098901098901102</v>
      </c>
      <c r="F337" s="2">
        <v>6.0302197802197801</v>
      </c>
      <c r="G337" s="2">
        <v>0</v>
      </c>
      <c r="H337" s="2">
        <v>0</v>
      </c>
      <c r="I337" s="2">
        <v>0</v>
      </c>
      <c r="J337" s="2">
        <v>5.0714285714285712</v>
      </c>
      <c r="K337" s="2">
        <v>0</v>
      </c>
      <c r="L337" s="2">
        <v>5.0714285714285712</v>
      </c>
      <c r="M337" s="2">
        <v>0.1444896681277395</v>
      </c>
      <c r="N337" s="2">
        <v>4.5247252747252746</v>
      </c>
      <c r="O337" s="2">
        <v>0</v>
      </c>
      <c r="P337" s="2">
        <v>4.5247252747252746</v>
      </c>
      <c r="Q337" s="2">
        <v>0.12891358797745772</v>
      </c>
      <c r="R337" t="s">
        <v>962</v>
      </c>
    </row>
    <row r="338" spans="1:18" x14ac:dyDescent="0.3">
      <c r="A338" t="s">
        <v>46</v>
      </c>
      <c r="B338" t="s">
        <v>963</v>
      </c>
      <c r="C338" t="s">
        <v>113</v>
      </c>
      <c r="D338" t="s">
        <v>114</v>
      </c>
      <c r="E338" s="2">
        <v>123.47252747252747</v>
      </c>
      <c r="F338" s="2">
        <v>5.2747252747252746</v>
      </c>
      <c r="G338" s="2">
        <v>2.2857142857142856</v>
      </c>
      <c r="H338" s="2">
        <v>0</v>
      </c>
      <c r="I338" s="2">
        <v>13.483516483516484</v>
      </c>
      <c r="J338" s="2">
        <v>5.0274725274725274</v>
      </c>
      <c r="K338" s="2">
        <v>23.233516483516482</v>
      </c>
      <c r="L338" s="2">
        <v>28.260989010989007</v>
      </c>
      <c r="M338" s="2">
        <v>0.22888483446066213</v>
      </c>
      <c r="N338" s="2">
        <v>14.840659340659341</v>
      </c>
      <c r="O338" s="2">
        <v>5.0796703296703294</v>
      </c>
      <c r="P338" s="2">
        <v>19.920329670329672</v>
      </c>
      <c r="Q338" s="2">
        <v>0.16133410466358136</v>
      </c>
      <c r="R338" t="s">
        <v>964</v>
      </c>
    </row>
    <row r="339" spans="1:18" x14ac:dyDescent="0.3">
      <c r="A339" t="s">
        <v>46</v>
      </c>
      <c r="B339" t="s">
        <v>965</v>
      </c>
      <c r="C339" t="s">
        <v>306</v>
      </c>
      <c r="D339" t="s">
        <v>297</v>
      </c>
      <c r="E339" s="2">
        <v>81.626373626373621</v>
      </c>
      <c r="F339" s="2">
        <v>5.6263736263736268</v>
      </c>
      <c r="G339" s="2">
        <v>0</v>
      </c>
      <c r="H339" s="2">
        <v>0</v>
      </c>
      <c r="I339" s="2">
        <v>3.1758241758241756</v>
      </c>
      <c r="J339" s="2">
        <v>0</v>
      </c>
      <c r="K339" s="2">
        <v>17.824175824175825</v>
      </c>
      <c r="L339" s="2">
        <v>17.824175824175825</v>
      </c>
      <c r="M339" s="2">
        <v>0.21836295099623051</v>
      </c>
      <c r="N339" s="2">
        <v>0</v>
      </c>
      <c r="O339" s="2">
        <v>0</v>
      </c>
      <c r="P339" s="2">
        <v>0</v>
      </c>
      <c r="Q339" s="2">
        <v>0</v>
      </c>
      <c r="R339" t="s">
        <v>966</v>
      </c>
    </row>
    <row r="340" spans="1:18" x14ac:dyDescent="0.3">
      <c r="A340" t="s">
        <v>46</v>
      </c>
      <c r="B340" t="s">
        <v>967</v>
      </c>
      <c r="C340" t="s">
        <v>724</v>
      </c>
      <c r="D340" t="s">
        <v>196</v>
      </c>
      <c r="E340" s="2">
        <v>37.395604395604394</v>
      </c>
      <c r="F340" s="2">
        <v>2.6813186813186811</v>
      </c>
      <c r="G340" s="2">
        <v>0.2857142857142857</v>
      </c>
      <c r="H340" s="2">
        <v>0.16483516483516483</v>
      </c>
      <c r="I340" s="2">
        <v>2.8791208791208791</v>
      </c>
      <c r="J340" s="2">
        <v>8.0879120879120876</v>
      </c>
      <c r="K340" s="2">
        <v>0</v>
      </c>
      <c r="L340" s="2">
        <v>8.0879120879120876</v>
      </c>
      <c r="M340" s="2">
        <v>0.21627975315897738</v>
      </c>
      <c r="N340" s="2">
        <v>2.9917582417582418</v>
      </c>
      <c r="O340" s="2">
        <v>0</v>
      </c>
      <c r="P340" s="2">
        <v>2.9917582417582418</v>
      </c>
      <c r="Q340" s="2">
        <v>8.0002938583602703E-2</v>
      </c>
      <c r="R340" t="s">
        <v>968</v>
      </c>
    </row>
    <row r="341" spans="1:18" x14ac:dyDescent="0.3">
      <c r="A341" t="s">
        <v>46</v>
      </c>
      <c r="B341" t="s">
        <v>969</v>
      </c>
      <c r="C341" t="s">
        <v>970</v>
      </c>
      <c r="D341" t="s">
        <v>553</v>
      </c>
      <c r="E341" s="2">
        <v>117.27472527472527</v>
      </c>
      <c r="F341" s="2">
        <v>9.9093406593406588</v>
      </c>
      <c r="G341" s="2">
        <v>0.7142857142857143</v>
      </c>
      <c r="H341" s="2">
        <v>0.49670329670329649</v>
      </c>
      <c r="I341" s="2">
        <v>5.4945054945054945</v>
      </c>
      <c r="J341" s="2">
        <v>5.6263736263736268</v>
      </c>
      <c r="K341" s="2">
        <v>10.109890109890109</v>
      </c>
      <c r="L341" s="2">
        <v>15.736263736263737</v>
      </c>
      <c r="M341" s="2">
        <v>0.13418290854572715</v>
      </c>
      <c r="N341" s="2">
        <v>9.8406593406593412</v>
      </c>
      <c r="O341" s="2">
        <v>9.8901098901098897E-2</v>
      </c>
      <c r="P341" s="2">
        <v>9.9395604395604398</v>
      </c>
      <c r="Q341" s="2">
        <v>8.4754497751124439E-2</v>
      </c>
      <c r="R341" t="s">
        <v>971</v>
      </c>
    </row>
    <row r="342" spans="1:18" x14ac:dyDescent="0.3">
      <c r="A342" t="s">
        <v>46</v>
      </c>
      <c r="B342" t="s">
        <v>972</v>
      </c>
      <c r="C342" t="s">
        <v>155</v>
      </c>
      <c r="D342" t="s">
        <v>156</v>
      </c>
      <c r="E342" s="2">
        <v>56.571428571428569</v>
      </c>
      <c r="F342" s="2">
        <v>6.8186813186813184</v>
      </c>
      <c r="G342" s="2">
        <v>0</v>
      </c>
      <c r="H342" s="2">
        <v>0</v>
      </c>
      <c r="I342" s="2">
        <v>2</v>
      </c>
      <c r="J342" s="2">
        <v>4.8214285714285712</v>
      </c>
      <c r="K342" s="2">
        <v>12.901428571428571</v>
      </c>
      <c r="L342" s="2">
        <v>17.722857142857144</v>
      </c>
      <c r="M342" s="2">
        <v>0.31328282828282833</v>
      </c>
      <c r="N342" s="2">
        <v>4.4093406593406597</v>
      </c>
      <c r="O342" s="2">
        <v>0</v>
      </c>
      <c r="P342" s="2">
        <v>4.4093406593406597</v>
      </c>
      <c r="Q342" s="2">
        <v>7.7942890442890447E-2</v>
      </c>
      <c r="R342" t="s">
        <v>973</v>
      </c>
    </row>
    <row r="343" spans="1:18" x14ac:dyDescent="0.3">
      <c r="A343" t="s">
        <v>46</v>
      </c>
      <c r="B343" t="s">
        <v>974</v>
      </c>
      <c r="C343" t="s">
        <v>975</v>
      </c>
      <c r="D343" t="s">
        <v>81</v>
      </c>
      <c r="E343" s="2">
        <v>82.142857142857139</v>
      </c>
      <c r="F343" s="2">
        <v>5.3571428571428568</v>
      </c>
      <c r="G343" s="2">
        <v>0.42857142857142855</v>
      </c>
      <c r="H343" s="2">
        <v>0</v>
      </c>
      <c r="I343" s="2">
        <v>7.2417582417582418</v>
      </c>
      <c r="J343" s="2">
        <v>5.0274725274725274</v>
      </c>
      <c r="K343" s="2">
        <v>48.675824175824175</v>
      </c>
      <c r="L343" s="2">
        <v>53.703296703296701</v>
      </c>
      <c r="M343" s="2">
        <v>0.65377926421404686</v>
      </c>
      <c r="N343" s="2">
        <v>13.021978021978022</v>
      </c>
      <c r="O343" s="2">
        <v>5.1923076923076925</v>
      </c>
      <c r="P343" s="2">
        <v>18.214285714285715</v>
      </c>
      <c r="Q343" s="2">
        <v>0.22173913043478263</v>
      </c>
      <c r="R343" t="s">
        <v>976</v>
      </c>
    </row>
    <row r="344" spans="1:18" x14ac:dyDescent="0.3">
      <c r="A344" t="s">
        <v>46</v>
      </c>
      <c r="B344" t="s">
        <v>977</v>
      </c>
      <c r="C344" t="s">
        <v>886</v>
      </c>
      <c r="D344" t="s">
        <v>49</v>
      </c>
      <c r="E344" s="2">
        <v>75.131868131868131</v>
      </c>
      <c r="F344" s="2">
        <v>0</v>
      </c>
      <c r="G344" s="2">
        <v>0</v>
      </c>
      <c r="H344" s="2">
        <v>0.13736263736263737</v>
      </c>
      <c r="I344" s="2">
        <v>4.3296703296703294</v>
      </c>
      <c r="J344" s="2">
        <v>4.2362637362637363</v>
      </c>
      <c r="K344" s="2">
        <v>15.717032967032967</v>
      </c>
      <c r="L344" s="2">
        <v>19.953296703296704</v>
      </c>
      <c r="M344" s="2">
        <v>0.26557700745941204</v>
      </c>
      <c r="N344" s="2">
        <v>6.2774725274725274</v>
      </c>
      <c r="O344" s="2">
        <v>0</v>
      </c>
      <c r="P344" s="2">
        <v>6.2774725274725274</v>
      </c>
      <c r="Q344" s="2">
        <v>8.3552727804592664E-2</v>
      </c>
      <c r="R344" t="s">
        <v>978</v>
      </c>
    </row>
    <row r="345" spans="1:18" x14ac:dyDescent="0.3">
      <c r="A345" t="s">
        <v>46</v>
      </c>
      <c r="B345" t="s">
        <v>979</v>
      </c>
      <c r="C345" t="s">
        <v>143</v>
      </c>
      <c r="D345" t="s">
        <v>144</v>
      </c>
      <c r="E345" s="2">
        <v>94.417582417582423</v>
      </c>
      <c r="F345" s="2">
        <v>2.8670329670329675</v>
      </c>
      <c r="G345" s="2">
        <v>0</v>
      </c>
      <c r="H345" s="2">
        <v>0</v>
      </c>
      <c r="I345" s="2">
        <v>0</v>
      </c>
      <c r="J345" s="2">
        <v>0</v>
      </c>
      <c r="K345" s="2">
        <v>8.4109890109890131</v>
      </c>
      <c r="L345" s="2">
        <v>8.4109890109890131</v>
      </c>
      <c r="M345" s="2">
        <v>8.9082867783985123E-2</v>
      </c>
      <c r="N345" s="2">
        <v>2.551648351648351</v>
      </c>
      <c r="O345" s="2">
        <v>0</v>
      </c>
      <c r="P345" s="2">
        <v>2.551648351648351</v>
      </c>
      <c r="Q345" s="2">
        <v>2.7025139664804462E-2</v>
      </c>
      <c r="R345" t="s">
        <v>980</v>
      </c>
    </row>
    <row r="346" spans="1:18" x14ac:dyDescent="0.3">
      <c r="A346" t="s">
        <v>46</v>
      </c>
      <c r="B346" t="s">
        <v>981</v>
      </c>
      <c r="C346" t="s">
        <v>826</v>
      </c>
      <c r="D346" t="s">
        <v>190</v>
      </c>
      <c r="E346" s="2">
        <v>117.4065934065934</v>
      </c>
      <c r="F346" s="2">
        <v>22.725274725274726</v>
      </c>
      <c r="G346" s="2">
        <v>0</v>
      </c>
      <c r="H346" s="2">
        <v>0</v>
      </c>
      <c r="I346" s="2">
        <v>0.96703296703296704</v>
      </c>
      <c r="J346" s="2">
        <v>0</v>
      </c>
      <c r="K346" s="2">
        <v>17.692307692307693</v>
      </c>
      <c r="L346" s="2">
        <v>17.692307692307693</v>
      </c>
      <c r="M346" s="2">
        <v>0.15069262448521153</v>
      </c>
      <c r="N346" s="2">
        <v>0</v>
      </c>
      <c r="O346" s="2">
        <v>5.2747252747252746</v>
      </c>
      <c r="P346" s="2">
        <v>5.2747252747252746</v>
      </c>
      <c r="Q346" s="2">
        <v>4.4926993635342569E-2</v>
      </c>
      <c r="R346" t="s">
        <v>982</v>
      </c>
    </row>
    <row r="347" spans="1:18" x14ac:dyDescent="0.3">
      <c r="A347" t="s">
        <v>46</v>
      </c>
      <c r="B347" t="s">
        <v>983</v>
      </c>
      <c r="C347" t="s">
        <v>984</v>
      </c>
      <c r="D347" t="s">
        <v>196</v>
      </c>
      <c r="E347" s="2">
        <v>73.714285714285708</v>
      </c>
      <c r="F347" s="2">
        <v>5.4505494505494507</v>
      </c>
      <c r="G347" s="2">
        <v>0</v>
      </c>
      <c r="H347" s="2">
        <v>0</v>
      </c>
      <c r="I347" s="2">
        <v>0</v>
      </c>
      <c r="J347" s="2">
        <v>0</v>
      </c>
      <c r="K347" s="2">
        <v>10.184065934065934</v>
      </c>
      <c r="L347" s="2">
        <v>10.184065934065934</v>
      </c>
      <c r="M347" s="2">
        <v>0.13815593321407277</v>
      </c>
      <c r="N347" s="2">
        <v>0</v>
      </c>
      <c r="O347" s="2">
        <v>4.395604395604396</v>
      </c>
      <c r="P347" s="2">
        <v>4.395604395604396</v>
      </c>
      <c r="Q347" s="2">
        <v>5.963029218843173E-2</v>
      </c>
      <c r="R347" t="s">
        <v>985</v>
      </c>
    </row>
    <row r="348" spans="1:18" x14ac:dyDescent="0.3">
      <c r="A348" t="s">
        <v>46</v>
      </c>
      <c r="B348" t="s">
        <v>986</v>
      </c>
      <c r="C348" t="s">
        <v>486</v>
      </c>
      <c r="D348" t="s">
        <v>317</v>
      </c>
      <c r="E348" s="2">
        <v>93.164835164835168</v>
      </c>
      <c r="F348" s="2">
        <v>5.2225274725274726</v>
      </c>
      <c r="G348" s="2">
        <v>0</v>
      </c>
      <c r="H348" s="2">
        <v>0</v>
      </c>
      <c r="I348" s="2">
        <v>6.0219780219780219</v>
      </c>
      <c r="J348" s="2">
        <v>0</v>
      </c>
      <c r="K348" s="2">
        <v>24.453296703296704</v>
      </c>
      <c r="L348" s="2">
        <v>24.453296703296704</v>
      </c>
      <c r="M348" s="2">
        <v>0.26247346072186839</v>
      </c>
      <c r="N348" s="2">
        <v>0</v>
      </c>
      <c r="O348" s="2">
        <v>2.7362637362637363</v>
      </c>
      <c r="P348" s="2">
        <v>2.7362637362637363</v>
      </c>
      <c r="Q348" s="2">
        <v>2.9370134465675865E-2</v>
      </c>
      <c r="R348" t="s">
        <v>987</v>
      </c>
    </row>
    <row r="349" spans="1:18" x14ac:dyDescent="0.3">
      <c r="A349" t="s">
        <v>46</v>
      </c>
      <c r="B349" t="s">
        <v>988</v>
      </c>
      <c r="C349" t="s">
        <v>849</v>
      </c>
      <c r="D349" t="s">
        <v>850</v>
      </c>
      <c r="E349" s="2">
        <v>133.15384615384616</v>
      </c>
      <c r="F349" s="2">
        <v>5.3571428571428568</v>
      </c>
      <c r="G349" s="2">
        <v>0</v>
      </c>
      <c r="H349" s="2">
        <v>0</v>
      </c>
      <c r="I349" s="2">
        <v>5.7582417582417582</v>
      </c>
      <c r="J349" s="2">
        <v>3.9065934065934065</v>
      </c>
      <c r="K349" s="2">
        <v>10.796703296703297</v>
      </c>
      <c r="L349" s="2">
        <v>14.703296703296704</v>
      </c>
      <c r="M349" s="2">
        <v>0.11042337212181233</v>
      </c>
      <c r="N349" s="2">
        <v>10.446153846153846</v>
      </c>
      <c r="O349" s="2">
        <v>0</v>
      </c>
      <c r="P349" s="2">
        <v>10.446153846153846</v>
      </c>
      <c r="Q349" s="2">
        <v>7.8451761987290577E-2</v>
      </c>
      <c r="R349" t="s">
        <v>989</v>
      </c>
    </row>
    <row r="350" spans="1:18" x14ac:dyDescent="0.3">
      <c r="A350" t="s">
        <v>46</v>
      </c>
      <c r="B350" t="s">
        <v>990</v>
      </c>
      <c r="C350" t="s">
        <v>991</v>
      </c>
      <c r="D350" t="s">
        <v>81</v>
      </c>
      <c r="E350" s="2">
        <v>269.23076923076923</v>
      </c>
      <c r="F350" s="2">
        <v>5.3571428571428568</v>
      </c>
      <c r="G350" s="2">
        <v>5.4505494505494507</v>
      </c>
      <c r="H350" s="2">
        <v>0</v>
      </c>
      <c r="I350" s="2">
        <v>13.681318681318681</v>
      </c>
      <c r="J350" s="2">
        <v>0</v>
      </c>
      <c r="K350" s="2">
        <v>5.3571428571428568</v>
      </c>
      <c r="L350" s="2">
        <v>5.3571428571428568</v>
      </c>
      <c r="M350" s="2">
        <v>1.9897959183673469E-2</v>
      </c>
      <c r="N350" s="2">
        <v>25.340659340659339</v>
      </c>
      <c r="O350" s="2">
        <v>0</v>
      </c>
      <c r="P350" s="2">
        <v>25.340659340659339</v>
      </c>
      <c r="Q350" s="2">
        <v>9.4122448979591836E-2</v>
      </c>
      <c r="R350" t="s">
        <v>992</v>
      </c>
    </row>
    <row r="351" spans="1:18" x14ac:dyDescent="0.3">
      <c r="A351" t="s">
        <v>46</v>
      </c>
      <c r="B351" t="s">
        <v>993</v>
      </c>
      <c r="C351" t="s">
        <v>994</v>
      </c>
      <c r="D351" t="s">
        <v>186</v>
      </c>
      <c r="E351" s="2">
        <v>120.75824175824175</v>
      </c>
      <c r="F351" s="2">
        <v>10.021978021978022</v>
      </c>
      <c r="G351" s="2">
        <v>0.5714285714285714</v>
      </c>
      <c r="H351" s="2">
        <v>0</v>
      </c>
      <c r="I351" s="2">
        <v>7.9010989010989015</v>
      </c>
      <c r="J351" s="2">
        <v>5.5384615384615383</v>
      </c>
      <c r="K351" s="2">
        <v>22.689560439560438</v>
      </c>
      <c r="L351" s="2">
        <v>28.228021978021978</v>
      </c>
      <c r="M351" s="2">
        <v>0.23375648375648378</v>
      </c>
      <c r="N351" s="2">
        <v>9.9807692307692299</v>
      </c>
      <c r="O351" s="2">
        <v>10.777472527472527</v>
      </c>
      <c r="P351" s="2">
        <v>20.758241758241759</v>
      </c>
      <c r="Q351" s="2">
        <v>0.17189917189917192</v>
      </c>
      <c r="R351" t="s">
        <v>995</v>
      </c>
    </row>
    <row r="352" spans="1:18" x14ac:dyDescent="0.3">
      <c r="A352" t="s">
        <v>46</v>
      </c>
      <c r="B352" t="s">
        <v>996</v>
      </c>
      <c r="C352" t="s">
        <v>997</v>
      </c>
      <c r="D352" t="s">
        <v>69</v>
      </c>
      <c r="E352" s="2">
        <v>209.67032967032966</v>
      </c>
      <c r="F352" s="2">
        <v>5.0109890109890109</v>
      </c>
      <c r="G352" s="2">
        <v>0</v>
      </c>
      <c r="H352" s="2">
        <v>0</v>
      </c>
      <c r="I352" s="2">
        <v>15.032967032967033</v>
      </c>
      <c r="J352" s="2">
        <v>0</v>
      </c>
      <c r="K352" s="2">
        <v>27.407142857142858</v>
      </c>
      <c r="L352" s="2">
        <v>27.407142857142858</v>
      </c>
      <c r="M352" s="2">
        <v>0.13071540880503146</v>
      </c>
      <c r="N352" s="2">
        <v>0</v>
      </c>
      <c r="O352" s="2">
        <v>16.362637362637361</v>
      </c>
      <c r="P352" s="2">
        <v>16.362637362637361</v>
      </c>
      <c r="Q352" s="2">
        <v>7.8039832285115296E-2</v>
      </c>
      <c r="R352" t="s">
        <v>998</v>
      </c>
    </row>
    <row r="353" spans="1:18" x14ac:dyDescent="0.3">
      <c r="A353" t="s">
        <v>46</v>
      </c>
      <c r="B353" t="s">
        <v>999</v>
      </c>
      <c r="C353" t="s">
        <v>113</v>
      </c>
      <c r="D353" t="s">
        <v>114</v>
      </c>
      <c r="E353" s="2">
        <v>177.38461538461539</v>
      </c>
      <c r="F353" s="2">
        <v>18.293956043956044</v>
      </c>
      <c r="G353" s="2">
        <v>0.56043956043956045</v>
      </c>
      <c r="H353" s="2">
        <v>0</v>
      </c>
      <c r="I353" s="2">
        <v>6.9010989010989015</v>
      </c>
      <c r="J353" s="2">
        <v>4.5714285714285712</v>
      </c>
      <c r="K353" s="2">
        <v>12.656593406593407</v>
      </c>
      <c r="L353" s="2">
        <v>17.228021978021978</v>
      </c>
      <c r="M353" s="2">
        <v>9.7122413579482092E-2</v>
      </c>
      <c r="N353" s="2">
        <v>9.4615384615384617</v>
      </c>
      <c r="O353" s="2">
        <v>1.0961538461538463</v>
      </c>
      <c r="P353" s="2">
        <v>10.557692307692308</v>
      </c>
      <c r="Q353" s="2">
        <v>5.9518647007805729E-2</v>
      </c>
      <c r="R353" t="s">
        <v>1000</v>
      </c>
    </row>
    <row r="354" spans="1:18" x14ac:dyDescent="0.3">
      <c r="A354" t="s">
        <v>46</v>
      </c>
      <c r="B354" t="s">
        <v>1001</v>
      </c>
      <c r="C354" t="s">
        <v>1002</v>
      </c>
      <c r="D354" t="s">
        <v>144</v>
      </c>
      <c r="E354" s="2">
        <v>229.1098901098901</v>
      </c>
      <c r="F354" s="2">
        <v>20.934065934065934</v>
      </c>
      <c r="G354" s="2">
        <v>3.6373626373626373</v>
      </c>
      <c r="H354" s="2">
        <v>1.9642857142857142</v>
      </c>
      <c r="I354" s="2">
        <v>17.945054945054945</v>
      </c>
      <c r="J354" s="2">
        <v>9.6483516483516478</v>
      </c>
      <c r="K354" s="2">
        <v>23.5</v>
      </c>
      <c r="L354" s="2">
        <v>33.14835164835165</v>
      </c>
      <c r="M354" s="2">
        <v>0.14468319823492734</v>
      </c>
      <c r="N354" s="2">
        <v>9.395604395604396</v>
      </c>
      <c r="O354" s="2">
        <v>13.763736263736265</v>
      </c>
      <c r="P354" s="2">
        <v>23.159340659340661</v>
      </c>
      <c r="Q354" s="2">
        <v>0.10108398484339777</v>
      </c>
      <c r="R354" t="s">
        <v>1003</v>
      </c>
    </row>
    <row r="355" spans="1:18" x14ac:dyDescent="0.3">
      <c r="A355" t="s">
        <v>46</v>
      </c>
      <c r="B355" t="s">
        <v>1004</v>
      </c>
      <c r="C355" t="s">
        <v>1005</v>
      </c>
      <c r="D355" t="s">
        <v>254</v>
      </c>
      <c r="E355" s="2">
        <v>64.560439560439562</v>
      </c>
      <c r="F355" s="2">
        <v>0</v>
      </c>
      <c r="G355" s="2">
        <v>0.47252747252747251</v>
      </c>
      <c r="H355" s="2">
        <v>0.26593406593406593</v>
      </c>
      <c r="I355" s="2">
        <v>1</v>
      </c>
      <c r="J355" s="2">
        <v>5.3049450549450547</v>
      </c>
      <c r="K355" s="2">
        <v>7.6620879120879124</v>
      </c>
      <c r="L355" s="2">
        <v>12.967032967032967</v>
      </c>
      <c r="M355" s="2">
        <v>0.20085106382978724</v>
      </c>
      <c r="N355" s="2">
        <v>0.13736263736263737</v>
      </c>
      <c r="O355" s="2">
        <v>11.601648351648352</v>
      </c>
      <c r="P355" s="2">
        <v>11.739010989010989</v>
      </c>
      <c r="Q355" s="2">
        <v>0.18182978723404256</v>
      </c>
      <c r="R355" t="s">
        <v>1006</v>
      </c>
    </row>
    <row r="356" spans="1:18" x14ac:dyDescent="0.3">
      <c r="A356" t="s">
        <v>46</v>
      </c>
      <c r="B356" t="s">
        <v>1007</v>
      </c>
      <c r="C356" t="s">
        <v>113</v>
      </c>
      <c r="D356" t="s">
        <v>114</v>
      </c>
      <c r="E356" s="2">
        <v>210.58241758241758</v>
      </c>
      <c r="F356" s="2">
        <v>5</v>
      </c>
      <c r="G356" s="2">
        <v>0</v>
      </c>
      <c r="H356" s="2">
        <v>0</v>
      </c>
      <c r="I356" s="2">
        <v>9.8351648351648358</v>
      </c>
      <c r="J356" s="2">
        <v>0</v>
      </c>
      <c r="K356" s="2">
        <v>0</v>
      </c>
      <c r="L356" s="2">
        <v>0</v>
      </c>
      <c r="M356" s="2">
        <v>0</v>
      </c>
      <c r="N356" s="2">
        <v>18.846153846153847</v>
      </c>
      <c r="O356" s="2">
        <v>0</v>
      </c>
      <c r="P356" s="2">
        <v>18.846153846153847</v>
      </c>
      <c r="Q356" s="2">
        <v>8.9495381725199608E-2</v>
      </c>
      <c r="R356" t="s">
        <v>1008</v>
      </c>
    </row>
    <row r="357" spans="1:18" x14ac:dyDescent="0.3">
      <c r="A357" t="s">
        <v>46</v>
      </c>
      <c r="B357" t="s">
        <v>1009</v>
      </c>
      <c r="C357" t="s">
        <v>147</v>
      </c>
      <c r="D357" t="s">
        <v>49</v>
      </c>
      <c r="E357" s="2">
        <v>170.37362637362637</v>
      </c>
      <c r="F357" s="2">
        <v>4.7802197802197801</v>
      </c>
      <c r="G357" s="2">
        <v>0</v>
      </c>
      <c r="H357" s="2">
        <v>0</v>
      </c>
      <c r="I357" s="2">
        <v>9.7252747252747245</v>
      </c>
      <c r="J357" s="2">
        <v>21.105054945054956</v>
      </c>
      <c r="K357" s="2">
        <v>0</v>
      </c>
      <c r="L357" s="2">
        <v>21.105054945054956</v>
      </c>
      <c r="M357" s="2">
        <v>0.12387512899896808</v>
      </c>
      <c r="N357" s="2">
        <v>0</v>
      </c>
      <c r="O357" s="2">
        <v>18.873626373626372</v>
      </c>
      <c r="P357" s="2">
        <v>18.873626373626372</v>
      </c>
      <c r="Q357" s="2">
        <v>0.11077786377708979</v>
      </c>
      <c r="R357" t="s">
        <v>1010</v>
      </c>
    </row>
    <row r="358" spans="1:18" x14ac:dyDescent="0.3">
      <c r="A358" t="s">
        <v>46</v>
      </c>
      <c r="B358" t="s">
        <v>1011</v>
      </c>
      <c r="C358" t="s">
        <v>518</v>
      </c>
      <c r="D358" t="s">
        <v>133</v>
      </c>
      <c r="E358" s="2">
        <v>172.41758241758242</v>
      </c>
      <c r="F358" s="2">
        <v>0</v>
      </c>
      <c r="G358" s="2">
        <v>0</v>
      </c>
      <c r="H358" s="2">
        <v>0</v>
      </c>
      <c r="I358" s="2">
        <v>0</v>
      </c>
      <c r="J358" s="2">
        <v>4.7692307692307692</v>
      </c>
      <c r="K358" s="2">
        <v>18.953296703296704</v>
      </c>
      <c r="L358" s="2">
        <v>23.722527472527474</v>
      </c>
      <c r="M358" s="2">
        <v>0.13758763543658381</v>
      </c>
      <c r="N358" s="2">
        <v>14</v>
      </c>
      <c r="O358" s="2">
        <v>0</v>
      </c>
      <c r="P358" s="2">
        <v>14</v>
      </c>
      <c r="Q358" s="2">
        <v>8.1198215423836831E-2</v>
      </c>
      <c r="R358" t="s">
        <v>1012</v>
      </c>
    </row>
    <row r="359" spans="1:18" x14ac:dyDescent="0.3">
      <c r="A359" t="s">
        <v>46</v>
      </c>
      <c r="B359" t="s">
        <v>1013</v>
      </c>
      <c r="C359" t="s">
        <v>150</v>
      </c>
      <c r="D359" t="s">
        <v>144</v>
      </c>
      <c r="E359" s="2">
        <v>159.73626373626374</v>
      </c>
      <c r="F359" s="2">
        <v>4.3076923076923075</v>
      </c>
      <c r="G359" s="2">
        <v>1.1428571428571428</v>
      </c>
      <c r="H359" s="2">
        <v>0</v>
      </c>
      <c r="I359" s="2">
        <v>5.2197802197802199</v>
      </c>
      <c r="J359" s="2">
        <v>40.954065934065945</v>
      </c>
      <c r="K359" s="2">
        <v>0</v>
      </c>
      <c r="L359" s="2">
        <v>40.954065934065945</v>
      </c>
      <c r="M359" s="2">
        <v>0.25638552559163463</v>
      </c>
      <c r="N359" s="2">
        <v>7.5575824175824176</v>
      </c>
      <c r="O359" s="2">
        <v>0</v>
      </c>
      <c r="P359" s="2">
        <v>7.5575824175824176</v>
      </c>
      <c r="Q359" s="2">
        <v>4.7312878370941114E-2</v>
      </c>
      <c r="R359" t="s">
        <v>1014</v>
      </c>
    </row>
    <row r="360" spans="1:18" x14ac:dyDescent="0.3">
      <c r="A360" t="s">
        <v>46</v>
      </c>
      <c r="B360" t="s">
        <v>1015</v>
      </c>
      <c r="C360" t="s">
        <v>210</v>
      </c>
      <c r="D360" t="s">
        <v>53</v>
      </c>
      <c r="E360" s="2">
        <v>115.8021978021978</v>
      </c>
      <c r="F360" s="2">
        <v>69.820329670329656</v>
      </c>
      <c r="G360" s="2">
        <v>1.4285714285714286</v>
      </c>
      <c r="H360" s="2">
        <v>2.8571428571428572</v>
      </c>
      <c r="I360" s="2">
        <v>7.384615384615385</v>
      </c>
      <c r="J360" s="2">
        <v>0</v>
      </c>
      <c r="K360" s="2">
        <v>0</v>
      </c>
      <c r="L360" s="2">
        <v>0</v>
      </c>
      <c r="M360" s="2">
        <v>0</v>
      </c>
      <c r="N360" s="2">
        <v>25.637692307692301</v>
      </c>
      <c r="O360" s="2">
        <v>0</v>
      </c>
      <c r="P360" s="2">
        <v>25.637692307692301</v>
      </c>
      <c r="Q360" s="2">
        <v>0.22139210476371224</v>
      </c>
      <c r="R360" t="s">
        <v>1016</v>
      </c>
    </row>
    <row r="361" spans="1:18" x14ac:dyDescent="0.3">
      <c r="A361" t="s">
        <v>46</v>
      </c>
      <c r="B361" t="s">
        <v>1017</v>
      </c>
      <c r="C361" t="s">
        <v>1018</v>
      </c>
      <c r="D361" t="s">
        <v>144</v>
      </c>
      <c r="E361" s="2">
        <v>179.01098901098902</v>
      </c>
      <c r="F361" s="2">
        <v>12.835164835164836</v>
      </c>
      <c r="G361" s="2">
        <v>0</v>
      </c>
      <c r="H361" s="2">
        <v>0</v>
      </c>
      <c r="I361" s="2">
        <v>8.5274725274725274</v>
      </c>
      <c r="J361" s="2">
        <v>2.1538461538461537</v>
      </c>
      <c r="K361" s="2">
        <v>36.263736263736263</v>
      </c>
      <c r="L361" s="2">
        <v>38.417582417582416</v>
      </c>
      <c r="M361" s="2">
        <v>0.214610190300798</v>
      </c>
      <c r="N361" s="2">
        <v>9.384615384615385</v>
      </c>
      <c r="O361" s="2">
        <v>4.615384615384615</v>
      </c>
      <c r="P361" s="2">
        <v>14</v>
      </c>
      <c r="Q361" s="2">
        <v>7.8207489257213006E-2</v>
      </c>
      <c r="R361" t="s">
        <v>1019</v>
      </c>
    </row>
    <row r="362" spans="1:18" x14ac:dyDescent="0.3">
      <c r="A362" t="s">
        <v>46</v>
      </c>
      <c r="B362" t="s">
        <v>1020</v>
      </c>
      <c r="C362" t="s">
        <v>1021</v>
      </c>
      <c r="D362" t="s">
        <v>144</v>
      </c>
      <c r="E362" s="2">
        <v>378.53846153846155</v>
      </c>
      <c r="F362" s="2">
        <v>179.01098901098902</v>
      </c>
      <c r="G362" s="2">
        <v>4.5714285714285712</v>
      </c>
      <c r="H362" s="2">
        <v>32.087032967032968</v>
      </c>
      <c r="I362" s="2">
        <v>24.483516483516482</v>
      </c>
      <c r="J362" s="2">
        <v>4.9725274725274726</v>
      </c>
      <c r="K362" s="2">
        <v>26.428571428571427</v>
      </c>
      <c r="L362" s="2">
        <v>31.401098901098898</v>
      </c>
      <c r="M362" s="2">
        <v>8.2953522803146856E-2</v>
      </c>
      <c r="N362" s="2">
        <v>26.717032967032967</v>
      </c>
      <c r="O362" s="2">
        <v>11.428571428571429</v>
      </c>
      <c r="P362" s="2">
        <v>38.145604395604394</v>
      </c>
      <c r="Q362" s="2">
        <v>0.10077074926698987</v>
      </c>
      <c r="R362" t="s">
        <v>1022</v>
      </c>
    </row>
    <row r="363" spans="1:18" x14ac:dyDescent="0.3">
      <c r="A363" t="s">
        <v>46</v>
      </c>
      <c r="B363" t="s">
        <v>1023</v>
      </c>
      <c r="C363" t="s">
        <v>1024</v>
      </c>
      <c r="D363" t="s">
        <v>49</v>
      </c>
      <c r="E363" s="2">
        <v>132.13186813186815</v>
      </c>
      <c r="F363" s="2">
        <v>5.2747252747252746</v>
      </c>
      <c r="G363" s="2">
        <v>0</v>
      </c>
      <c r="H363" s="2">
        <v>0.44340659340659333</v>
      </c>
      <c r="I363" s="2">
        <v>8.6703296703296697</v>
      </c>
      <c r="J363" s="2">
        <v>8.4181318681318693</v>
      </c>
      <c r="K363" s="2">
        <v>4.9548351648351643</v>
      </c>
      <c r="L363" s="2">
        <v>13.372967032967033</v>
      </c>
      <c r="M363" s="2">
        <v>0.101209248170326</v>
      </c>
      <c r="N363" s="2">
        <v>9.9725274725274726</v>
      </c>
      <c r="O363" s="2">
        <v>0</v>
      </c>
      <c r="P363" s="2">
        <v>9.9725274725274726</v>
      </c>
      <c r="Q363" s="2">
        <v>7.5474051896207581E-2</v>
      </c>
      <c r="R363" t="s">
        <v>1025</v>
      </c>
    </row>
    <row r="364" spans="1:18" x14ac:dyDescent="0.3">
      <c r="A364" t="s">
        <v>46</v>
      </c>
      <c r="B364" t="s">
        <v>1026</v>
      </c>
      <c r="C364" t="s">
        <v>1027</v>
      </c>
      <c r="D364" t="s">
        <v>137</v>
      </c>
      <c r="E364" s="2">
        <v>109.84615384615384</v>
      </c>
      <c r="F364" s="2">
        <v>5.1263736263736268</v>
      </c>
      <c r="G364" s="2">
        <v>5.7142857142857144</v>
      </c>
      <c r="H364" s="2">
        <v>0</v>
      </c>
      <c r="I364" s="2">
        <v>10.549450549450549</v>
      </c>
      <c r="J364" s="2">
        <v>4.8626373626373622</v>
      </c>
      <c r="K364" s="2">
        <v>16.219780219780219</v>
      </c>
      <c r="L364" s="2">
        <v>21.08241758241758</v>
      </c>
      <c r="M364" s="2">
        <v>0.19192677070828332</v>
      </c>
      <c r="N364" s="2">
        <v>10.159340659340659</v>
      </c>
      <c r="O364" s="2">
        <v>0</v>
      </c>
      <c r="P364" s="2">
        <v>10.159340659340659</v>
      </c>
      <c r="Q364" s="2">
        <v>9.2486994797919164E-2</v>
      </c>
      <c r="R364" t="s">
        <v>1028</v>
      </c>
    </row>
    <row r="365" spans="1:18" x14ac:dyDescent="0.3">
      <c r="A365" t="s">
        <v>46</v>
      </c>
      <c r="B365" t="s">
        <v>1029</v>
      </c>
      <c r="C365" t="s">
        <v>80</v>
      </c>
      <c r="D365" t="s">
        <v>81</v>
      </c>
      <c r="E365" s="2">
        <v>47.164835164835168</v>
      </c>
      <c r="F365" s="2">
        <v>4.7802197802197801</v>
      </c>
      <c r="G365" s="2">
        <v>1.6263736263736264</v>
      </c>
      <c r="H365" s="2">
        <v>0.75054945054945066</v>
      </c>
      <c r="I365" s="2">
        <v>8.0329670329670328</v>
      </c>
      <c r="J365" s="2">
        <v>3.8406593406593408</v>
      </c>
      <c r="K365" s="2">
        <v>5.1648351648351651</v>
      </c>
      <c r="L365" s="2">
        <v>9.0054945054945055</v>
      </c>
      <c r="M365" s="2">
        <v>0.19093662628145386</v>
      </c>
      <c r="N365" s="2">
        <v>7.4038461538461542</v>
      </c>
      <c r="O365" s="2">
        <v>0</v>
      </c>
      <c r="P365" s="2">
        <v>7.4038461538461542</v>
      </c>
      <c r="Q365" s="2">
        <v>0.15697809878844363</v>
      </c>
      <c r="R365" t="s">
        <v>1030</v>
      </c>
    </row>
    <row r="366" spans="1:18" x14ac:dyDescent="0.3">
      <c r="A366" t="s">
        <v>46</v>
      </c>
      <c r="B366" t="s">
        <v>1031</v>
      </c>
      <c r="C366" t="s">
        <v>1032</v>
      </c>
      <c r="D366" t="s">
        <v>81</v>
      </c>
      <c r="E366" s="2">
        <v>40.549450549450547</v>
      </c>
      <c r="F366" s="2">
        <v>5.5384615384615383</v>
      </c>
      <c r="G366" s="2">
        <v>1.1428571428571428</v>
      </c>
      <c r="H366" s="2">
        <v>0</v>
      </c>
      <c r="I366" s="2">
        <v>0</v>
      </c>
      <c r="J366" s="2">
        <v>5.5384615384615383</v>
      </c>
      <c r="K366" s="2">
        <v>25.340659340659339</v>
      </c>
      <c r="L366" s="2">
        <v>30.879120879120876</v>
      </c>
      <c r="M366" s="2">
        <v>0.76151761517615169</v>
      </c>
      <c r="N366" s="2">
        <v>5.5384615384615383</v>
      </c>
      <c r="O366" s="2">
        <v>0</v>
      </c>
      <c r="P366" s="2">
        <v>5.5384615384615383</v>
      </c>
      <c r="Q366" s="2">
        <v>0.13658536585365855</v>
      </c>
      <c r="R366" t="s">
        <v>1033</v>
      </c>
    </row>
    <row r="367" spans="1:18" x14ac:dyDescent="0.3">
      <c r="A367" t="s">
        <v>46</v>
      </c>
      <c r="B367" t="s">
        <v>1034</v>
      </c>
      <c r="C367" t="s">
        <v>132</v>
      </c>
      <c r="D367" t="s">
        <v>133</v>
      </c>
      <c r="E367" s="2">
        <v>157.49450549450549</v>
      </c>
      <c r="F367" s="2">
        <v>3.7692307692307692</v>
      </c>
      <c r="G367" s="2">
        <v>0</v>
      </c>
      <c r="H367" s="2">
        <v>0</v>
      </c>
      <c r="I367" s="2">
        <v>4.0109890109890109</v>
      </c>
      <c r="J367" s="2">
        <v>4.7912087912087911</v>
      </c>
      <c r="K367" s="2">
        <v>26.252747252747252</v>
      </c>
      <c r="L367" s="2">
        <v>31.043956043956044</v>
      </c>
      <c r="M367" s="2">
        <v>0.19711135919620432</v>
      </c>
      <c r="N367" s="2">
        <v>10.472527472527473</v>
      </c>
      <c r="O367" s="2">
        <v>0</v>
      </c>
      <c r="P367" s="2">
        <v>10.472527472527473</v>
      </c>
      <c r="Q367" s="2">
        <v>6.6494557633268211E-2</v>
      </c>
      <c r="R367" t="s">
        <v>1035</v>
      </c>
    </row>
    <row r="368" spans="1:18" x14ac:dyDescent="0.3">
      <c r="A368" t="s">
        <v>46</v>
      </c>
      <c r="B368" t="s">
        <v>1036</v>
      </c>
      <c r="C368" t="s">
        <v>1037</v>
      </c>
      <c r="D368" t="s">
        <v>53</v>
      </c>
      <c r="E368" s="2">
        <v>41.087912087912088</v>
      </c>
      <c r="F368" s="2">
        <v>5.7142857142857144</v>
      </c>
      <c r="G368" s="2">
        <v>0</v>
      </c>
      <c r="H368" s="2">
        <v>0</v>
      </c>
      <c r="I368" s="2">
        <v>1.3076923076923077</v>
      </c>
      <c r="J368" s="2">
        <v>2.9674725274725269</v>
      </c>
      <c r="K368" s="2">
        <v>62.673186813186803</v>
      </c>
      <c r="L368" s="2">
        <v>65.640659340659326</v>
      </c>
      <c r="M368" s="2">
        <v>1.5975661941695638</v>
      </c>
      <c r="N368" s="2">
        <v>5.4505494505494507</v>
      </c>
      <c r="O368" s="2">
        <v>0</v>
      </c>
      <c r="P368" s="2">
        <v>5.4505494505494507</v>
      </c>
      <c r="Q368" s="2">
        <v>0.13265579031826691</v>
      </c>
      <c r="R368" t="s">
        <v>1038</v>
      </c>
    </row>
    <row r="369" spans="1:18" x14ac:dyDescent="0.3">
      <c r="A369" t="s">
        <v>46</v>
      </c>
      <c r="B369" t="s">
        <v>1039</v>
      </c>
      <c r="C369" t="s">
        <v>143</v>
      </c>
      <c r="D369" t="s">
        <v>144</v>
      </c>
      <c r="E369" s="2">
        <v>170.06593406593407</v>
      </c>
      <c r="F369" s="2">
        <v>16.076923076923077</v>
      </c>
      <c r="G369" s="2">
        <v>0</v>
      </c>
      <c r="H369" s="2">
        <v>0</v>
      </c>
      <c r="I369" s="2">
        <v>8.5934065934065931</v>
      </c>
      <c r="J369" s="2">
        <v>1.8131868131868132</v>
      </c>
      <c r="K369" s="2">
        <v>12.12912087912088</v>
      </c>
      <c r="L369" s="2">
        <v>13.942307692307693</v>
      </c>
      <c r="M369" s="2">
        <v>8.1981778237270611E-2</v>
      </c>
      <c r="N369" s="2">
        <v>10.247252747252746</v>
      </c>
      <c r="O369" s="2">
        <v>0</v>
      </c>
      <c r="P369" s="2">
        <v>10.247252747252746</v>
      </c>
      <c r="Q369" s="2">
        <v>6.0254587748772286E-2</v>
      </c>
      <c r="R369" t="s">
        <v>1040</v>
      </c>
    </row>
    <row r="370" spans="1:18" x14ac:dyDescent="0.3">
      <c r="A370" t="s">
        <v>46</v>
      </c>
      <c r="B370" t="s">
        <v>1041</v>
      </c>
      <c r="C370" t="s">
        <v>1042</v>
      </c>
      <c r="D370" t="s">
        <v>1043</v>
      </c>
      <c r="E370" s="2">
        <v>44.340659340659343</v>
      </c>
      <c r="F370" s="2">
        <v>16.087912087912088</v>
      </c>
      <c r="G370" s="2">
        <v>0</v>
      </c>
      <c r="H370" s="2">
        <v>0</v>
      </c>
      <c r="I370" s="2">
        <v>0</v>
      </c>
      <c r="J370" s="2">
        <v>4.8598901098901095</v>
      </c>
      <c r="K370" s="2">
        <v>2.587912087912088</v>
      </c>
      <c r="L370" s="2">
        <v>7.4478021978021971</v>
      </c>
      <c r="M370" s="2">
        <v>0.16796778190830233</v>
      </c>
      <c r="N370" s="2">
        <v>5.4093406593406597</v>
      </c>
      <c r="O370" s="2">
        <v>0</v>
      </c>
      <c r="P370" s="2">
        <v>5.4093406593406597</v>
      </c>
      <c r="Q370" s="2">
        <v>0.12199504337050805</v>
      </c>
      <c r="R370" t="s">
        <v>1044</v>
      </c>
    </row>
    <row r="371" spans="1:18" x14ac:dyDescent="0.3">
      <c r="A371" t="s">
        <v>46</v>
      </c>
      <c r="B371" t="s">
        <v>1045</v>
      </c>
      <c r="C371" t="s">
        <v>1046</v>
      </c>
      <c r="D371" t="s">
        <v>569</v>
      </c>
      <c r="E371" s="2">
        <v>81.527472527472526</v>
      </c>
      <c r="F371" s="2">
        <v>5.2747252747252746</v>
      </c>
      <c r="G371" s="2">
        <v>5.6263736263736268</v>
      </c>
      <c r="H371" s="2">
        <v>0</v>
      </c>
      <c r="I371" s="2">
        <v>5.4505494505494507</v>
      </c>
      <c r="J371" s="2">
        <v>0</v>
      </c>
      <c r="K371" s="2">
        <v>15.821428571428571</v>
      </c>
      <c r="L371" s="2">
        <v>15.821428571428571</v>
      </c>
      <c r="M371" s="2">
        <v>0.19406254212157972</v>
      </c>
      <c r="N371" s="2">
        <v>0</v>
      </c>
      <c r="O371" s="2">
        <v>11.318681318681319</v>
      </c>
      <c r="P371" s="2">
        <v>11.318681318681319</v>
      </c>
      <c r="Q371" s="2">
        <v>0.13883272678258526</v>
      </c>
      <c r="R371" t="s">
        <v>1047</v>
      </c>
    </row>
    <row r="372" spans="1:18" x14ac:dyDescent="0.3">
      <c r="A372" t="s">
        <v>46</v>
      </c>
      <c r="B372" t="s">
        <v>1048</v>
      </c>
      <c r="C372" t="s">
        <v>1049</v>
      </c>
      <c r="D372" t="s">
        <v>553</v>
      </c>
      <c r="E372" s="2">
        <v>118.61538461538461</v>
      </c>
      <c r="F372" s="2">
        <v>5.7142857142857144</v>
      </c>
      <c r="G372" s="2">
        <v>0</v>
      </c>
      <c r="H372" s="2">
        <v>0</v>
      </c>
      <c r="I372" s="2">
        <v>10.054945054945055</v>
      </c>
      <c r="J372" s="2">
        <v>4.9532967032967035</v>
      </c>
      <c r="K372" s="2">
        <v>7.4835164835164836</v>
      </c>
      <c r="L372" s="2">
        <v>12.436813186813186</v>
      </c>
      <c r="M372" s="2">
        <v>0.10484991662034464</v>
      </c>
      <c r="N372" s="2">
        <v>14.469780219780219</v>
      </c>
      <c r="O372" s="2">
        <v>0</v>
      </c>
      <c r="P372" s="2">
        <v>14.469780219780219</v>
      </c>
      <c r="Q372" s="2">
        <v>0.12198906800074115</v>
      </c>
      <c r="R372" t="s">
        <v>1050</v>
      </c>
    </row>
    <row r="373" spans="1:18" x14ac:dyDescent="0.3">
      <c r="A373" t="s">
        <v>46</v>
      </c>
      <c r="B373" t="s">
        <v>1051</v>
      </c>
      <c r="C373" t="s">
        <v>132</v>
      </c>
      <c r="D373" t="s">
        <v>133</v>
      </c>
      <c r="E373" s="2">
        <v>453.5934065934066</v>
      </c>
      <c r="F373" s="2">
        <v>20.153846153846153</v>
      </c>
      <c r="G373" s="2">
        <v>2.5714285714285716</v>
      </c>
      <c r="H373" s="2">
        <v>1.9780219780219783</v>
      </c>
      <c r="I373" s="2">
        <v>19.23076923076923</v>
      </c>
      <c r="J373" s="2">
        <v>4.7669230769230744</v>
      </c>
      <c r="K373" s="2">
        <v>89.801758241758236</v>
      </c>
      <c r="L373" s="2">
        <v>94.568681318681314</v>
      </c>
      <c r="M373" s="2">
        <v>0.20848777769702254</v>
      </c>
      <c r="N373" s="2">
        <v>34.868351648351656</v>
      </c>
      <c r="O373" s="2">
        <v>0</v>
      </c>
      <c r="P373" s="2">
        <v>34.868351648351656</v>
      </c>
      <c r="Q373" s="2">
        <v>7.687138115657631E-2</v>
      </c>
      <c r="R373" t="s">
        <v>1052</v>
      </c>
    </row>
    <row r="374" spans="1:18" x14ac:dyDescent="0.3">
      <c r="A374" t="s">
        <v>46</v>
      </c>
      <c r="B374" t="s">
        <v>1053</v>
      </c>
      <c r="C374" t="s">
        <v>286</v>
      </c>
      <c r="D374" t="s">
        <v>287</v>
      </c>
      <c r="E374" s="2">
        <v>68.615384615384613</v>
      </c>
      <c r="F374" s="2">
        <v>5.4505494505494507</v>
      </c>
      <c r="G374" s="2">
        <v>0</v>
      </c>
      <c r="H374" s="2">
        <v>0</v>
      </c>
      <c r="I374" s="2">
        <v>0.90109890109890112</v>
      </c>
      <c r="J374" s="2">
        <v>0</v>
      </c>
      <c r="K374" s="2">
        <v>11.011868131868129</v>
      </c>
      <c r="L374" s="2">
        <v>11.011868131868129</v>
      </c>
      <c r="M374" s="2">
        <v>0.16048686739269694</v>
      </c>
      <c r="N374" s="2">
        <v>0</v>
      </c>
      <c r="O374" s="2">
        <v>5.4065934065934069</v>
      </c>
      <c r="P374" s="2">
        <v>5.4065934065934069</v>
      </c>
      <c r="Q374" s="2">
        <v>7.879564381806535E-2</v>
      </c>
      <c r="R374" t="s">
        <v>1054</v>
      </c>
    </row>
    <row r="375" spans="1:18" x14ac:dyDescent="0.3">
      <c r="A375" t="s">
        <v>46</v>
      </c>
      <c r="B375" t="s">
        <v>1055</v>
      </c>
      <c r="C375" t="s">
        <v>878</v>
      </c>
      <c r="D375" t="s">
        <v>879</v>
      </c>
      <c r="E375" s="2">
        <v>48.703296703296701</v>
      </c>
      <c r="F375" s="2">
        <v>11.543956043956044</v>
      </c>
      <c r="G375" s="2">
        <v>0.65934065934065933</v>
      </c>
      <c r="H375" s="2">
        <v>9.8901098901098897E-2</v>
      </c>
      <c r="I375" s="2">
        <v>5.802197802197802</v>
      </c>
      <c r="J375" s="2">
        <v>5.7142857142857144</v>
      </c>
      <c r="K375" s="2">
        <v>5.8489010989010985</v>
      </c>
      <c r="L375" s="2">
        <v>11.563186813186814</v>
      </c>
      <c r="M375" s="2">
        <v>0.23742102888086644</v>
      </c>
      <c r="N375" s="2">
        <v>5.5989010989010985</v>
      </c>
      <c r="O375" s="2">
        <v>0</v>
      </c>
      <c r="P375" s="2">
        <v>5.5989010989010985</v>
      </c>
      <c r="Q375" s="2">
        <v>0.11495938628158844</v>
      </c>
      <c r="R375" t="s">
        <v>1056</v>
      </c>
    </row>
    <row r="376" spans="1:18" x14ac:dyDescent="0.3">
      <c r="A376" t="s">
        <v>46</v>
      </c>
      <c r="B376" t="s">
        <v>1057</v>
      </c>
      <c r="C376" t="s">
        <v>1058</v>
      </c>
      <c r="D376" t="s">
        <v>773</v>
      </c>
      <c r="E376" s="2">
        <v>145.91208791208791</v>
      </c>
      <c r="F376" s="2">
        <v>5.5384615384615383</v>
      </c>
      <c r="G376" s="2">
        <v>0.70329670329670335</v>
      </c>
      <c r="H376" s="2">
        <v>0.26373626373626374</v>
      </c>
      <c r="I376" s="2">
        <v>5.6703296703296706</v>
      </c>
      <c r="J376" s="2">
        <v>0</v>
      </c>
      <c r="K376" s="2">
        <v>30.774725274725274</v>
      </c>
      <c r="L376" s="2">
        <v>30.774725274725274</v>
      </c>
      <c r="M376" s="2">
        <v>0.21091278807049255</v>
      </c>
      <c r="N376" s="2">
        <v>0</v>
      </c>
      <c r="O376" s="2">
        <v>15.681318681318681</v>
      </c>
      <c r="P376" s="2">
        <v>15.681318681318681</v>
      </c>
      <c r="Q376" s="2">
        <v>0.10747100466937791</v>
      </c>
      <c r="R376" t="s">
        <v>1059</v>
      </c>
    </row>
    <row r="377" spans="1:18" x14ac:dyDescent="0.3">
      <c r="A377" t="s">
        <v>46</v>
      </c>
      <c r="B377" t="s">
        <v>1060</v>
      </c>
      <c r="C377" t="s">
        <v>150</v>
      </c>
      <c r="D377" t="s">
        <v>144</v>
      </c>
      <c r="E377" s="2">
        <v>173.5934065934066</v>
      </c>
      <c r="F377" s="2">
        <v>5.7142857142857144</v>
      </c>
      <c r="G377" s="2">
        <v>0</v>
      </c>
      <c r="H377" s="2">
        <v>0</v>
      </c>
      <c r="I377" s="2">
        <v>7.1208791208791204</v>
      </c>
      <c r="J377" s="2">
        <v>0</v>
      </c>
      <c r="K377" s="2">
        <v>5.0274725274725274</v>
      </c>
      <c r="L377" s="2">
        <v>5.0274725274725274</v>
      </c>
      <c r="M377" s="2">
        <v>2.8961195163638664E-2</v>
      </c>
      <c r="N377" s="2">
        <v>0</v>
      </c>
      <c r="O377" s="2">
        <v>15.038461538461538</v>
      </c>
      <c r="P377" s="2">
        <v>15.038461538461538</v>
      </c>
      <c r="Q377" s="2">
        <v>8.6630372855605486E-2</v>
      </c>
      <c r="R377" t="s">
        <v>1061</v>
      </c>
    </row>
    <row r="378" spans="1:18" x14ac:dyDescent="0.3">
      <c r="A378" t="s">
        <v>46</v>
      </c>
      <c r="B378" t="s">
        <v>1062</v>
      </c>
      <c r="C378" t="s">
        <v>132</v>
      </c>
      <c r="D378" t="s">
        <v>133</v>
      </c>
      <c r="E378" s="2">
        <v>138.86813186813185</v>
      </c>
      <c r="F378" s="2">
        <v>4.7692307692307692</v>
      </c>
      <c r="G378" s="2">
        <v>0</v>
      </c>
      <c r="H378" s="2">
        <v>0</v>
      </c>
      <c r="I378" s="2">
        <v>0</v>
      </c>
      <c r="J378" s="2">
        <v>0</v>
      </c>
      <c r="K378" s="2">
        <v>34.046703296703299</v>
      </c>
      <c r="L378" s="2">
        <v>34.046703296703299</v>
      </c>
      <c r="M378" s="2">
        <v>0.24517290496162067</v>
      </c>
      <c r="N378" s="2">
        <v>17.880549450549449</v>
      </c>
      <c r="O378" s="2">
        <v>0</v>
      </c>
      <c r="P378" s="2">
        <v>17.880549450549449</v>
      </c>
      <c r="Q378" s="2">
        <v>0.12875919917701986</v>
      </c>
      <c r="R378" t="s">
        <v>1063</v>
      </c>
    </row>
    <row r="379" spans="1:18" x14ac:dyDescent="0.3">
      <c r="A379" t="s">
        <v>46</v>
      </c>
      <c r="B379" t="s">
        <v>1064</v>
      </c>
      <c r="C379" t="s">
        <v>1065</v>
      </c>
      <c r="D379" t="s">
        <v>1066</v>
      </c>
      <c r="E379" s="2">
        <v>85.593406593406598</v>
      </c>
      <c r="F379" s="2">
        <v>11.23076923076923</v>
      </c>
      <c r="G379" s="2">
        <v>1.7142857142857142</v>
      </c>
      <c r="H379" s="2">
        <v>0.85164835164835162</v>
      </c>
      <c r="I379" s="2">
        <v>7.0329670329670328</v>
      </c>
      <c r="J379" s="2">
        <v>4.8516483516483513</v>
      </c>
      <c r="K379" s="2">
        <v>6.0934065934065931</v>
      </c>
      <c r="L379" s="2">
        <v>10.945054945054945</v>
      </c>
      <c r="M379" s="2">
        <v>0.12787264090383874</v>
      </c>
      <c r="N379" s="2">
        <v>4.4203296703296706</v>
      </c>
      <c r="O379" s="2">
        <v>0</v>
      </c>
      <c r="P379" s="2">
        <v>4.4203296703296706</v>
      </c>
      <c r="Q379" s="2">
        <v>5.1643343176274233E-2</v>
      </c>
      <c r="R379" t="s">
        <v>1067</v>
      </c>
    </row>
    <row r="380" spans="1:18" x14ac:dyDescent="0.3">
      <c r="A380" t="s">
        <v>46</v>
      </c>
      <c r="B380" t="s">
        <v>1068</v>
      </c>
      <c r="C380" t="s">
        <v>1069</v>
      </c>
      <c r="D380" t="s">
        <v>1066</v>
      </c>
      <c r="E380" s="2">
        <v>122.16483516483517</v>
      </c>
      <c r="F380" s="2">
        <v>10.549450549450549</v>
      </c>
      <c r="G380" s="2">
        <v>1.2747252747252746</v>
      </c>
      <c r="H380" s="2">
        <v>0.43131868131868134</v>
      </c>
      <c r="I380" s="2">
        <v>10.175824175824175</v>
      </c>
      <c r="J380" s="2">
        <v>5.2747252747252746</v>
      </c>
      <c r="K380" s="2">
        <v>11.862637362637363</v>
      </c>
      <c r="L380" s="2">
        <v>17.137362637362639</v>
      </c>
      <c r="M380" s="2">
        <v>0.14028065125483494</v>
      </c>
      <c r="N380" s="2">
        <v>16.456043956043956</v>
      </c>
      <c r="O380" s="2">
        <v>0</v>
      </c>
      <c r="P380" s="2">
        <v>16.456043956043956</v>
      </c>
      <c r="Q380" s="2">
        <v>0.13470360708824322</v>
      </c>
      <c r="R380" t="s">
        <v>1070</v>
      </c>
    </row>
    <row r="381" spans="1:18" x14ac:dyDescent="0.3">
      <c r="A381" t="s">
        <v>46</v>
      </c>
      <c r="B381" t="s">
        <v>1071</v>
      </c>
      <c r="C381" t="s">
        <v>1072</v>
      </c>
      <c r="D381" t="s">
        <v>144</v>
      </c>
      <c r="E381" s="2">
        <v>51.241758241758241</v>
      </c>
      <c r="F381" s="2">
        <v>5.8901098901098905</v>
      </c>
      <c r="G381" s="2">
        <v>0</v>
      </c>
      <c r="H381" s="2">
        <v>0.13186813186813187</v>
      </c>
      <c r="I381" s="2">
        <v>0.60439560439560436</v>
      </c>
      <c r="J381" s="2">
        <v>0.31318681318681318</v>
      </c>
      <c r="K381" s="2">
        <v>36.483076923076936</v>
      </c>
      <c r="L381" s="2">
        <v>36.796263736263747</v>
      </c>
      <c r="M381" s="2">
        <v>0.71809135749517494</v>
      </c>
      <c r="N381" s="2">
        <v>2.4862637362637363</v>
      </c>
      <c r="O381" s="2">
        <v>0</v>
      </c>
      <c r="P381" s="2">
        <v>2.4862637362637363</v>
      </c>
      <c r="Q381" s="2">
        <v>4.8520265923225392E-2</v>
      </c>
      <c r="R381" t="s">
        <v>1073</v>
      </c>
    </row>
    <row r="382" spans="1:18" x14ac:dyDescent="0.3">
      <c r="A382" t="s">
        <v>46</v>
      </c>
      <c r="B382" t="s">
        <v>1074</v>
      </c>
      <c r="C382" t="s">
        <v>1075</v>
      </c>
      <c r="D382" t="s">
        <v>144</v>
      </c>
      <c r="E382" s="2">
        <v>181.69230769230768</v>
      </c>
      <c r="F382" s="2">
        <v>20.109890109890109</v>
      </c>
      <c r="G382" s="2">
        <v>4.1538461538461542</v>
      </c>
      <c r="H382" s="2">
        <v>1.151098901098901</v>
      </c>
      <c r="I382" s="2">
        <v>11.736263736263735</v>
      </c>
      <c r="J382" s="2">
        <v>19.192307692307693</v>
      </c>
      <c r="K382" s="2">
        <v>0</v>
      </c>
      <c r="L382" s="2">
        <v>19.192307692307693</v>
      </c>
      <c r="M382" s="2">
        <v>0.10563082133784929</v>
      </c>
      <c r="N382" s="2">
        <v>4.9450549450549453</v>
      </c>
      <c r="O382" s="2">
        <v>16.98076923076923</v>
      </c>
      <c r="P382" s="2">
        <v>21.925824175824175</v>
      </c>
      <c r="Q382" s="2">
        <v>0.12067557759767752</v>
      </c>
      <c r="R382" t="s">
        <v>1076</v>
      </c>
    </row>
    <row r="383" spans="1:18" x14ac:dyDescent="0.3">
      <c r="A383" t="s">
        <v>46</v>
      </c>
      <c r="B383" t="s">
        <v>1077</v>
      </c>
      <c r="C383" t="s">
        <v>143</v>
      </c>
      <c r="D383" t="s">
        <v>144</v>
      </c>
      <c r="E383" s="2">
        <v>169.80219780219781</v>
      </c>
      <c r="F383" s="2">
        <v>6.4615384615384617</v>
      </c>
      <c r="G383" s="2">
        <v>3.912087912087912</v>
      </c>
      <c r="H383" s="2">
        <v>0.56153846153846143</v>
      </c>
      <c r="I383" s="2">
        <v>97.758241758241752</v>
      </c>
      <c r="J383" s="2">
        <v>8.3076923076923084</v>
      </c>
      <c r="K383" s="2">
        <v>69.362637362637358</v>
      </c>
      <c r="L383" s="2">
        <v>77.670329670329664</v>
      </c>
      <c r="M383" s="2">
        <v>0.45741651566140301</v>
      </c>
      <c r="N383" s="2">
        <v>4.6675824175824179</v>
      </c>
      <c r="O383" s="2">
        <v>4.5769230769230766</v>
      </c>
      <c r="P383" s="2">
        <v>9.2445054945054945</v>
      </c>
      <c r="Q383" s="2">
        <v>5.4442790577271548E-2</v>
      </c>
      <c r="R383" t="s">
        <v>1078</v>
      </c>
    </row>
    <row r="384" spans="1:18" x14ac:dyDescent="0.3">
      <c r="A384" t="s">
        <v>46</v>
      </c>
      <c r="B384" t="s">
        <v>1079</v>
      </c>
      <c r="C384" t="s">
        <v>132</v>
      </c>
      <c r="D384" t="s">
        <v>133</v>
      </c>
      <c r="E384" s="2">
        <v>183.50549450549451</v>
      </c>
      <c r="F384" s="2">
        <v>0</v>
      </c>
      <c r="G384" s="2">
        <v>0</v>
      </c>
      <c r="H384" s="2">
        <v>0</v>
      </c>
      <c r="I384" s="2">
        <v>7.2857142857142856</v>
      </c>
      <c r="J384" s="2">
        <v>12.706043956043956</v>
      </c>
      <c r="K384" s="2">
        <v>0</v>
      </c>
      <c r="L384" s="2">
        <v>12.706043956043956</v>
      </c>
      <c r="M384" s="2">
        <v>6.924067309419725E-2</v>
      </c>
      <c r="N384" s="2">
        <v>6.2582417582417582</v>
      </c>
      <c r="O384" s="2">
        <v>2.3076923076923075</v>
      </c>
      <c r="P384" s="2">
        <v>8.5659340659340657</v>
      </c>
      <c r="Q384" s="2">
        <v>4.6679441882747467E-2</v>
      </c>
      <c r="R384" t="s">
        <v>1080</v>
      </c>
    </row>
    <row r="385" spans="1:18" x14ac:dyDescent="0.3">
      <c r="A385" t="s">
        <v>46</v>
      </c>
      <c r="B385" t="s">
        <v>1081</v>
      </c>
      <c r="C385" t="s">
        <v>1082</v>
      </c>
      <c r="D385" t="s">
        <v>144</v>
      </c>
      <c r="E385" s="2">
        <v>247.03296703296704</v>
      </c>
      <c r="F385" s="2">
        <v>5.1098901098901095</v>
      </c>
      <c r="G385" s="2">
        <v>0</v>
      </c>
      <c r="H385" s="2">
        <v>0</v>
      </c>
      <c r="I385" s="2">
        <v>7.7802197802197801</v>
      </c>
      <c r="J385" s="2">
        <v>25.302197802197803</v>
      </c>
      <c r="K385" s="2">
        <v>0</v>
      </c>
      <c r="L385" s="2">
        <v>25.302197802197803</v>
      </c>
      <c r="M385" s="2">
        <v>0.1024243772241993</v>
      </c>
      <c r="N385" s="2">
        <v>5.2747252747252746</v>
      </c>
      <c r="O385" s="2">
        <v>14.651098901098901</v>
      </c>
      <c r="P385" s="2">
        <v>19.925824175824175</v>
      </c>
      <c r="Q385" s="2">
        <v>8.066058718861209E-2</v>
      </c>
      <c r="R385" t="s">
        <v>1083</v>
      </c>
    </row>
    <row r="386" spans="1:18" x14ac:dyDescent="0.3">
      <c r="A386" t="s">
        <v>46</v>
      </c>
      <c r="B386" t="s">
        <v>1084</v>
      </c>
      <c r="C386" t="s">
        <v>132</v>
      </c>
      <c r="D386" t="s">
        <v>133</v>
      </c>
      <c r="E386" s="2">
        <v>188.24175824175825</v>
      </c>
      <c r="F386" s="2">
        <v>5.5384615384615383</v>
      </c>
      <c r="G386" s="2">
        <v>4.8461538461538458</v>
      </c>
      <c r="H386" s="2">
        <v>0</v>
      </c>
      <c r="I386" s="2">
        <v>14.604395604395604</v>
      </c>
      <c r="J386" s="2">
        <v>21.161648351648356</v>
      </c>
      <c r="K386" s="2">
        <v>6.6928571428571422</v>
      </c>
      <c r="L386" s="2">
        <v>27.854505494505499</v>
      </c>
      <c r="M386" s="2">
        <v>0.14797197898423819</v>
      </c>
      <c r="N386" s="2">
        <v>15.34263736263736</v>
      </c>
      <c r="O386" s="2">
        <v>9.8547252747252774</v>
      </c>
      <c r="P386" s="2">
        <v>25.197362637362637</v>
      </c>
      <c r="Q386" s="2">
        <v>0.13385639229422067</v>
      </c>
      <c r="R386" t="s">
        <v>1085</v>
      </c>
    </row>
    <row r="387" spans="1:18" x14ac:dyDescent="0.3">
      <c r="A387" t="s">
        <v>46</v>
      </c>
      <c r="B387" t="s">
        <v>1086</v>
      </c>
      <c r="C387" t="s">
        <v>88</v>
      </c>
      <c r="D387" t="s">
        <v>89</v>
      </c>
      <c r="E387" s="2">
        <v>228.53846153846155</v>
      </c>
      <c r="F387" s="2">
        <v>4.8626373626373622</v>
      </c>
      <c r="G387" s="2">
        <v>3.087912087912088</v>
      </c>
      <c r="H387" s="2">
        <v>0</v>
      </c>
      <c r="I387" s="2">
        <v>0</v>
      </c>
      <c r="J387" s="2">
        <v>50.1064835164835</v>
      </c>
      <c r="K387" s="2">
        <v>0</v>
      </c>
      <c r="L387" s="2">
        <v>50.1064835164835</v>
      </c>
      <c r="M387" s="2">
        <v>0.21924748761840643</v>
      </c>
      <c r="N387" s="2">
        <v>21.802197802197799</v>
      </c>
      <c r="O387" s="2">
        <v>0</v>
      </c>
      <c r="P387" s="2">
        <v>21.802197802197799</v>
      </c>
      <c r="Q387" s="2">
        <v>9.5398374765591182E-2</v>
      </c>
      <c r="R387" t="s">
        <v>1087</v>
      </c>
    </row>
    <row r="388" spans="1:18" x14ac:dyDescent="0.3">
      <c r="A388" t="s">
        <v>46</v>
      </c>
      <c r="B388" t="s">
        <v>1088</v>
      </c>
      <c r="C388" t="s">
        <v>313</v>
      </c>
      <c r="D388" t="s">
        <v>144</v>
      </c>
      <c r="E388" s="2">
        <v>146.61538461538461</v>
      </c>
      <c r="F388" s="2">
        <v>4.7692307692307692</v>
      </c>
      <c r="G388" s="2">
        <v>0.8571428571428571</v>
      </c>
      <c r="H388" s="2">
        <v>0.65109890109890112</v>
      </c>
      <c r="I388" s="2">
        <v>8.6923076923076916</v>
      </c>
      <c r="J388" s="2">
        <v>3.9230769230769229</v>
      </c>
      <c r="K388" s="2">
        <v>13.48076923076923</v>
      </c>
      <c r="L388" s="2">
        <v>17.403846153846153</v>
      </c>
      <c r="M388" s="2">
        <v>0.11870409233997901</v>
      </c>
      <c r="N388" s="2">
        <v>3.9230769230769229</v>
      </c>
      <c r="O388" s="2">
        <v>8.9313186813186807</v>
      </c>
      <c r="P388" s="2">
        <v>12.854395604395604</v>
      </c>
      <c r="Q388" s="2">
        <v>8.767426172987558E-2</v>
      </c>
      <c r="R388" t="s">
        <v>1089</v>
      </c>
    </row>
    <row r="389" spans="1:18" x14ac:dyDescent="0.3">
      <c r="A389" t="s">
        <v>46</v>
      </c>
      <c r="B389" t="s">
        <v>1090</v>
      </c>
      <c r="C389" t="s">
        <v>1091</v>
      </c>
      <c r="D389" t="s">
        <v>512</v>
      </c>
      <c r="E389" s="2">
        <v>112.82417582417582</v>
      </c>
      <c r="F389" s="2">
        <v>4.9230769230769234</v>
      </c>
      <c r="G389" s="2">
        <v>0</v>
      </c>
      <c r="H389" s="2">
        <v>0</v>
      </c>
      <c r="I389" s="2">
        <v>0</v>
      </c>
      <c r="J389" s="2">
        <v>0</v>
      </c>
      <c r="K389" s="2">
        <v>18.491758241758241</v>
      </c>
      <c r="L389" s="2">
        <v>18.491758241758241</v>
      </c>
      <c r="M389" s="2">
        <v>0.16389889938638355</v>
      </c>
      <c r="N389" s="2">
        <v>0</v>
      </c>
      <c r="O389" s="2">
        <v>8.6098901098901095</v>
      </c>
      <c r="P389" s="2">
        <v>8.6098901098901095</v>
      </c>
      <c r="Q389" s="2">
        <v>7.6312457387747154E-2</v>
      </c>
      <c r="R389" t="s">
        <v>1092</v>
      </c>
    </row>
    <row r="390" spans="1:18" x14ac:dyDescent="0.3">
      <c r="A390" t="s">
        <v>46</v>
      </c>
      <c r="B390" t="s">
        <v>1093</v>
      </c>
      <c r="C390" t="s">
        <v>697</v>
      </c>
      <c r="D390" t="s">
        <v>144</v>
      </c>
      <c r="E390" s="2">
        <v>174.95604395604394</v>
      </c>
      <c r="F390" s="2">
        <v>4.615384615384615</v>
      </c>
      <c r="G390" s="2">
        <v>1.7142857142857142</v>
      </c>
      <c r="H390" s="2">
        <v>0.6428571428571429</v>
      </c>
      <c r="I390" s="2">
        <v>9.8461538461538467</v>
      </c>
      <c r="J390" s="2">
        <v>4.8142857142857149</v>
      </c>
      <c r="K390" s="2">
        <v>40.012857142857136</v>
      </c>
      <c r="L390" s="2">
        <v>44.827142857142853</v>
      </c>
      <c r="M390" s="2">
        <v>0.25621945857672257</v>
      </c>
      <c r="N390" s="2">
        <v>13.599780219780223</v>
      </c>
      <c r="O390" s="2">
        <v>0</v>
      </c>
      <c r="P390" s="2">
        <v>13.599780219780223</v>
      </c>
      <c r="Q390" s="2">
        <v>7.7732554487783462E-2</v>
      </c>
      <c r="R390" t="s">
        <v>1094</v>
      </c>
    </row>
    <row r="391" spans="1:18" x14ac:dyDescent="0.3">
      <c r="A391" t="s">
        <v>46</v>
      </c>
      <c r="B391" t="s">
        <v>1095</v>
      </c>
      <c r="C391" t="s">
        <v>262</v>
      </c>
      <c r="D391" t="s">
        <v>263</v>
      </c>
      <c r="E391" s="2">
        <v>365.26373626373629</v>
      </c>
      <c r="F391" s="2">
        <v>12.23076923076923</v>
      </c>
      <c r="G391" s="2">
        <v>5</v>
      </c>
      <c r="H391" s="2">
        <v>0</v>
      </c>
      <c r="I391" s="2">
        <v>0</v>
      </c>
      <c r="J391" s="2">
        <v>0</v>
      </c>
      <c r="K391" s="2">
        <v>99.145604395604394</v>
      </c>
      <c r="L391" s="2">
        <v>99.145604395604394</v>
      </c>
      <c r="M391" s="2">
        <v>0.27143566292608079</v>
      </c>
      <c r="N391" s="2">
        <v>4.615384615384615</v>
      </c>
      <c r="O391" s="2">
        <v>32.140109890109891</v>
      </c>
      <c r="P391" s="2">
        <v>36.755494505494504</v>
      </c>
      <c r="Q391" s="2">
        <v>0.10062727518878424</v>
      </c>
      <c r="R391" t="s">
        <v>1096</v>
      </c>
    </row>
    <row r="392" spans="1:18" x14ac:dyDescent="0.3">
      <c r="A392" t="s">
        <v>46</v>
      </c>
      <c r="B392" t="s">
        <v>1097</v>
      </c>
      <c r="C392" t="s">
        <v>253</v>
      </c>
      <c r="D392" t="s">
        <v>254</v>
      </c>
      <c r="E392" s="2">
        <v>96.296703296703299</v>
      </c>
      <c r="F392" s="2">
        <v>5.6263736263736268</v>
      </c>
      <c r="G392" s="2">
        <v>1.054945054945055</v>
      </c>
      <c r="H392" s="2">
        <v>0.49450549450549453</v>
      </c>
      <c r="I392" s="2">
        <v>6.0769230769230766</v>
      </c>
      <c r="J392" s="2">
        <v>2.3104395604395602</v>
      </c>
      <c r="K392" s="2">
        <v>15.81043956043956</v>
      </c>
      <c r="L392" s="2">
        <v>18.12087912087912</v>
      </c>
      <c r="M392" s="2">
        <v>0.18817756476092662</v>
      </c>
      <c r="N392" s="2">
        <v>5.5384615384615383</v>
      </c>
      <c r="O392" s="2">
        <v>0</v>
      </c>
      <c r="P392" s="2">
        <v>5.5384615384615383</v>
      </c>
      <c r="Q392" s="2">
        <v>5.7514549811708317E-2</v>
      </c>
      <c r="R392" t="s">
        <v>1098</v>
      </c>
    </row>
    <row r="393" spans="1:18" x14ac:dyDescent="0.3">
      <c r="A393" t="s">
        <v>46</v>
      </c>
      <c r="B393" t="s">
        <v>1099</v>
      </c>
      <c r="C393" t="s">
        <v>1100</v>
      </c>
      <c r="D393" t="s">
        <v>463</v>
      </c>
      <c r="E393" s="2">
        <v>67.505494505494511</v>
      </c>
      <c r="F393" s="2">
        <v>0</v>
      </c>
      <c r="G393" s="2">
        <v>0</v>
      </c>
      <c r="H393" s="2">
        <v>0</v>
      </c>
      <c r="I393" s="2">
        <v>1.098901098901099</v>
      </c>
      <c r="J393" s="2">
        <v>5.4010989010989015</v>
      </c>
      <c r="K393" s="2">
        <v>10.964285714285714</v>
      </c>
      <c r="L393" s="2">
        <v>16.365384615384613</v>
      </c>
      <c r="M393" s="2">
        <v>0.24243040859514889</v>
      </c>
      <c r="N393" s="2">
        <v>5.6648351648351651</v>
      </c>
      <c r="O393" s="2">
        <v>0</v>
      </c>
      <c r="P393" s="2">
        <v>5.6648351648351651</v>
      </c>
      <c r="Q393" s="2">
        <v>8.3916653101090671E-2</v>
      </c>
      <c r="R393" t="s">
        <v>1101</v>
      </c>
    </row>
    <row r="394" spans="1:18" x14ac:dyDescent="0.3">
      <c r="A394" t="s">
        <v>46</v>
      </c>
      <c r="B394" t="s">
        <v>1102</v>
      </c>
      <c r="C394" t="s">
        <v>132</v>
      </c>
      <c r="D394" t="s">
        <v>133</v>
      </c>
      <c r="E394" s="2">
        <v>112.23076923076923</v>
      </c>
      <c r="F394" s="2">
        <v>0</v>
      </c>
      <c r="G394" s="2">
        <v>0.7142857142857143</v>
      </c>
      <c r="H394" s="2">
        <v>0.41109890109890107</v>
      </c>
      <c r="I394" s="2">
        <v>3.9890109890109891</v>
      </c>
      <c r="J394" s="2">
        <v>5.2747252747252746</v>
      </c>
      <c r="K394" s="2">
        <v>12.01923076923077</v>
      </c>
      <c r="L394" s="2">
        <v>17.293956043956044</v>
      </c>
      <c r="M394" s="2">
        <v>0.15409282287280918</v>
      </c>
      <c r="N394" s="2">
        <v>8.1703296703296697</v>
      </c>
      <c r="O394" s="2">
        <v>0</v>
      </c>
      <c r="P394" s="2">
        <v>8.1703296703296697</v>
      </c>
      <c r="Q394" s="2">
        <v>7.279937334769411E-2</v>
      </c>
      <c r="R394" t="s">
        <v>1103</v>
      </c>
    </row>
    <row r="395" spans="1:18" x14ac:dyDescent="0.3">
      <c r="A395" t="s">
        <v>46</v>
      </c>
      <c r="B395" t="s">
        <v>1104</v>
      </c>
      <c r="C395" t="s">
        <v>1105</v>
      </c>
      <c r="D395" t="s">
        <v>386</v>
      </c>
      <c r="E395" s="2">
        <v>72.406593406593402</v>
      </c>
      <c r="F395" s="2">
        <v>11.282967032967033</v>
      </c>
      <c r="G395" s="2">
        <v>0</v>
      </c>
      <c r="H395" s="2">
        <v>0.30769230769230771</v>
      </c>
      <c r="I395" s="2">
        <v>0.98901098901098905</v>
      </c>
      <c r="J395" s="2">
        <v>2.6373626373626373</v>
      </c>
      <c r="K395" s="2">
        <v>5.4697802197802199</v>
      </c>
      <c r="L395" s="2">
        <v>8.1071428571428577</v>
      </c>
      <c r="M395" s="2">
        <v>0.11196691455456065</v>
      </c>
      <c r="N395" s="2">
        <v>2.7857142857142856</v>
      </c>
      <c r="O395" s="2">
        <v>0</v>
      </c>
      <c r="P395" s="2">
        <v>2.7857142857142856</v>
      </c>
      <c r="Q395" s="2">
        <v>3.847321293064198E-2</v>
      </c>
      <c r="R395" t="s">
        <v>1106</v>
      </c>
    </row>
    <row r="396" spans="1:18" x14ac:dyDescent="0.3">
      <c r="A396" t="s">
        <v>46</v>
      </c>
      <c r="B396" t="s">
        <v>1107</v>
      </c>
      <c r="C396" t="s">
        <v>1108</v>
      </c>
      <c r="D396" t="s">
        <v>382</v>
      </c>
      <c r="E396" s="2">
        <v>112.39560439560439</v>
      </c>
      <c r="F396" s="2">
        <v>5.1923076923076925</v>
      </c>
      <c r="G396" s="2">
        <v>0</v>
      </c>
      <c r="H396" s="2">
        <v>0</v>
      </c>
      <c r="I396" s="2">
        <v>8.7692307692307701</v>
      </c>
      <c r="J396" s="2">
        <v>4.7802197802197801</v>
      </c>
      <c r="K396" s="2">
        <v>21.967032967032967</v>
      </c>
      <c r="L396" s="2">
        <v>26.747252747252748</v>
      </c>
      <c r="M396" s="2">
        <v>0.23797418850215096</v>
      </c>
      <c r="N396" s="2">
        <v>5.6950549450549453</v>
      </c>
      <c r="O396" s="2">
        <v>0</v>
      </c>
      <c r="P396" s="2">
        <v>5.6950549450549453</v>
      </c>
      <c r="Q396" s="2">
        <v>5.0669730152522491E-2</v>
      </c>
      <c r="R396" t="s">
        <v>1109</v>
      </c>
    </row>
    <row r="397" spans="1:18" x14ac:dyDescent="0.3">
      <c r="A397" t="s">
        <v>46</v>
      </c>
      <c r="B397" t="s">
        <v>1110</v>
      </c>
      <c r="C397" t="s">
        <v>143</v>
      </c>
      <c r="D397" t="s">
        <v>144</v>
      </c>
      <c r="E397" s="2">
        <v>155.19780219780219</v>
      </c>
      <c r="F397" s="2">
        <v>4.2307692307692308</v>
      </c>
      <c r="G397" s="2">
        <v>2.1428571428571428</v>
      </c>
      <c r="H397" s="2">
        <v>0</v>
      </c>
      <c r="I397" s="2">
        <v>0</v>
      </c>
      <c r="J397" s="2">
        <v>29.794505494505486</v>
      </c>
      <c r="K397" s="2">
        <v>0</v>
      </c>
      <c r="L397" s="2">
        <v>29.794505494505486</v>
      </c>
      <c r="M397" s="2">
        <v>0.19197762515046374</v>
      </c>
      <c r="N397" s="2">
        <v>10.752197802197806</v>
      </c>
      <c r="O397" s="2">
        <v>0</v>
      </c>
      <c r="P397" s="2">
        <v>10.752197802197806</v>
      </c>
      <c r="Q397" s="2">
        <v>6.9280606103519105E-2</v>
      </c>
      <c r="R397" t="s">
        <v>1111</v>
      </c>
    </row>
    <row r="398" spans="1:18" x14ac:dyDescent="0.3">
      <c r="A398" t="s">
        <v>46</v>
      </c>
      <c r="B398" t="s">
        <v>1112</v>
      </c>
      <c r="C398" t="s">
        <v>1113</v>
      </c>
      <c r="D398" t="s">
        <v>49</v>
      </c>
      <c r="E398" s="2">
        <v>54.219780219780219</v>
      </c>
      <c r="F398" s="2">
        <v>5.3571428571428568</v>
      </c>
      <c r="G398" s="2">
        <v>2.0769230769230771</v>
      </c>
      <c r="H398" s="2">
        <v>0</v>
      </c>
      <c r="I398" s="2">
        <v>7.1318681318681323</v>
      </c>
      <c r="J398" s="2">
        <v>5.3571428571428568</v>
      </c>
      <c r="K398" s="2">
        <v>2.0494505494505493</v>
      </c>
      <c r="L398" s="2">
        <v>7.406593406593406</v>
      </c>
      <c r="M398" s="2">
        <v>0.13660316173490067</v>
      </c>
      <c r="N398" s="2">
        <v>5.1923076923076925</v>
      </c>
      <c r="O398" s="2">
        <v>0</v>
      </c>
      <c r="P398" s="2">
        <v>5.1923076923076925</v>
      </c>
      <c r="Q398" s="2">
        <v>9.5764085934333207E-2</v>
      </c>
      <c r="R398" t="s">
        <v>1114</v>
      </c>
    </row>
    <row r="399" spans="1:18" x14ac:dyDescent="0.3">
      <c r="A399" t="s">
        <v>46</v>
      </c>
      <c r="B399" t="s">
        <v>1115</v>
      </c>
      <c r="C399" t="s">
        <v>189</v>
      </c>
      <c r="D399" t="s">
        <v>190</v>
      </c>
      <c r="E399" s="2">
        <v>58.956043956043956</v>
      </c>
      <c r="F399" s="2">
        <v>5</v>
      </c>
      <c r="G399" s="2">
        <v>0</v>
      </c>
      <c r="H399" s="2">
        <v>0</v>
      </c>
      <c r="I399" s="2">
        <v>0</v>
      </c>
      <c r="J399" s="2">
        <v>4.854395604395604</v>
      </c>
      <c r="K399" s="2">
        <v>13.930549450549451</v>
      </c>
      <c r="L399" s="2">
        <v>18.784945054945055</v>
      </c>
      <c r="M399" s="2">
        <v>0.31862628145386768</v>
      </c>
      <c r="N399" s="2">
        <v>8.0917582417582405</v>
      </c>
      <c r="O399" s="2">
        <v>0</v>
      </c>
      <c r="P399" s="2">
        <v>8.0917582417582405</v>
      </c>
      <c r="Q399" s="2">
        <v>0.13725069897483688</v>
      </c>
      <c r="R399" t="s">
        <v>1116</v>
      </c>
    </row>
    <row r="400" spans="1:18" x14ac:dyDescent="0.3">
      <c r="A400" t="s">
        <v>46</v>
      </c>
      <c r="B400" t="s">
        <v>1117</v>
      </c>
      <c r="C400" t="s">
        <v>159</v>
      </c>
      <c r="D400" t="s">
        <v>61</v>
      </c>
      <c r="E400" s="2">
        <v>140.75824175824175</v>
      </c>
      <c r="F400" s="2">
        <v>6.5054945054945055</v>
      </c>
      <c r="G400" s="2">
        <v>1.4285714285714286</v>
      </c>
      <c r="H400" s="2">
        <v>0.46153846153846156</v>
      </c>
      <c r="I400" s="2">
        <v>9.1868131868131861</v>
      </c>
      <c r="J400" s="2">
        <v>4.8351648351648349</v>
      </c>
      <c r="K400" s="2">
        <v>10.656593406593407</v>
      </c>
      <c r="L400" s="2">
        <v>15.491758241758241</v>
      </c>
      <c r="M400" s="2">
        <v>0.1100593332812866</v>
      </c>
      <c r="N400" s="2">
        <v>15.041208791208792</v>
      </c>
      <c r="O400" s="2">
        <v>0</v>
      </c>
      <c r="P400" s="2">
        <v>15.041208791208792</v>
      </c>
      <c r="Q400" s="2">
        <v>0.10685845889608869</v>
      </c>
      <c r="R400" t="s">
        <v>1118</v>
      </c>
    </row>
    <row r="401" spans="1:18" x14ac:dyDescent="0.3">
      <c r="A401" t="s">
        <v>46</v>
      </c>
      <c r="B401" t="s">
        <v>1119</v>
      </c>
      <c r="C401" t="s">
        <v>1120</v>
      </c>
      <c r="D401" t="s">
        <v>85</v>
      </c>
      <c r="E401" s="2">
        <v>76.230769230769226</v>
      </c>
      <c r="F401" s="2">
        <v>5.2747252747252746</v>
      </c>
      <c r="G401" s="2">
        <v>0</v>
      </c>
      <c r="H401" s="2">
        <v>0</v>
      </c>
      <c r="I401" s="2">
        <v>0</v>
      </c>
      <c r="J401" s="2">
        <v>5.1923076923076925</v>
      </c>
      <c r="K401" s="2">
        <v>15.065934065934066</v>
      </c>
      <c r="L401" s="2">
        <v>20.258241758241759</v>
      </c>
      <c r="M401" s="2">
        <v>0.26574888280236414</v>
      </c>
      <c r="N401" s="2">
        <v>5.2747252747252746</v>
      </c>
      <c r="O401" s="2">
        <v>0</v>
      </c>
      <c r="P401" s="2">
        <v>5.2747252747252746</v>
      </c>
      <c r="Q401" s="2">
        <v>6.9194176156840134E-2</v>
      </c>
      <c r="R401" t="s">
        <v>1121</v>
      </c>
    </row>
    <row r="402" spans="1:18" x14ac:dyDescent="0.3">
      <c r="A402" t="s">
        <v>46</v>
      </c>
      <c r="B402" t="s">
        <v>1122</v>
      </c>
      <c r="C402" t="s">
        <v>1123</v>
      </c>
      <c r="D402" t="s">
        <v>386</v>
      </c>
      <c r="E402" s="2">
        <v>68.175824175824175</v>
      </c>
      <c r="F402" s="2">
        <v>5.0274725274725274</v>
      </c>
      <c r="G402" s="2">
        <v>0.39560439560439559</v>
      </c>
      <c r="H402" s="2">
        <v>0.26923076923076922</v>
      </c>
      <c r="I402" s="2">
        <v>5.3626373626373622</v>
      </c>
      <c r="J402" s="2">
        <v>0</v>
      </c>
      <c r="K402" s="2">
        <v>10.58725274725275</v>
      </c>
      <c r="L402" s="2">
        <v>10.58725274725275</v>
      </c>
      <c r="M402" s="2">
        <v>0.1552933591231464</v>
      </c>
      <c r="N402" s="2">
        <v>2.6337362637362642</v>
      </c>
      <c r="O402" s="2">
        <v>0</v>
      </c>
      <c r="P402" s="2">
        <v>2.6337362637362642</v>
      </c>
      <c r="Q402" s="2">
        <v>3.863152804642167E-2</v>
      </c>
      <c r="R402" t="s">
        <v>1124</v>
      </c>
    </row>
    <row r="403" spans="1:18" x14ac:dyDescent="0.3">
      <c r="A403" t="s">
        <v>46</v>
      </c>
      <c r="B403" t="s">
        <v>1125</v>
      </c>
      <c r="C403" t="s">
        <v>818</v>
      </c>
      <c r="D403" t="s">
        <v>81</v>
      </c>
      <c r="E403" s="2">
        <v>104.62637362637362</v>
      </c>
      <c r="F403" s="2">
        <v>42.494505494505496</v>
      </c>
      <c r="G403" s="2">
        <v>0</v>
      </c>
      <c r="H403" s="2">
        <v>0</v>
      </c>
      <c r="I403" s="2">
        <v>6.3736263736263732</v>
      </c>
      <c r="J403" s="2">
        <v>5.0274725274725274</v>
      </c>
      <c r="K403" s="2">
        <v>12.494505494505495</v>
      </c>
      <c r="L403" s="2">
        <v>17.521978021978022</v>
      </c>
      <c r="M403" s="2">
        <v>0.16747190421174246</v>
      </c>
      <c r="N403" s="2">
        <v>4.697802197802198</v>
      </c>
      <c r="O403" s="2">
        <v>3.5219780219780219</v>
      </c>
      <c r="P403" s="2">
        <v>8.219780219780219</v>
      </c>
      <c r="Q403" s="2">
        <v>7.85631761369604E-2</v>
      </c>
      <c r="R403" t="s">
        <v>1126</v>
      </c>
    </row>
    <row r="404" spans="1:18" x14ac:dyDescent="0.3">
      <c r="A404" t="s">
        <v>46</v>
      </c>
      <c r="B404" t="s">
        <v>1127</v>
      </c>
      <c r="C404" t="s">
        <v>113</v>
      </c>
      <c r="D404" t="s">
        <v>114</v>
      </c>
      <c r="E404" s="2">
        <v>396.47252747252747</v>
      </c>
      <c r="F404" s="2">
        <v>4.3241758241758239</v>
      </c>
      <c r="G404" s="2">
        <v>3.7802197802197801</v>
      </c>
      <c r="H404" s="2">
        <v>1.7483516483516484</v>
      </c>
      <c r="I404" s="2">
        <v>22.384615384615383</v>
      </c>
      <c r="J404" s="2">
        <v>0</v>
      </c>
      <c r="K404" s="2">
        <v>0</v>
      </c>
      <c r="L404" s="2">
        <v>0</v>
      </c>
      <c r="M404" s="2">
        <v>0</v>
      </c>
      <c r="N404" s="2">
        <v>14.285714285714286</v>
      </c>
      <c r="O404" s="2">
        <v>7.9835164835164836</v>
      </c>
      <c r="P404" s="2">
        <v>22.26923076923077</v>
      </c>
      <c r="Q404" s="2">
        <v>5.6168408215305304E-2</v>
      </c>
      <c r="R404" t="s">
        <v>1128</v>
      </c>
    </row>
    <row r="405" spans="1:18" x14ac:dyDescent="0.3">
      <c r="A405" t="s">
        <v>46</v>
      </c>
      <c r="B405" t="s">
        <v>1129</v>
      </c>
      <c r="C405" t="s">
        <v>1130</v>
      </c>
      <c r="D405" t="s">
        <v>61</v>
      </c>
      <c r="E405" s="2">
        <v>64.197802197802204</v>
      </c>
      <c r="F405" s="2">
        <v>0</v>
      </c>
      <c r="G405" s="2">
        <v>1</v>
      </c>
      <c r="H405" s="2">
        <v>0.51428571428571457</v>
      </c>
      <c r="I405" s="2">
        <v>1.1208791208791209</v>
      </c>
      <c r="J405" s="2">
        <v>4.105494505494506</v>
      </c>
      <c r="K405" s="2">
        <v>5.5131868131868158</v>
      </c>
      <c r="L405" s="2">
        <v>9.6186813186813218</v>
      </c>
      <c r="M405" s="2">
        <v>0.14982882574460804</v>
      </c>
      <c r="N405" s="2">
        <v>0</v>
      </c>
      <c r="O405" s="2">
        <v>19.245054945054942</v>
      </c>
      <c r="P405" s="2">
        <v>19.245054945054942</v>
      </c>
      <c r="Q405" s="2">
        <v>0.29977747346799033</v>
      </c>
      <c r="R405" t="s">
        <v>1131</v>
      </c>
    </row>
    <row r="406" spans="1:18" x14ac:dyDescent="0.3">
      <c r="A406" t="s">
        <v>46</v>
      </c>
      <c r="B406" t="s">
        <v>1132</v>
      </c>
      <c r="C406" t="s">
        <v>239</v>
      </c>
      <c r="D406" t="s">
        <v>61</v>
      </c>
      <c r="E406" s="2">
        <v>105.14285714285714</v>
      </c>
      <c r="F406" s="2">
        <v>0</v>
      </c>
      <c r="G406" s="2">
        <v>0</v>
      </c>
      <c r="H406" s="2">
        <v>0.8923076923076928</v>
      </c>
      <c r="I406" s="2">
        <v>1.7032967032967032</v>
      </c>
      <c r="J406" s="2">
        <v>4.9472527472527474</v>
      </c>
      <c r="K406" s="2">
        <v>10.13736263736263</v>
      </c>
      <c r="L406" s="2">
        <v>15.084615384615377</v>
      </c>
      <c r="M406" s="2">
        <v>0.14346780936454842</v>
      </c>
      <c r="N406" s="2">
        <v>0</v>
      </c>
      <c r="O406" s="2">
        <v>25.863736263736264</v>
      </c>
      <c r="P406" s="2">
        <v>25.863736263736264</v>
      </c>
      <c r="Q406" s="2">
        <v>0.2459866220735786</v>
      </c>
      <c r="R406" t="s">
        <v>1133</v>
      </c>
    </row>
    <row r="407" spans="1:18" x14ac:dyDescent="0.3">
      <c r="A407" t="s">
        <v>46</v>
      </c>
      <c r="B407" t="s">
        <v>1134</v>
      </c>
      <c r="C407" t="s">
        <v>113</v>
      </c>
      <c r="D407" t="s">
        <v>114</v>
      </c>
      <c r="E407" s="2">
        <v>129.92307692307693</v>
      </c>
      <c r="F407" s="2">
        <v>5.0274725274725274</v>
      </c>
      <c r="G407" s="2">
        <v>1.7142857142857142</v>
      </c>
      <c r="H407" s="2">
        <v>0</v>
      </c>
      <c r="I407" s="2">
        <v>7.5054945054945055</v>
      </c>
      <c r="J407" s="2">
        <v>0</v>
      </c>
      <c r="K407" s="2">
        <v>21.953296703296704</v>
      </c>
      <c r="L407" s="2">
        <v>21.953296703296704</v>
      </c>
      <c r="M407" s="2">
        <v>0.16897149623614988</v>
      </c>
      <c r="N407" s="2">
        <v>14.739010989010989</v>
      </c>
      <c r="O407" s="2">
        <v>0</v>
      </c>
      <c r="P407" s="2">
        <v>14.739010989010989</v>
      </c>
      <c r="Q407" s="2">
        <v>0.11344413431447178</v>
      </c>
      <c r="R407" t="s">
        <v>1135</v>
      </c>
    </row>
    <row r="408" spans="1:18" x14ac:dyDescent="0.3">
      <c r="A408" t="s">
        <v>46</v>
      </c>
      <c r="B408" t="s">
        <v>1136</v>
      </c>
      <c r="C408" t="s">
        <v>1137</v>
      </c>
      <c r="D408" t="s">
        <v>57</v>
      </c>
      <c r="E408" s="2">
        <v>83.604395604395606</v>
      </c>
      <c r="F408" s="2">
        <v>4.9670329670329672</v>
      </c>
      <c r="G408" s="2">
        <v>0</v>
      </c>
      <c r="H408" s="2">
        <v>0</v>
      </c>
      <c r="I408" s="2">
        <v>1.1098901098901099</v>
      </c>
      <c r="J408" s="2">
        <v>4.8736263736263732</v>
      </c>
      <c r="K408" s="2">
        <v>18.53846153846154</v>
      </c>
      <c r="L408" s="2">
        <v>23.412087912087912</v>
      </c>
      <c r="M408" s="2">
        <v>0.28003417455310198</v>
      </c>
      <c r="N408" s="2">
        <v>5.2280219780219781</v>
      </c>
      <c r="O408" s="2">
        <v>0</v>
      </c>
      <c r="P408" s="2">
        <v>5.2280219780219781</v>
      </c>
      <c r="Q408" s="2">
        <v>6.2532860147213459E-2</v>
      </c>
      <c r="R408" t="s">
        <v>1138</v>
      </c>
    </row>
    <row r="409" spans="1:18" x14ac:dyDescent="0.3">
      <c r="A409" t="s">
        <v>46</v>
      </c>
      <c r="B409" t="s">
        <v>1139</v>
      </c>
      <c r="C409" t="s">
        <v>1140</v>
      </c>
      <c r="D409" t="s">
        <v>89</v>
      </c>
      <c r="E409" s="2">
        <v>93.406593406593402</v>
      </c>
      <c r="F409" s="2">
        <v>5.6263736263736268</v>
      </c>
      <c r="G409" s="2">
        <v>0.2857142857142857</v>
      </c>
      <c r="H409" s="2">
        <v>0.67032967032967028</v>
      </c>
      <c r="I409" s="2">
        <v>3.7802197802197801</v>
      </c>
      <c r="J409" s="2">
        <v>0</v>
      </c>
      <c r="K409" s="2">
        <v>36.876373626373628</v>
      </c>
      <c r="L409" s="2">
        <v>36.876373626373628</v>
      </c>
      <c r="M409" s="2">
        <v>0.39479411764705885</v>
      </c>
      <c r="N409" s="2">
        <v>5.0109890109890109</v>
      </c>
      <c r="O409" s="2">
        <v>0</v>
      </c>
      <c r="P409" s="2">
        <v>5.0109890109890109</v>
      </c>
      <c r="Q409" s="2">
        <v>5.3647058823529416E-2</v>
      </c>
      <c r="R409" t="s">
        <v>1141</v>
      </c>
    </row>
    <row r="410" spans="1:18" x14ac:dyDescent="0.3">
      <c r="A410" t="s">
        <v>46</v>
      </c>
      <c r="B410" t="s">
        <v>1142</v>
      </c>
      <c r="C410" t="s">
        <v>1032</v>
      </c>
      <c r="D410" t="s">
        <v>81</v>
      </c>
      <c r="E410" s="2">
        <v>104.41758241758242</v>
      </c>
      <c r="F410" s="2">
        <v>0</v>
      </c>
      <c r="G410" s="2">
        <v>2.3296703296703298</v>
      </c>
      <c r="H410" s="2">
        <v>0</v>
      </c>
      <c r="I410" s="2">
        <v>3.0549450549450547</v>
      </c>
      <c r="J410" s="2">
        <v>0</v>
      </c>
      <c r="K410" s="2">
        <v>30.822747252747252</v>
      </c>
      <c r="L410" s="2">
        <v>30.822747252747252</v>
      </c>
      <c r="M410" s="2">
        <v>0.29518732898337191</v>
      </c>
      <c r="N410" s="2">
        <v>0</v>
      </c>
      <c r="O410" s="2">
        <v>3.7390109890109891</v>
      </c>
      <c r="P410" s="2">
        <v>3.7390109890109891</v>
      </c>
      <c r="Q410" s="2">
        <v>3.5808250894548511E-2</v>
      </c>
      <c r="R410" t="s">
        <v>1143</v>
      </c>
    </row>
    <row r="411" spans="1:18" x14ac:dyDescent="0.3">
      <c r="A411" t="s">
        <v>46</v>
      </c>
      <c r="B411" t="s">
        <v>1144</v>
      </c>
      <c r="C411" t="s">
        <v>1145</v>
      </c>
      <c r="D411" t="s">
        <v>49</v>
      </c>
      <c r="E411" s="2">
        <v>126.56043956043956</v>
      </c>
      <c r="F411" s="2">
        <v>7.9230769230769234</v>
      </c>
      <c r="G411" s="2">
        <v>1.054945054945055</v>
      </c>
      <c r="H411" s="2">
        <v>0.66208791208791207</v>
      </c>
      <c r="I411" s="2">
        <v>9.0769230769230766</v>
      </c>
      <c r="J411" s="2">
        <v>17.153846153846153</v>
      </c>
      <c r="K411" s="2">
        <v>10.557692307692308</v>
      </c>
      <c r="L411" s="2">
        <v>27.71153846153846</v>
      </c>
      <c r="M411" s="2">
        <v>0.21895893027698185</v>
      </c>
      <c r="N411" s="2">
        <v>9.7252747252747245</v>
      </c>
      <c r="O411" s="2">
        <v>0.32142857142857145</v>
      </c>
      <c r="P411" s="2">
        <v>10.046703296703296</v>
      </c>
      <c r="Q411" s="2">
        <v>7.9382651732221921E-2</v>
      </c>
      <c r="R411" t="s">
        <v>1146</v>
      </c>
    </row>
    <row r="412" spans="1:18" x14ac:dyDescent="0.3">
      <c r="A412" t="s">
        <v>46</v>
      </c>
      <c r="B412" t="s">
        <v>1147</v>
      </c>
      <c r="C412" t="s">
        <v>88</v>
      </c>
      <c r="D412" t="s">
        <v>89</v>
      </c>
      <c r="E412" s="2">
        <v>97.175824175824175</v>
      </c>
      <c r="F412" s="2">
        <v>8.7170329670329672</v>
      </c>
      <c r="G412" s="2">
        <v>0.82417582417582413</v>
      </c>
      <c r="H412" s="2">
        <v>0</v>
      </c>
      <c r="I412" s="2">
        <v>9.5164835164835164</v>
      </c>
      <c r="J412" s="2">
        <v>0</v>
      </c>
      <c r="K412" s="2">
        <v>15.206043956043956</v>
      </c>
      <c r="L412" s="2">
        <v>15.206043956043956</v>
      </c>
      <c r="M412" s="2">
        <v>0.15647970145878096</v>
      </c>
      <c r="N412" s="2">
        <v>4.3681318681318677</v>
      </c>
      <c r="O412" s="2">
        <v>4.2637362637362637</v>
      </c>
      <c r="P412" s="2">
        <v>8.6318681318681314</v>
      </c>
      <c r="Q412" s="2">
        <v>8.8827321044894256E-2</v>
      </c>
      <c r="R412" t="s">
        <v>1148</v>
      </c>
    </row>
    <row r="413" spans="1:18" x14ac:dyDescent="0.3">
      <c r="A413" t="s">
        <v>46</v>
      </c>
      <c r="B413" t="s">
        <v>1149</v>
      </c>
      <c r="C413" t="s">
        <v>313</v>
      </c>
      <c r="D413" t="s">
        <v>144</v>
      </c>
      <c r="E413" s="2">
        <v>148.23076923076923</v>
      </c>
      <c r="F413" s="2">
        <v>5.7142857142857144</v>
      </c>
      <c r="G413" s="2">
        <v>3</v>
      </c>
      <c r="H413" s="2">
        <v>0.98901098901098905</v>
      </c>
      <c r="I413" s="2">
        <v>9.0219780219780219</v>
      </c>
      <c r="J413" s="2">
        <v>5.8708791208791204</v>
      </c>
      <c r="K413" s="2">
        <v>22.903846153846153</v>
      </c>
      <c r="L413" s="2">
        <v>28.774725274725274</v>
      </c>
      <c r="M413" s="2">
        <v>0.19412113574023279</v>
      </c>
      <c r="N413" s="2">
        <v>12.744505494505495</v>
      </c>
      <c r="O413" s="2">
        <v>0</v>
      </c>
      <c r="P413" s="2">
        <v>12.744505494505495</v>
      </c>
      <c r="Q413" s="2">
        <v>8.5977463118096231E-2</v>
      </c>
      <c r="R413" t="s">
        <v>1150</v>
      </c>
    </row>
    <row r="414" spans="1:18" x14ac:dyDescent="0.3">
      <c r="A414" t="s">
        <v>46</v>
      </c>
      <c r="B414" t="s">
        <v>1151</v>
      </c>
      <c r="C414" t="s">
        <v>572</v>
      </c>
      <c r="D414" t="s">
        <v>247</v>
      </c>
      <c r="E414" s="2">
        <v>96.472527472527474</v>
      </c>
      <c r="F414" s="2">
        <v>5.4505494505494507</v>
      </c>
      <c r="G414" s="2">
        <v>0.52747252747252749</v>
      </c>
      <c r="H414" s="2">
        <v>0</v>
      </c>
      <c r="I414" s="2">
        <v>4.5714285714285712</v>
      </c>
      <c r="J414" s="2">
        <v>20.463186813186823</v>
      </c>
      <c r="K414" s="2">
        <v>0</v>
      </c>
      <c r="L414" s="2">
        <v>20.463186813186823</v>
      </c>
      <c r="M414" s="2">
        <v>0.21211413600637896</v>
      </c>
      <c r="N414" s="2">
        <v>10.901098901098901</v>
      </c>
      <c r="O414" s="2">
        <v>0</v>
      </c>
      <c r="P414" s="2">
        <v>10.901098901098901</v>
      </c>
      <c r="Q414" s="2">
        <v>0.11299692447887003</v>
      </c>
      <c r="R414" t="s">
        <v>1152</v>
      </c>
    </row>
    <row r="415" spans="1:18" x14ac:dyDescent="0.3">
      <c r="A415" t="s">
        <v>46</v>
      </c>
      <c r="B415" t="s">
        <v>1153</v>
      </c>
      <c r="C415" t="s">
        <v>1154</v>
      </c>
      <c r="D415" t="s">
        <v>247</v>
      </c>
      <c r="E415" s="2">
        <v>153.8901098901099</v>
      </c>
      <c r="F415" s="2">
        <v>5.7142857142857144</v>
      </c>
      <c r="G415" s="2">
        <v>0</v>
      </c>
      <c r="H415" s="2">
        <v>0</v>
      </c>
      <c r="I415" s="2">
        <v>5.3626373626373622</v>
      </c>
      <c r="J415" s="2">
        <v>0</v>
      </c>
      <c r="K415" s="2">
        <v>21.678571428571427</v>
      </c>
      <c r="L415" s="2">
        <v>21.678571428571427</v>
      </c>
      <c r="M415" s="2">
        <v>0.14087046558126248</v>
      </c>
      <c r="N415" s="2">
        <v>10.98076923076923</v>
      </c>
      <c r="O415" s="2">
        <v>0</v>
      </c>
      <c r="P415" s="2">
        <v>10.98076923076923</v>
      </c>
      <c r="Q415" s="2">
        <v>7.1354612967723496E-2</v>
      </c>
      <c r="R415" t="s">
        <v>1155</v>
      </c>
    </row>
    <row r="416" spans="1:18" x14ac:dyDescent="0.3">
      <c r="A416" t="s">
        <v>46</v>
      </c>
      <c r="B416" t="s">
        <v>1156</v>
      </c>
      <c r="C416" t="s">
        <v>1157</v>
      </c>
      <c r="D416" t="s">
        <v>512</v>
      </c>
      <c r="E416" s="2">
        <v>59.92307692307692</v>
      </c>
      <c r="F416" s="2">
        <v>5.3571428571428568</v>
      </c>
      <c r="G416" s="2">
        <v>0.78021978021978022</v>
      </c>
      <c r="H416" s="2">
        <v>0</v>
      </c>
      <c r="I416" s="2">
        <v>3.9450549450549453</v>
      </c>
      <c r="J416" s="2">
        <v>0</v>
      </c>
      <c r="K416" s="2">
        <v>12.318681318681321</v>
      </c>
      <c r="L416" s="2">
        <v>12.318681318681321</v>
      </c>
      <c r="M416" s="2">
        <v>0.20557491289198612</v>
      </c>
      <c r="N416" s="2">
        <v>4.6271428571428572</v>
      </c>
      <c r="O416" s="2">
        <v>0</v>
      </c>
      <c r="P416" s="2">
        <v>4.6271428571428572</v>
      </c>
      <c r="Q416" s="2">
        <v>7.7218045112781963E-2</v>
      </c>
      <c r="R416" t="s">
        <v>1158</v>
      </c>
    </row>
    <row r="417" spans="1:18" x14ac:dyDescent="0.3">
      <c r="A417" t="s">
        <v>46</v>
      </c>
      <c r="B417" t="s">
        <v>1159</v>
      </c>
      <c r="C417" t="s">
        <v>1160</v>
      </c>
      <c r="D417" t="s">
        <v>1161</v>
      </c>
      <c r="E417" s="2">
        <v>111.30769230769231</v>
      </c>
      <c r="F417" s="2">
        <v>0.98901098901098905</v>
      </c>
      <c r="G417" s="2">
        <v>0</v>
      </c>
      <c r="H417" s="2">
        <v>0.98901098901098905</v>
      </c>
      <c r="I417" s="2">
        <v>10.483516483516484</v>
      </c>
      <c r="J417" s="2">
        <v>0</v>
      </c>
      <c r="K417" s="2">
        <v>30.822197802197802</v>
      </c>
      <c r="L417" s="2">
        <v>30.822197802197802</v>
      </c>
      <c r="M417" s="2">
        <v>0.27690986277026358</v>
      </c>
      <c r="N417" s="2">
        <v>5.2281318681318689</v>
      </c>
      <c r="O417" s="2">
        <v>12.709340659340667</v>
      </c>
      <c r="P417" s="2">
        <v>17.937472527472536</v>
      </c>
      <c r="Q417" s="2">
        <v>0.16115213742718934</v>
      </c>
      <c r="R417" t="s">
        <v>1162</v>
      </c>
    </row>
    <row r="418" spans="1:18" x14ac:dyDescent="0.3">
      <c r="A418" t="s">
        <v>46</v>
      </c>
      <c r="B418" t="s">
        <v>1163</v>
      </c>
      <c r="C418" t="s">
        <v>140</v>
      </c>
      <c r="D418" t="s">
        <v>89</v>
      </c>
      <c r="E418" s="2">
        <v>149.4065934065934</v>
      </c>
      <c r="F418" s="2">
        <v>9.5604395604395602</v>
      </c>
      <c r="G418" s="2">
        <v>3.0769230769230771</v>
      </c>
      <c r="H418" s="2">
        <v>5.2747252747252746</v>
      </c>
      <c r="I418" s="2">
        <v>6.9560439560439562</v>
      </c>
      <c r="J418" s="2">
        <v>4.9450549450549453</v>
      </c>
      <c r="K418" s="2">
        <v>0</v>
      </c>
      <c r="L418" s="2">
        <v>4.9450549450549453</v>
      </c>
      <c r="M418" s="2">
        <v>3.3097969991173877E-2</v>
      </c>
      <c r="N418" s="2">
        <v>15.113186813186813</v>
      </c>
      <c r="O418" s="2">
        <v>0</v>
      </c>
      <c r="P418" s="2">
        <v>15.113186813186813</v>
      </c>
      <c r="Q418" s="2">
        <v>0.10115475139746985</v>
      </c>
      <c r="R418" t="s">
        <v>1164</v>
      </c>
    </row>
    <row r="419" spans="1:18" x14ac:dyDescent="0.3">
      <c r="A419" t="s">
        <v>46</v>
      </c>
      <c r="B419" t="s">
        <v>1165</v>
      </c>
      <c r="C419" t="s">
        <v>483</v>
      </c>
      <c r="D419" t="s">
        <v>137</v>
      </c>
      <c r="E419" s="2">
        <v>228.5934065934066</v>
      </c>
      <c r="F419" s="2">
        <v>10.637362637362637</v>
      </c>
      <c r="G419" s="2">
        <v>0</v>
      </c>
      <c r="H419" s="2">
        <v>0</v>
      </c>
      <c r="I419" s="2">
        <v>5.6263736263736268</v>
      </c>
      <c r="J419" s="2">
        <v>0</v>
      </c>
      <c r="K419" s="2">
        <v>19.412087912087912</v>
      </c>
      <c r="L419" s="2">
        <v>19.412087912087912</v>
      </c>
      <c r="M419" s="2">
        <v>8.4919719257763676E-2</v>
      </c>
      <c r="N419" s="2">
        <v>5.2747252747252746</v>
      </c>
      <c r="O419" s="2">
        <v>10.197802197802197</v>
      </c>
      <c r="P419" s="2">
        <v>15.472527472527471</v>
      </c>
      <c r="Q419" s="2">
        <v>6.7685799442361305E-2</v>
      </c>
      <c r="R419" t="s">
        <v>1166</v>
      </c>
    </row>
    <row r="420" spans="1:18" x14ac:dyDescent="0.3">
      <c r="A420" t="s">
        <v>46</v>
      </c>
      <c r="B420" t="s">
        <v>1167</v>
      </c>
      <c r="C420" t="s">
        <v>132</v>
      </c>
      <c r="D420" t="s">
        <v>133</v>
      </c>
      <c r="E420" s="2">
        <v>298.98901098901098</v>
      </c>
      <c r="F420" s="2">
        <v>9.5505494505494504</v>
      </c>
      <c r="G420" s="2">
        <v>0</v>
      </c>
      <c r="H420" s="2">
        <v>0</v>
      </c>
      <c r="I420" s="2">
        <v>6.7472527472527473</v>
      </c>
      <c r="J420" s="2">
        <v>24.878021978021984</v>
      </c>
      <c r="K420" s="2">
        <v>1.7879120879120871</v>
      </c>
      <c r="L420" s="2">
        <v>26.665934065934071</v>
      </c>
      <c r="M420" s="2">
        <v>8.91870038224052E-2</v>
      </c>
      <c r="N420" s="2">
        <v>23.869230769230771</v>
      </c>
      <c r="O420" s="2">
        <v>0</v>
      </c>
      <c r="P420" s="2">
        <v>23.869230769230771</v>
      </c>
      <c r="Q420" s="2">
        <v>7.9833137312555147E-2</v>
      </c>
      <c r="R420" t="s">
        <v>1168</v>
      </c>
    </row>
    <row r="421" spans="1:18" x14ac:dyDescent="0.3">
      <c r="A421" t="s">
        <v>46</v>
      </c>
      <c r="B421" t="s">
        <v>1169</v>
      </c>
      <c r="C421" t="s">
        <v>1170</v>
      </c>
      <c r="D421" t="s">
        <v>247</v>
      </c>
      <c r="E421" s="2">
        <v>63.296703296703299</v>
      </c>
      <c r="F421" s="2">
        <v>5.2747252747252746</v>
      </c>
      <c r="G421" s="2">
        <v>1.6373626373626373</v>
      </c>
      <c r="H421" s="2">
        <v>0.9505494505494505</v>
      </c>
      <c r="I421" s="2">
        <v>9.8241758241758248</v>
      </c>
      <c r="J421" s="2">
        <v>0</v>
      </c>
      <c r="K421" s="2">
        <v>13.738021978021976</v>
      </c>
      <c r="L421" s="2">
        <v>13.738021978021976</v>
      </c>
      <c r="M421" s="2">
        <v>0.21704166666666663</v>
      </c>
      <c r="N421" s="2">
        <v>4.605494505494506</v>
      </c>
      <c r="O421" s="2">
        <v>3.4843956043956035</v>
      </c>
      <c r="P421" s="2">
        <v>8.0898901098901099</v>
      </c>
      <c r="Q421" s="2">
        <v>0.12780902777777778</v>
      </c>
      <c r="R421" t="s">
        <v>1171</v>
      </c>
    </row>
    <row r="422" spans="1:18" x14ac:dyDescent="0.3">
      <c r="A422" t="s">
        <v>46</v>
      </c>
      <c r="B422" t="s">
        <v>1172</v>
      </c>
      <c r="C422" t="s">
        <v>466</v>
      </c>
      <c r="D422" t="s">
        <v>69</v>
      </c>
      <c r="E422" s="2">
        <v>94.813186813186817</v>
      </c>
      <c r="F422" s="2">
        <v>4.9835164835164836</v>
      </c>
      <c r="G422" s="2">
        <v>1.3846153846153846</v>
      </c>
      <c r="H422" s="2">
        <v>0.58241758241758246</v>
      </c>
      <c r="I422" s="2">
        <v>4.6593406593406597</v>
      </c>
      <c r="J422" s="2">
        <v>3.3956043956043955</v>
      </c>
      <c r="K422" s="2">
        <v>4.4945054945054945</v>
      </c>
      <c r="L422" s="2">
        <v>7.8901098901098905</v>
      </c>
      <c r="M422" s="2">
        <v>8.3217431617987947E-2</v>
      </c>
      <c r="N422" s="2">
        <v>9.8598901098901095</v>
      </c>
      <c r="O422" s="2">
        <v>0</v>
      </c>
      <c r="P422" s="2">
        <v>9.8598901098901095</v>
      </c>
      <c r="Q422" s="2">
        <v>0.10399281409364858</v>
      </c>
      <c r="R422" t="s">
        <v>1173</v>
      </c>
    </row>
    <row r="423" spans="1:18" x14ac:dyDescent="0.3">
      <c r="A423" t="s">
        <v>46</v>
      </c>
      <c r="B423" t="s">
        <v>1174</v>
      </c>
      <c r="C423" t="s">
        <v>836</v>
      </c>
      <c r="D423" t="s">
        <v>61</v>
      </c>
      <c r="E423" s="2">
        <v>108.46153846153847</v>
      </c>
      <c r="F423" s="2">
        <v>5.3571428571428568</v>
      </c>
      <c r="G423" s="2">
        <v>0.13186813186813187</v>
      </c>
      <c r="H423" s="2">
        <v>0.47252747252747251</v>
      </c>
      <c r="I423" s="2">
        <v>0</v>
      </c>
      <c r="J423" s="2">
        <v>5.4340659340659343</v>
      </c>
      <c r="K423" s="2">
        <v>14.348901098901099</v>
      </c>
      <c r="L423" s="2">
        <v>19.782967032967033</v>
      </c>
      <c r="M423" s="2">
        <v>0.18239614994934142</v>
      </c>
      <c r="N423" s="2">
        <v>15.763736263736265</v>
      </c>
      <c r="O423" s="2">
        <v>0</v>
      </c>
      <c r="P423" s="2">
        <v>15.763736263736265</v>
      </c>
      <c r="Q423" s="2">
        <v>0.14533941236068895</v>
      </c>
      <c r="R423" t="s">
        <v>1175</v>
      </c>
    </row>
    <row r="424" spans="1:18" x14ac:dyDescent="0.3">
      <c r="A424" t="s">
        <v>46</v>
      </c>
      <c r="B424" t="s">
        <v>1176</v>
      </c>
      <c r="C424" t="s">
        <v>113</v>
      </c>
      <c r="D424" t="s">
        <v>114</v>
      </c>
      <c r="E424" s="2">
        <v>345.2967032967033</v>
      </c>
      <c r="F424" s="2">
        <v>8.2417582417582409</v>
      </c>
      <c r="G424" s="2">
        <v>4.9230769230769234</v>
      </c>
      <c r="H424" s="2">
        <v>29.044285714285717</v>
      </c>
      <c r="I424" s="2">
        <v>13.538461538461538</v>
      </c>
      <c r="J424" s="2">
        <v>9.6447252747252747</v>
      </c>
      <c r="K424" s="2">
        <v>12.762857142857142</v>
      </c>
      <c r="L424" s="2">
        <v>22.407582417582418</v>
      </c>
      <c r="M424" s="2">
        <v>6.4893705047419009E-2</v>
      </c>
      <c r="N424" s="2">
        <v>28.180659340659332</v>
      </c>
      <c r="O424" s="2">
        <v>8.2047252747252752</v>
      </c>
      <c r="P424" s="2">
        <v>36.385384615384609</v>
      </c>
      <c r="Q424" s="2">
        <v>0.10537426007256061</v>
      </c>
      <c r="R424" t="s">
        <v>1177</v>
      </c>
    </row>
    <row r="425" spans="1:18" x14ac:dyDescent="0.3">
      <c r="A425" t="s">
        <v>46</v>
      </c>
      <c r="B425" t="s">
        <v>1178</v>
      </c>
      <c r="C425" t="s">
        <v>1179</v>
      </c>
      <c r="D425" t="s">
        <v>1180</v>
      </c>
      <c r="E425" s="2">
        <v>113.68131868131869</v>
      </c>
      <c r="F425" s="2">
        <v>5.4505494505494516</v>
      </c>
      <c r="G425" s="2">
        <v>2.7912087912087911</v>
      </c>
      <c r="H425" s="2">
        <v>1.7629670329670328</v>
      </c>
      <c r="I425" s="2">
        <v>7.7802197802197801</v>
      </c>
      <c r="J425" s="2">
        <v>5.3802197802197806</v>
      </c>
      <c r="K425" s="2">
        <v>12.752747252747248</v>
      </c>
      <c r="L425" s="2">
        <v>18.132967032967031</v>
      </c>
      <c r="M425" s="2">
        <v>0.15950700821652969</v>
      </c>
      <c r="N425" s="2">
        <v>4.9263736263736275</v>
      </c>
      <c r="O425" s="2">
        <v>5.1186813186813183</v>
      </c>
      <c r="P425" s="2">
        <v>10.045054945054947</v>
      </c>
      <c r="Q425" s="2">
        <v>8.8361527307878218E-2</v>
      </c>
      <c r="R425" t="s">
        <v>1181</v>
      </c>
    </row>
    <row r="426" spans="1:18" x14ac:dyDescent="0.3">
      <c r="A426" t="s">
        <v>46</v>
      </c>
      <c r="B426" t="s">
        <v>1182</v>
      </c>
      <c r="C426" t="s">
        <v>113</v>
      </c>
      <c r="D426" t="s">
        <v>114</v>
      </c>
      <c r="E426" s="2">
        <v>221.60439560439559</v>
      </c>
      <c r="F426" s="2">
        <v>28.87912087912088</v>
      </c>
      <c r="G426" s="2">
        <v>0.30769230769230771</v>
      </c>
      <c r="H426" s="2">
        <v>0.31868131868131866</v>
      </c>
      <c r="I426" s="2">
        <v>0</v>
      </c>
      <c r="J426" s="2">
        <v>4.9395604395604398</v>
      </c>
      <c r="K426" s="2">
        <v>16.414835164835164</v>
      </c>
      <c r="L426" s="2">
        <v>21.354395604395606</v>
      </c>
      <c r="M426" s="2">
        <v>9.6362689675691768E-2</v>
      </c>
      <c r="N426" s="2">
        <v>17.266483516483518</v>
      </c>
      <c r="O426" s="2">
        <v>0</v>
      </c>
      <c r="P426" s="2">
        <v>17.266483516483518</v>
      </c>
      <c r="Q426" s="2">
        <v>7.7915798869384129E-2</v>
      </c>
      <c r="R426" t="s">
        <v>1183</v>
      </c>
    </row>
    <row r="427" spans="1:18" x14ac:dyDescent="0.3">
      <c r="A427" t="s">
        <v>46</v>
      </c>
      <c r="B427" t="s">
        <v>1184</v>
      </c>
      <c r="C427" t="s">
        <v>262</v>
      </c>
      <c r="D427" t="s">
        <v>263</v>
      </c>
      <c r="E427" s="2">
        <v>276.09890109890108</v>
      </c>
      <c r="F427" s="2">
        <v>4.5779120879120878</v>
      </c>
      <c r="G427" s="2">
        <v>4.3076923076923075</v>
      </c>
      <c r="H427" s="2">
        <v>1.8241758241758241</v>
      </c>
      <c r="I427" s="2">
        <v>11.43956043956044</v>
      </c>
      <c r="J427" s="2">
        <v>0</v>
      </c>
      <c r="K427" s="2">
        <v>9.6923076923076916</v>
      </c>
      <c r="L427" s="2">
        <v>9.6923076923076916</v>
      </c>
      <c r="M427" s="2">
        <v>3.5104477611940299E-2</v>
      </c>
      <c r="N427" s="2">
        <v>9.0082417582417591</v>
      </c>
      <c r="O427" s="2">
        <v>7.6263736263736268</v>
      </c>
      <c r="P427" s="2">
        <v>16.634615384615387</v>
      </c>
      <c r="Q427" s="2">
        <v>6.0248756218905485E-2</v>
      </c>
      <c r="R427" t="s">
        <v>1185</v>
      </c>
    </row>
    <row r="428" spans="1:18" x14ac:dyDescent="0.3">
      <c r="A428" t="s">
        <v>46</v>
      </c>
      <c r="B428" t="s">
        <v>1186</v>
      </c>
      <c r="C428" t="s">
        <v>113</v>
      </c>
      <c r="D428" t="s">
        <v>114</v>
      </c>
      <c r="E428" s="2">
        <v>276.53846153846155</v>
      </c>
      <c r="F428" s="2">
        <v>13.426593406593408</v>
      </c>
      <c r="G428" s="2">
        <v>4.615384615384615</v>
      </c>
      <c r="H428" s="2">
        <v>0</v>
      </c>
      <c r="I428" s="2">
        <v>11.109890109890109</v>
      </c>
      <c r="J428" s="2">
        <v>0</v>
      </c>
      <c r="K428" s="2">
        <v>0</v>
      </c>
      <c r="L428" s="2">
        <v>0</v>
      </c>
      <c r="M428" s="2">
        <v>0</v>
      </c>
      <c r="N428" s="2">
        <v>17.554725274725271</v>
      </c>
      <c r="O428" s="2">
        <v>0</v>
      </c>
      <c r="P428" s="2">
        <v>17.554725274725271</v>
      </c>
      <c r="Q428" s="2">
        <v>6.3480230478839647E-2</v>
      </c>
      <c r="R428" t="s">
        <v>1187</v>
      </c>
    </row>
    <row r="429" spans="1:18" x14ac:dyDescent="0.3">
      <c r="A429" t="s">
        <v>46</v>
      </c>
      <c r="B429" t="s">
        <v>1188</v>
      </c>
      <c r="C429" t="s">
        <v>1189</v>
      </c>
      <c r="D429" t="s">
        <v>61</v>
      </c>
      <c r="E429" s="2">
        <v>122.69230769230769</v>
      </c>
      <c r="F429" s="2">
        <v>5.3626373626373622</v>
      </c>
      <c r="G429" s="2">
        <v>1.3076923076923077</v>
      </c>
      <c r="H429" s="2">
        <v>0</v>
      </c>
      <c r="I429" s="2">
        <v>4.6923076923076925</v>
      </c>
      <c r="J429" s="2">
        <v>6.0351648351648359</v>
      </c>
      <c r="K429" s="2">
        <v>31.680219780219772</v>
      </c>
      <c r="L429" s="2">
        <v>37.715384615384608</v>
      </c>
      <c r="M429" s="2">
        <v>0.30739811912225701</v>
      </c>
      <c r="N429" s="2">
        <v>1.5494505494505506E-2</v>
      </c>
      <c r="O429" s="2">
        <v>6.6186813186813183</v>
      </c>
      <c r="P429" s="2">
        <v>6.6341758241758235</v>
      </c>
      <c r="Q429" s="2">
        <v>5.4071652485445584E-2</v>
      </c>
      <c r="R429" t="s">
        <v>1190</v>
      </c>
    </row>
    <row r="430" spans="1:18" x14ac:dyDescent="0.3">
      <c r="A430" t="s">
        <v>46</v>
      </c>
      <c r="B430" t="s">
        <v>1191</v>
      </c>
      <c r="C430" t="s">
        <v>878</v>
      </c>
      <c r="D430" t="s">
        <v>879</v>
      </c>
      <c r="E430" s="2">
        <v>111.35164835164835</v>
      </c>
      <c r="F430" s="2">
        <v>5.7142857142857144</v>
      </c>
      <c r="G430" s="2">
        <v>0</v>
      </c>
      <c r="H430" s="2">
        <v>0.36813186813186816</v>
      </c>
      <c r="I430" s="2">
        <v>5.5164835164835164</v>
      </c>
      <c r="J430" s="2">
        <v>4.8186813186813184</v>
      </c>
      <c r="K430" s="2">
        <v>17.651098901098901</v>
      </c>
      <c r="L430" s="2">
        <v>22.469780219780219</v>
      </c>
      <c r="M430" s="2">
        <v>0.2017911773413599</v>
      </c>
      <c r="N430" s="2">
        <v>5.2197802197802199</v>
      </c>
      <c r="O430" s="2">
        <v>3.4093406593406592</v>
      </c>
      <c r="P430" s="2">
        <v>8.6291208791208796</v>
      </c>
      <c r="Q430" s="2">
        <v>7.7494325471232611E-2</v>
      </c>
      <c r="R430" t="s">
        <v>1192</v>
      </c>
    </row>
    <row r="431" spans="1:18" x14ac:dyDescent="0.3">
      <c r="A431" t="s">
        <v>46</v>
      </c>
      <c r="B431" t="s">
        <v>1193</v>
      </c>
      <c r="C431" t="s">
        <v>1194</v>
      </c>
      <c r="D431" t="s">
        <v>1195</v>
      </c>
      <c r="E431" s="2">
        <v>68.186813186813183</v>
      </c>
      <c r="F431" s="2">
        <v>5.6263736263736268</v>
      </c>
      <c r="G431" s="2">
        <v>0</v>
      </c>
      <c r="H431" s="2">
        <v>0.31593406593406592</v>
      </c>
      <c r="I431" s="2">
        <v>1.0769230769230769</v>
      </c>
      <c r="J431" s="2">
        <v>0</v>
      </c>
      <c r="K431" s="2">
        <v>9.3135164835164872</v>
      </c>
      <c r="L431" s="2">
        <v>9.3135164835164872</v>
      </c>
      <c r="M431" s="2">
        <v>0.1365882352941177</v>
      </c>
      <c r="N431" s="2">
        <v>0</v>
      </c>
      <c r="O431" s="2">
        <v>10.872857142857145</v>
      </c>
      <c r="P431" s="2">
        <v>10.872857142857145</v>
      </c>
      <c r="Q431" s="2">
        <v>0.15945688960515716</v>
      </c>
      <c r="R431" t="s">
        <v>1196</v>
      </c>
    </row>
    <row r="432" spans="1:18" x14ac:dyDescent="0.3">
      <c r="A432" t="s">
        <v>46</v>
      </c>
      <c r="B432" t="s">
        <v>1197</v>
      </c>
      <c r="C432" t="s">
        <v>375</v>
      </c>
      <c r="D432" t="s">
        <v>186</v>
      </c>
      <c r="E432" s="2">
        <v>171.1098901098901</v>
      </c>
      <c r="F432" s="2">
        <v>5.436813186813187</v>
      </c>
      <c r="G432" s="2">
        <v>4.3076923076923075</v>
      </c>
      <c r="H432" s="2">
        <v>0</v>
      </c>
      <c r="I432" s="2">
        <v>11.538461538461538</v>
      </c>
      <c r="J432" s="2">
        <v>0</v>
      </c>
      <c r="K432" s="2">
        <v>24.837912087912088</v>
      </c>
      <c r="L432" s="2">
        <v>24.837912087912088</v>
      </c>
      <c r="M432" s="2">
        <v>0.14515766488985934</v>
      </c>
      <c r="N432" s="2">
        <v>14.140109890109891</v>
      </c>
      <c r="O432" s="2">
        <v>9.3681318681318686</v>
      </c>
      <c r="P432" s="2">
        <v>23.508241758241759</v>
      </c>
      <c r="Q432" s="2">
        <v>0.1373868088112517</v>
      </c>
      <c r="R432" t="s">
        <v>1198</v>
      </c>
    </row>
    <row r="433" spans="1:18" x14ac:dyDescent="0.3">
      <c r="A433" t="s">
        <v>46</v>
      </c>
      <c r="B433" t="s">
        <v>1199</v>
      </c>
      <c r="C433" t="s">
        <v>113</v>
      </c>
      <c r="D433" t="s">
        <v>114</v>
      </c>
      <c r="E433" s="2">
        <v>163.26373626373626</v>
      </c>
      <c r="F433" s="2">
        <v>12.497252747252746</v>
      </c>
      <c r="G433" s="2">
        <v>6.1428571428571432</v>
      </c>
      <c r="H433" s="2">
        <v>0.99725274725274726</v>
      </c>
      <c r="I433" s="2">
        <v>7.5714285714285712</v>
      </c>
      <c r="J433" s="2">
        <v>0</v>
      </c>
      <c r="K433" s="2">
        <v>24.774725274725274</v>
      </c>
      <c r="L433" s="2">
        <v>24.774725274725274</v>
      </c>
      <c r="M433" s="2">
        <v>0.15174665141010971</v>
      </c>
      <c r="N433" s="2">
        <v>10.131868131868131</v>
      </c>
      <c r="O433" s="2">
        <v>5.0384615384615383</v>
      </c>
      <c r="P433" s="2">
        <v>15.17032967032967</v>
      </c>
      <c r="Q433" s="2">
        <v>9.2919162684256582E-2</v>
      </c>
      <c r="R433" t="s">
        <v>1200</v>
      </c>
    </row>
    <row r="434" spans="1:18" x14ac:dyDescent="0.3">
      <c r="A434" t="s">
        <v>46</v>
      </c>
      <c r="B434" t="s">
        <v>1201</v>
      </c>
      <c r="C434" t="s">
        <v>113</v>
      </c>
      <c r="D434" t="s">
        <v>114</v>
      </c>
      <c r="E434" s="2">
        <v>243.39560439560441</v>
      </c>
      <c r="F434" s="2">
        <v>35.200549450549453</v>
      </c>
      <c r="G434" s="2">
        <v>2.7142857142857144</v>
      </c>
      <c r="H434" s="2">
        <v>0</v>
      </c>
      <c r="I434" s="2">
        <v>14.483516483516484</v>
      </c>
      <c r="J434" s="2">
        <v>4.063186813186813</v>
      </c>
      <c r="K434" s="2">
        <v>32.629120879120876</v>
      </c>
      <c r="L434" s="2">
        <v>36.692307692307686</v>
      </c>
      <c r="M434" s="2">
        <v>0.15075172694026814</v>
      </c>
      <c r="N434" s="2">
        <v>17.785714285714285</v>
      </c>
      <c r="O434" s="2">
        <v>0</v>
      </c>
      <c r="P434" s="2">
        <v>17.785714285714285</v>
      </c>
      <c r="Q434" s="2">
        <v>7.3073276445889193E-2</v>
      </c>
      <c r="R434" t="s">
        <v>1202</v>
      </c>
    </row>
    <row r="435" spans="1:18" x14ac:dyDescent="0.3">
      <c r="A435" t="s">
        <v>46</v>
      </c>
      <c r="B435" t="s">
        <v>1203</v>
      </c>
      <c r="C435" t="s">
        <v>262</v>
      </c>
      <c r="D435" t="s">
        <v>263</v>
      </c>
      <c r="E435" s="2">
        <v>186.74725274725276</v>
      </c>
      <c r="F435" s="2">
        <v>5</v>
      </c>
      <c r="G435" s="2">
        <v>1.8351648351648351</v>
      </c>
      <c r="H435" s="2">
        <v>1.4835164835164836</v>
      </c>
      <c r="I435" s="2">
        <v>9.1648351648351642</v>
      </c>
      <c r="J435" s="2">
        <v>0</v>
      </c>
      <c r="K435" s="2">
        <v>20.117252747252749</v>
      </c>
      <c r="L435" s="2">
        <v>20.117252747252749</v>
      </c>
      <c r="M435" s="2">
        <v>0.10772449099682241</v>
      </c>
      <c r="N435" s="2">
        <v>13</v>
      </c>
      <c r="O435" s="2">
        <v>0</v>
      </c>
      <c r="P435" s="2">
        <v>13</v>
      </c>
      <c r="Q435" s="2">
        <v>6.961280451924208E-2</v>
      </c>
      <c r="R435" t="s">
        <v>1204</v>
      </c>
    </row>
    <row r="436" spans="1:18" x14ac:dyDescent="0.3">
      <c r="A436" t="s">
        <v>46</v>
      </c>
      <c r="B436" t="s">
        <v>1205</v>
      </c>
      <c r="C436" t="s">
        <v>290</v>
      </c>
      <c r="D436" t="s">
        <v>144</v>
      </c>
      <c r="E436" s="2">
        <v>291.91208791208788</v>
      </c>
      <c r="F436" s="2">
        <v>30.106043956043951</v>
      </c>
      <c r="G436" s="2">
        <v>4.6923076923076925</v>
      </c>
      <c r="H436" s="2">
        <v>0</v>
      </c>
      <c r="I436" s="2">
        <v>0</v>
      </c>
      <c r="J436" s="2">
        <v>0</v>
      </c>
      <c r="K436" s="2">
        <v>0</v>
      </c>
      <c r="L436" s="2">
        <v>0</v>
      </c>
      <c r="M436" s="2">
        <v>0</v>
      </c>
      <c r="N436" s="2">
        <v>27.955604395604407</v>
      </c>
      <c r="O436" s="2">
        <v>0</v>
      </c>
      <c r="P436" s="2">
        <v>27.955604395604407</v>
      </c>
      <c r="Q436" s="2">
        <v>9.5767203734377401E-2</v>
      </c>
      <c r="R436" t="s">
        <v>1206</v>
      </c>
    </row>
    <row r="437" spans="1:18" x14ac:dyDescent="0.3">
      <c r="A437" t="s">
        <v>46</v>
      </c>
      <c r="B437" t="s">
        <v>1207</v>
      </c>
      <c r="C437" t="s">
        <v>179</v>
      </c>
      <c r="D437" t="s">
        <v>89</v>
      </c>
      <c r="E437" s="2">
        <v>141.42857142857142</v>
      </c>
      <c r="F437" s="2">
        <v>5.7142857142857144</v>
      </c>
      <c r="G437" s="2">
        <v>0.5714285714285714</v>
      </c>
      <c r="H437" s="2">
        <v>1.0109890109890109</v>
      </c>
      <c r="I437" s="2">
        <v>5.7142857142857144</v>
      </c>
      <c r="J437" s="2">
        <v>0</v>
      </c>
      <c r="K437" s="2">
        <v>33.700549450549453</v>
      </c>
      <c r="L437" s="2">
        <v>33.700549450549453</v>
      </c>
      <c r="M437" s="2">
        <v>0.23828671328671333</v>
      </c>
      <c r="N437" s="2">
        <v>15.299450549450549</v>
      </c>
      <c r="O437" s="2">
        <v>1.054945054945055</v>
      </c>
      <c r="P437" s="2">
        <v>16.354395604395606</v>
      </c>
      <c r="Q437" s="2">
        <v>0.11563714063714066</v>
      </c>
      <c r="R437" t="s">
        <v>1208</v>
      </c>
    </row>
    <row r="438" spans="1:18" x14ac:dyDescent="0.3">
      <c r="A438" t="s">
        <v>46</v>
      </c>
      <c r="B438" t="s">
        <v>1209</v>
      </c>
      <c r="C438" t="s">
        <v>609</v>
      </c>
      <c r="D438" t="s">
        <v>541</v>
      </c>
      <c r="E438" s="2">
        <v>80.912087912087912</v>
      </c>
      <c r="F438" s="2">
        <v>5.6263736263736268</v>
      </c>
      <c r="G438" s="2">
        <v>0</v>
      </c>
      <c r="H438" s="2">
        <v>0</v>
      </c>
      <c r="I438" s="2">
        <v>0.65934065934065933</v>
      </c>
      <c r="J438" s="2">
        <v>0</v>
      </c>
      <c r="K438" s="2">
        <v>7.4313186813186816</v>
      </c>
      <c r="L438" s="2">
        <v>7.4313186813186816</v>
      </c>
      <c r="M438" s="2">
        <v>9.1844356919733805E-2</v>
      </c>
      <c r="N438" s="2">
        <v>0.72868131868131869</v>
      </c>
      <c r="O438" s="2">
        <v>1.9340659340659341</v>
      </c>
      <c r="P438" s="2">
        <v>2.6627472527472529</v>
      </c>
      <c r="Q438" s="2">
        <v>3.2909140296074973E-2</v>
      </c>
      <c r="R438" t="s">
        <v>1210</v>
      </c>
    </row>
    <row r="439" spans="1:18" x14ac:dyDescent="0.3">
      <c r="A439" t="s">
        <v>46</v>
      </c>
      <c r="B439" t="s">
        <v>1211</v>
      </c>
      <c r="C439" t="s">
        <v>1212</v>
      </c>
      <c r="D439" t="s">
        <v>81</v>
      </c>
      <c r="E439" s="2">
        <v>143.95604395604394</v>
      </c>
      <c r="F439" s="2">
        <v>10.916483516483517</v>
      </c>
      <c r="G439" s="2">
        <v>1.7142857142857142</v>
      </c>
      <c r="H439" s="2">
        <v>0.7142857142857143</v>
      </c>
      <c r="I439" s="2">
        <v>5.5384615384615383</v>
      </c>
      <c r="J439" s="2">
        <v>7.5824175824175839</v>
      </c>
      <c r="K439" s="2">
        <v>15.925934065934065</v>
      </c>
      <c r="L439" s="2">
        <v>23.508351648351649</v>
      </c>
      <c r="M439" s="2">
        <v>0.1633022900763359</v>
      </c>
      <c r="N439" s="2">
        <v>14.054945054945058</v>
      </c>
      <c r="O439" s="2">
        <v>0</v>
      </c>
      <c r="P439" s="2">
        <v>14.054945054945058</v>
      </c>
      <c r="Q439" s="2">
        <v>9.7633587786259579E-2</v>
      </c>
      <c r="R439" t="s">
        <v>1213</v>
      </c>
    </row>
    <row r="440" spans="1:18" x14ac:dyDescent="0.3">
      <c r="A440" t="s">
        <v>46</v>
      </c>
      <c r="B440" t="s">
        <v>1214</v>
      </c>
      <c r="C440" t="s">
        <v>1215</v>
      </c>
      <c r="D440" t="s">
        <v>926</v>
      </c>
      <c r="E440" s="2">
        <v>95.450549450549445</v>
      </c>
      <c r="F440" s="2">
        <v>5.1923076923076925</v>
      </c>
      <c r="G440" s="2">
        <v>0</v>
      </c>
      <c r="H440" s="2">
        <v>0</v>
      </c>
      <c r="I440" s="2">
        <v>0</v>
      </c>
      <c r="J440" s="2">
        <v>0</v>
      </c>
      <c r="K440" s="2">
        <v>20.005494505494507</v>
      </c>
      <c r="L440" s="2">
        <v>20.005494505494507</v>
      </c>
      <c r="M440" s="2">
        <v>0.20959014506101775</v>
      </c>
      <c r="N440" s="2">
        <v>0</v>
      </c>
      <c r="O440" s="2">
        <v>9.291208791208792</v>
      </c>
      <c r="P440" s="2">
        <v>9.291208791208792</v>
      </c>
      <c r="Q440" s="2">
        <v>9.7340548008289215E-2</v>
      </c>
      <c r="R440" t="s">
        <v>1216</v>
      </c>
    </row>
    <row r="441" spans="1:18" x14ac:dyDescent="0.3">
      <c r="A441" t="s">
        <v>46</v>
      </c>
      <c r="B441" t="s">
        <v>1217</v>
      </c>
      <c r="C441" t="s">
        <v>1042</v>
      </c>
      <c r="D441" t="s">
        <v>1043</v>
      </c>
      <c r="E441" s="2">
        <v>110.4065934065934</v>
      </c>
      <c r="F441" s="2">
        <v>5.2747252747252746</v>
      </c>
      <c r="G441" s="2">
        <v>0</v>
      </c>
      <c r="H441" s="2">
        <v>0.64835164835164838</v>
      </c>
      <c r="I441" s="2">
        <v>0</v>
      </c>
      <c r="J441" s="2">
        <v>5.802197802197802</v>
      </c>
      <c r="K441" s="2">
        <v>7.5714285714285712</v>
      </c>
      <c r="L441" s="2">
        <v>13.373626373626372</v>
      </c>
      <c r="M441" s="2">
        <v>0.12113068577684881</v>
      </c>
      <c r="N441" s="2">
        <v>10.846153846153847</v>
      </c>
      <c r="O441" s="2">
        <v>0</v>
      </c>
      <c r="P441" s="2">
        <v>10.846153846153847</v>
      </c>
      <c r="Q441" s="2">
        <v>9.8238280083607063E-2</v>
      </c>
      <c r="R441" t="s">
        <v>1218</v>
      </c>
    </row>
    <row r="442" spans="1:18" x14ac:dyDescent="0.3">
      <c r="A442" t="s">
        <v>46</v>
      </c>
      <c r="B442" t="s">
        <v>1219</v>
      </c>
      <c r="C442" t="s">
        <v>841</v>
      </c>
      <c r="D442" t="s">
        <v>49</v>
      </c>
      <c r="E442" s="2">
        <v>83.252747252747255</v>
      </c>
      <c r="F442" s="2">
        <v>6.5934065934065931</v>
      </c>
      <c r="G442" s="2">
        <v>1.4285714285714286</v>
      </c>
      <c r="H442" s="2">
        <v>0.46703296703296704</v>
      </c>
      <c r="I442" s="2">
        <v>4.2197802197802199</v>
      </c>
      <c r="J442" s="2">
        <v>5.0274725274725274</v>
      </c>
      <c r="K442" s="2">
        <v>12.576923076923077</v>
      </c>
      <c r="L442" s="2">
        <v>17.604395604395606</v>
      </c>
      <c r="M442" s="2">
        <v>0.21145723336853223</v>
      </c>
      <c r="N442" s="2">
        <v>4.395604395604396</v>
      </c>
      <c r="O442" s="2">
        <v>0</v>
      </c>
      <c r="P442" s="2">
        <v>4.395604395604396</v>
      </c>
      <c r="Q442" s="2">
        <v>5.2798310454065474E-2</v>
      </c>
      <c r="R442" t="s">
        <v>1220</v>
      </c>
    </row>
    <row r="443" spans="1:18" x14ac:dyDescent="0.3">
      <c r="A443" t="s">
        <v>46</v>
      </c>
      <c r="B443" t="s">
        <v>1221</v>
      </c>
      <c r="C443" t="s">
        <v>132</v>
      </c>
      <c r="D443" t="s">
        <v>133</v>
      </c>
      <c r="E443" s="2">
        <v>214.45054945054946</v>
      </c>
      <c r="F443" s="2">
        <v>10</v>
      </c>
      <c r="G443" s="2">
        <v>2.1428571428571428</v>
      </c>
      <c r="H443" s="2">
        <v>0.63461538461538458</v>
      </c>
      <c r="I443" s="2">
        <v>20.153846153846153</v>
      </c>
      <c r="J443" s="2">
        <v>23.543956043956044</v>
      </c>
      <c r="K443" s="2">
        <v>0</v>
      </c>
      <c r="L443" s="2">
        <v>23.543956043956044</v>
      </c>
      <c r="M443" s="2">
        <v>0.10978734306943376</v>
      </c>
      <c r="N443" s="2">
        <v>18.390109890109891</v>
      </c>
      <c r="O443" s="2">
        <v>0</v>
      </c>
      <c r="P443" s="2">
        <v>18.390109890109891</v>
      </c>
      <c r="Q443" s="2">
        <v>8.5754547783756088E-2</v>
      </c>
      <c r="R443" t="s">
        <v>1222</v>
      </c>
    </row>
    <row r="444" spans="1:18" x14ac:dyDescent="0.3">
      <c r="A444" t="s">
        <v>46</v>
      </c>
      <c r="B444" t="s">
        <v>1223</v>
      </c>
      <c r="C444" t="s">
        <v>1224</v>
      </c>
      <c r="D444" t="s">
        <v>89</v>
      </c>
      <c r="E444" s="2">
        <v>80.945054945054949</v>
      </c>
      <c r="F444" s="2">
        <v>5</v>
      </c>
      <c r="G444" s="2">
        <v>0</v>
      </c>
      <c r="H444" s="2">
        <v>0</v>
      </c>
      <c r="I444" s="2">
        <v>0</v>
      </c>
      <c r="J444" s="2">
        <v>4.9203296703296706</v>
      </c>
      <c r="K444" s="2">
        <v>15.425824175824175</v>
      </c>
      <c r="L444" s="2">
        <v>20.346153846153847</v>
      </c>
      <c r="M444" s="2">
        <v>0.25135758892207438</v>
      </c>
      <c r="N444" s="2">
        <v>3.8351648351648353</v>
      </c>
      <c r="O444" s="2">
        <v>17.417582417582416</v>
      </c>
      <c r="P444" s="2">
        <v>21.252747252747252</v>
      </c>
      <c r="Q444" s="2">
        <v>0.26255769752918812</v>
      </c>
      <c r="R444" t="s">
        <v>1225</v>
      </c>
    </row>
    <row r="445" spans="1:18" x14ac:dyDescent="0.3">
      <c r="A445" t="s">
        <v>46</v>
      </c>
      <c r="B445" t="s">
        <v>1226</v>
      </c>
      <c r="C445" t="s">
        <v>113</v>
      </c>
      <c r="D445" t="s">
        <v>114</v>
      </c>
      <c r="E445" s="2">
        <v>151.06593406593407</v>
      </c>
      <c r="F445" s="2">
        <v>11.428571428571429</v>
      </c>
      <c r="G445" s="2">
        <v>0</v>
      </c>
      <c r="H445" s="2">
        <v>0</v>
      </c>
      <c r="I445" s="2">
        <v>5.2747252747252746</v>
      </c>
      <c r="J445" s="2">
        <v>0</v>
      </c>
      <c r="K445" s="2">
        <v>35.655274725274722</v>
      </c>
      <c r="L445" s="2">
        <v>35.655274725274722</v>
      </c>
      <c r="M445" s="2">
        <v>0.23602458718265801</v>
      </c>
      <c r="N445" s="2">
        <v>0</v>
      </c>
      <c r="O445" s="2">
        <v>16.527472527472529</v>
      </c>
      <c r="P445" s="2">
        <v>16.527472527472529</v>
      </c>
      <c r="Q445" s="2">
        <v>0.10940568851385757</v>
      </c>
      <c r="R445" t="s">
        <v>1227</v>
      </c>
    </row>
    <row r="446" spans="1:18" x14ac:dyDescent="0.3">
      <c r="A446" t="s">
        <v>46</v>
      </c>
      <c r="B446" t="s">
        <v>1228</v>
      </c>
      <c r="C446" t="s">
        <v>1229</v>
      </c>
      <c r="D446" t="s">
        <v>89</v>
      </c>
      <c r="E446" s="2">
        <v>237.94505494505495</v>
      </c>
      <c r="F446" s="2">
        <v>5.1923076923076925</v>
      </c>
      <c r="G446" s="2">
        <v>2.8461538461538463</v>
      </c>
      <c r="H446" s="2">
        <v>0</v>
      </c>
      <c r="I446" s="2">
        <v>14.362637362637363</v>
      </c>
      <c r="J446" s="2">
        <v>9.3005494505494539</v>
      </c>
      <c r="K446" s="2">
        <v>9.2593406593406602</v>
      </c>
      <c r="L446" s="2">
        <v>18.559890109890112</v>
      </c>
      <c r="M446" s="2">
        <v>7.8000738927631277E-2</v>
      </c>
      <c r="N446" s="2">
        <v>7.9006593406593408</v>
      </c>
      <c r="O446" s="2">
        <v>12.842307692307694</v>
      </c>
      <c r="P446" s="2">
        <v>20.742967032967034</v>
      </c>
      <c r="Q446" s="2">
        <v>8.7175449129450883E-2</v>
      </c>
      <c r="R446" t="s">
        <v>1230</v>
      </c>
    </row>
    <row r="447" spans="1:18" x14ac:dyDescent="0.3">
      <c r="A447" t="s">
        <v>46</v>
      </c>
      <c r="B447" t="s">
        <v>1231</v>
      </c>
      <c r="C447" t="s">
        <v>195</v>
      </c>
      <c r="D447" t="s">
        <v>196</v>
      </c>
      <c r="E447" s="2">
        <v>211.41758241758242</v>
      </c>
      <c r="F447" s="2">
        <v>11.032967032967033</v>
      </c>
      <c r="G447" s="2">
        <v>2.8571428571428572</v>
      </c>
      <c r="H447" s="2">
        <v>0.68681318681318682</v>
      </c>
      <c r="I447" s="2">
        <v>26.802197802197803</v>
      </c>
      <c r="J447" s="2">
        <v>4.9560439560439562</v>
      </c>
      <c r="K447" s="2">
        <v>22.060439560439562</v>
      </c>
      <c r="L447" s="2">
        <v>27.016483516483518</v>
      </c>
      <c r="M447" s="2">
        <v>0.12778730703259006</v>
      </c>
      <c r="N447" s="2">
        <v>31.071428571428573</v>
      </c>
      <c r="O447" s="2">
        <v>10.675824175824175</v>
      </c>
      <c r="P447" s="2">
        <v>41.747252747252745</v>
      </c>
      <c r="Q447" s="2">
        <v>0.19746348562815114</v>
      </c>
      <c r="R447" t="s">
        <v>1232</v>
      </c>
    </row>
    <row r="448" spans="1:18" x14ac:dyDescent="0.3">
      <c r="A448" t="s">
        <v>46</v>
      </c>
      <c r="B448" t="s">
        <v>1233</v>
      </c>
      <c r="C448" t="s">
        <v>239</v>
      </c>
      <c r="D448" t="s">
        <v>61</v>
      </c>
      <c r="E448" s="2">
        <v>66.879120879120876</v>
      </c>
      <c r="F448" s="2">
        <v>5.3571428571428568</v>
      </c>
      <c r="G448" s="2">
        <v>0.26373626373626374</v>
      </c>
      <c r="H448" s="2">
        <v>0.81868131868131866</v>
      </c>
      <c r="I448" s="2">
        <v>0</v>
      </c>
      <c r="J448" s="2">
        <v>0</v>
      </c>
      <c r="K448" s="2">
        <v>9.5661538461538473</v>
      </c>
      <c r="L448" s="2">
        <v>9.5661538461538473</v>
      </c>
      <c r="M448" s="2">
        <v>0.1430364771606967</v>
      </c>
      <c r="N448" s="2">
        <v>5.2747252747252746</v>
      </c>
      <c r="O448" s="2">
        <v>0</v>
      </c>
      <c r="P448" s="2">
        <v>5.2747252747252746</v>
      </c>
      <c r="Q448" s="2">
        <v>7.886953664147224E-2</v>
      </c>
      <c r="R448" t="s">
        <v>1234</v>
      </c>
    </row>
    <row r="449" spans="1:18" x14ac:dyDescent="0.3">
      <c r="A449" t="s">
        <v>46</v>
      </c>
      <c r="B449" t="s">
        <v>1235</v>
      </c>
      <c r="C449" t="s">
        <v>1212</v>
      </c>
      <c r="D449" t="s">
        <v>81</v>
      </c>
      <c r="E449" s="2">
        <v>161.84615384615384</v>
      </c>
      <c r="F449" s="2">
        <v>0</v>
      </c>
      <c r="G449" s="2">
        <v>0</v>
      </c>
      <c r="H449" s="2">
        <v>0</v>
      </c>
      <c r="I449" s="2">
        <v>15.494505494505495</v>
      </c>
      <c r="J449" s="2">
        <v>5.1098901098901095</v>
      </c>
      <c r="K449" s="2">
        <v>0.52197802197802201</v>
      </c>
      <c r="L449" s="2">
        <v>5.6318681318681314</v>
      </c>
      <c r="M449" s="2">
        <v>3.4797664312873434E-2</v>
      </c>
      <c r="N449" s="2">
        <v>23.771978021978022</v>
      </c>
      <c r="O449" s="2">
        <v>0</v>
      </c>
      <c r="P449" s="2">
        <v>23.771978021978022</v>
      </c>
      <c r="Q449" s="2">
        <v>0.14688009234111896</v>
      </c>
      <c r="R449" t="s">
        <v>1236</v>
      </c>
    </row>
    <row r="450" spans="1:18" x14ac:dyDescent="0.3">
      <c r="A450" t="s">
        <v>46</v>
      </c>
      <c r="B450" t="s">
        <v>1237</v>
      </c>
      <c r="C450" t="s">
        <v>802</v>
      </c>
      <c r="D450" t="s">
        <v>81</v>
      </c>
      <c r="E450" s="2">
        <v>209.50549450549451</v>
      </c>
      <c r="F450" s="2">
        <v>5.3571428571428568</v>
      </c>
      <c r="G450" s="2">
        <v>0</v>
      </c>
      <c r="H450" s="2">
        <v>0</v>
      </c>
      <c r="I450" s="2">
        <v>11.43956043956044</v>
      </c>
      <c r="J450" s="2">
        <v>6.6950549450549453</v>
      </c>
      <c r="K450" s="2">
        <v>33.846153846153847</v>
      </c>
      <c r="L450" s="2">
        <v>40.541208791208788</v>
      </c>
      <c r="M450" s="2">
        <v>0.19350904799370572</v>
      </c>
      <c r="N450" s="2">
        <v>23.203296703296704</v>
      </c>
      <c r="O450" s="2">
        <v>0</v>
      </c>
      <c r="P450" s="2">
        <v>23.203296703296704</v>
      </c>
      <c r="Q450" s="2">
        <v>0.11075268817204301</v>
      </c>
      <c r="R450" t="s">
        <v>1238</v>
      </c>
    </row>
    <row r="451" spans="1:18" x14ac:dyDescent="0.3">
      <c r="A451" t="s">
        <v>46</v>
      </c>
      <c r="B451" t="s">
        <v>1239</v>
      </c>
      <c r="C451" t="s">
        <v>1240</v>
      </c>
      <c r="D451" t="s">
        <v>81</v>
      </c>
      <c r="E451" s="2">
        <v>200.93406593406593</v>
      </c>
      <c r="F451" s="2">
        <v>10.43956043956044</v>
      </c>
      <c r="G451" s="2">
        <v>3.3406593406593408</v>
      </c>
      <c r="H451" s="2">
        <v>0</v>
      </c>
      <c r="I451" s="2">
        <v>14.010989010989011</v>
      </c>
      <c r="J451" s="2">
        <v>27.326923076923077</v>
      </c>
      <c r="K451" s="2">
        <v>0.39010989010989011</v>
      </c>
      <c r="L451" s="2">
        <v>27.717032967032967</v>
      </c>
      <c r="M451" s="2">
        <v>0.13794093519278097</v>
      </c>
      <c r="N451" s="2">
        <v>16.950549450549449</v>
      </c>
      <c r="O451" s="2">
        <v>0</v>
      </c>
      <c r="P451" s="2">
        <v>16.950549450549449</v>
      </c>
      <c r="Q451" s="2">
        <v>8.4358764014219295E-2</v>
      </c>
      <c r="R451" t="s">
        <v>1241</v>
      </c>
    </row>
    <row r="452" spans="1:18" x14ac:dyDescent="0.3">
      <c r="A452" t="s">
        <v>46</v>
      </c>
      <c r="B452" t="s">
        <v>1242</v>
      </c>
      <c r="C452" t="s">
        <v>210</v>
      </c>
      <c r="D452" t="s">
        <v>53</v>
      </c>
      <c r="E452" s="2">
        <v>330.96703296703299</v>
      </c>
      <c r="F452" s="2">
        <v>15.191208791208782</v>
      </c>
      <c r="G452" s="2">
        <v>10.076923076923077</v>
      </c>
      <c r="H452" s="2">
        <v>3.3956043956043955</v>
      </c>
      <c r="I452" s="2">
        <v>31.417582417582416</v>
      </c>
      <c r="J452" s="2">
        <v>7.6126373626373622</v>
      </c>
      <c r="K452" s="2">
        <v>0</v>
      </c>
      <c r="L452" s="2">
        <v>7.6126373626373622</v>
      </c>
      <c r="M452" s="2">
        <v>2.3001195298492594E-2</v>
      </c>
      <c r="N452" s="2">
        <v>36.335164835164832</v>
      </c>
      <c r="O452" s="2">
        <v>0</v>
      </c>
      <c r="P452" s="2">
        <v>36.335164835164832</v>
      </c>
      <c r="Q452" s="2">
        <v>0.10978484627133274</v>
      </c>
      <c r="R452" t="s">
        <v>1243</v>
      </c>
    </row>
    <row r="453" spans="1:18" x14ac:dyDescent="0.3">
      <c r="A453" t="s">
        <v>46</v>
      </c>
      <c r="B453" t="s">
        <v>1244</v>
      </c>
      <c r="C453" t="s">
        <v>52</v>
      </c>
      <c r="D453" t="s">
        <v>53</v>
      </c>
      <c r="E453" s="2">
        <v>17.703296703296704</v>
      </c>
      <c r="F453" s="2">
        <v>1.6879120879120901</v>
      </c>
      <c r="G453" s="2">
        <v>0.68131868131868134</v>
      </c>
      <c r="H453" s="2">
        <v>0</v>
      </c>
      <c r="I453" s="2">
        <v>1.2527472527472527</v>
      </c>
      <c r="J453" s="2">
        <v>0</v>
      </c>
      <c r="K453" s="2">
        <v>0</v>
      </c>
      <c r="L453" s="2">
        <v>0</v>
      </c>
      <c r="M453" s="2">
        <v>0</v>
      </c>
      <c r="N453" s="2">
        <v>2.0439560439560438</v>
      </c>
      <c r="O453" s="2">
        <v>0</v>
      </c>
      <c r="P453" s="2">
        <v>2.0439560439560438</v>
      </c>
      <c r="Q453" s="2">
        <v>0.11545623836126628</v>
      </c>
      <c r="R453" t="s">
        <v>1245</v>
      </c>
    </row>
    <row r="454" spans="1:18" x14ac:dyDescent="0.3">
      <c r="A454" t="s">
        <v>46</v>
      </c>
      <c r="B454" t="s">
        <v>1246</v>
      </c>
      <c r="C454" t="s">
        <v>1247</v>
      </c>
      <c r="D454" t="s">
        <v>666</v>
      </c>
      <c r="E454" s="2">
        <v>76.373626373626379</v>
      </c>
      <c r="F454" s="2">
        <v>5.6263736263736268</v>
      </c>
      <c r="G454" s="2">
        <v>0</v>
      </c>
      <c r="H454" s="2">
        <v>7.6923076923076927E-2</v>
      </c>
      <c r="I454" s="2">
        <v>0.25274725274725274</v>
      </c>
      <c r="J454" s="2">
        <v>2.8076923076923075</v>
      </c>
      <c r="K454" s="2">
        <v>24.686813186813186</v>
      </c>
      <c r="L454" s="2">
        <v>27.494505494505493</v>
      </c>
      <c r="M454" s="2">
        <v>0.35999999999999993</v>
      </c>
      <c r="N454" s="2">
        <v>0</v>
      </c>
      <c r="O454" s="2">
        <v>10.274725274725276</v>
      </c>
      <c r="P454" s="2">
        <v>10.274725274725276</v>
      </c>
      <c r="Q454" s="2">
        <v>0.13453237410071942</v>
      </c>
      <c r="R454" t="s">
        <v>1248</v>
      </c>
    </row>
    <row r="455" spans="1:18" x14ac:dyDescent="0.3">
      <c r="A455" t="s">
        <v>46</v>
      </c>
      <c r="B455" t="s">
        <v>1249</v>
      </c>
      <c r="C455" t="s">
        <v>303</v>
      </c>
      <c r="D455" t="s">
        <v>176</v>
      </c>
      <c r="E455" s="2">
        <v>77.912087912087912</v>
      </c>
      <c r="F455" s="2">
        <v>5.7142857142857144</v>
      </c>
      <c r="G455" s="2">
        <v>4.2857142857142856</v>
      </c>
      <c r="H455" s="2">
        <v>0</v>
      </c>
      <c r="I455" s="2">
        <v>0</v>
      </c>
      <c r="J455" s="2">
        <v>4.7835164835164834</v>
      </c>
      <c r="K455" s="2">
        <v>4.197802197802198</v>
      </c>
      <c r="L455" s="2">
        <v>8.9813186813186814</v>
      </c>
      <c r="M455" s="2">
        <v>0.11527503526093089</v>
      </c>
      <c r="N455" s="2">
        <v>5.7142857142857144</v>
      </c>
      <c r="O455" s="2">
        <v>0</v>
      </c>
      <c r="P455" s="2">
        <v>5.7142857142857144</v>
      </c>
      <c r="Q455" s="2">
        <v>7.334273624823695E-2</v>
      </c>
      <c r="R455" t="s">
        <v>1250</v>
      </c>
    </row>
    <row r="456" spans="1:18" x14ac:dyDescent="0.3">
      <c r="A456" t="s">
        <v>46</v>
      </c>
      <c r="B456" t="s">
        <v>1251</v>
      </c>
      <c r="C456" t="s">
        <v>1252</v>
      </c>
      <c r="D456" t="s">
        <v>247</v>
      </c>
      <c r="E456" s="2">
        <v>29.032967032967033</v>
      </c>
      <c r="F456" s="2">
        <v>4.5714285714285712</v>
      </c>
      <c r="G456" s="2">
        <v>0</v>
      </c>
      <c r="H456" s="2">
        <v>0</v>
      </c>
      <c r="I456" s="2">
        <v>2.6813186813186811</v>
      </c>
      <c r="J456" s="2">
        <v>1.3736263736263736</v>
      </c>
      <c r="K456" s="2">
        <v>8.1648351648351642</v>
      </c>
      <c r="L456" s="2">
        <v>9.5384615384615383</v>
      </c>
      <c r="M456" s="2">
        <v>0.32853898561695682</v>
      </c>
      <c r="N456" s="2">
        <v>4.0219780219780219</v>
      </c>
      <c r="O456" s="2">
        <v>0</v>
      </c>
      <c r="P456" s="2">
        <v>4.0219780219780219</v>
      </c>
      <c r="Q456" s="2">
        <v>0.13853141559424678</v>
      </c>
      <c r="R456" t="s">
        <v>1253</v>
      </c>
    </row>
    <row r="457" spans="1:18" x14ac:dyDescent="0.3">
      <c r="A457" t="s">
        <v>46</v>
      </c>
      <c r="B457" t="s">
        <v>1254</v>
      </c>
      <c r="C457" t="s">
        <v>878</v>
      </c>
      <c r="D457" t="s">
        <v>879</v>
      </c>
      <c r="E457" s="2">
        <v>180.20879120879121</v>
      </c>
      <c r="F457" s="2">
        <v>10.692307692307692</v>
      </c>
      <c r="G457" s="2">
        <v>1.956043956043956</v>
      </c>
      <c r="H457" s="2">
        <v>0.76923076923076927</v>
      </c>
      <c r="I457" s="2">
        <v>11.43956043956044</v>
      </c>
      <c r="J457" s="2">
        <v>10.582417582417582</v>
      </c>
      <c r="K457" s="2">
        <v>24.189560439560438</v>
      </c>
      <c r="L457" s="2">
        <v>34.771978021978022</v>
      </c>
      <c r="M457" s="2">
        <v>0.19295383864869808</v>
      </c>
      <c r="N457" s="2">
        <v>10.763736263736265</v>
      </c>
      <c r="O457" s="2">
        <v>16.096153846153847</v>
      </c>
      <c r="P457" s="2">
        <v>26.859890109890109</v>
      </c>
      <c r="Q457" s="2">
        <v>0.14904872248307824</v>
      </c>
      <c r="R457" t="s">
        <v>1255</v>
      </c>
    </row>
    <row r="458" spans="1:18" x14ac:dyDescent="0.3">
      <c r="A458" t="s">
        <v>46</v>
      </c>
      <c r="B458" t="s">
        <v>1256</v>
      </c>
      <c r="C458" t="s">
        <v>375</v>
      </c>
      <c r="D458" t="s">
        <v>186</v>
      </c>
      <c r="E458" s="2">
        <v>87.340659340659343</v>
      </c>
      <c r="F458" s="2">
        <v>4.697802197802198</v>
      </c>
      <c r="G458" s="2">
        <v>0.35164835164835168</v>
      </c>
      <c r="H458" s="2">
        <v>0.38351648351648349</v>
      </c>
      <c r="I458" s="2">
        <v>7.8901098901098905</v>
      </c>
      <c r="J458" s="2">
        <v>0.82417582417582413</v>
      </c>
      <c r="K458" s="2">
        <v>36.282637362637374</v>
      </c>
      <c r="L458" s="2">
        <v>37.106813186813199</v>
      </c>
      <c r="M458" s="2">
        <v>0.4248515349773529</v>
      </c>
      <c r="N458" s="2">
        <v>0</v>
      </c>
      <c r="O458" s="2">
        <v>0</v>
      </c>
      <c r="P458" s="2">
        <v>0</v>
      </c>
      <c r="Q458" s="2">
        <v>0</v>
      </c>
      <c r="R458" t="s">
        <v>1257</v>
      </c>
    </row>
    <row r="459" spans="1:18" x14ac:dyDescent="0.3">
      <c r="A459" t="s">
        <v>46</v>
      </c>
      <c r="B459" t="s">
        <v>1258</v>
      </c>
      <c r="C459" t="s">
        <v>103</v>
      </c>
      <c r="D459" t="s">
        <v>104</v>
      </c>
      <c r="E459" s="2">
        <v>32.670329670329672</v>
      </c>
      <c r="F459" s="2">
        <v>4.6923076923076925</v>
      </c>
      <c r="G459" s="2">
        <v>2.5824175824175826</v>
      </c>
      <c r="H459" s="2">
        <v>0</v>
      </c>
      <c r="I459" s="2">
        <v>0</v>
      </c>
      <c r="J459" s="2">
        <v>0</v>
      </c>
      <c r="K459" s="2">
        <v>0</v>
      </c>
      <c r="L459" s="2">
        <v>0</v>
      </c>
      <c r="M459" s="2">
        <v>0</v>
      </c>
      <c r="N459" s="2">
        <v>8.5384615384615383</v>
      </c>
      <c r="O459" s="2">
        <v>0</v>
      </c>
      <c r="P459" s="2">
        <v>8.5384615384615383</v>
      </c>
      <c r="Q459" s="2">
        <v>0.26135216952573159</v>
      </c>
      <c r="R459" t="s">
        <v>1259</v>
      </c>
    </row>
    <row r="460" spans="1:18" x14ac:dyDescent="0.3">
      <c r="A460" t="s">
        <v>46</v>
      </c>
      <c r="B460" t="s">
        <v>1260</v>
      </c>
      <c r="C460" t="s">
        <v>132</v>
      </c>
      <c r="D460" t="s">
        <v>133</v>
      </c>
      <c r="E460" s="2">
        <v>176.91208791208791</v>
      </c>
      <c r="F460" s="2">
        <v>10.357142857142858</v>
      </c>
      <c r="G460" s="2">
        <v>1.4285714285714286</v>
      </c>
      <c r="H460" s="2">
        <v>0.43406593406593408</v>
      </c>
      <c r="I460" s="2">
        <v>11.032967032967033</v>
      </c>
      <c r="J460" s="2">
        <v>4.6208791208791204</v>
      </c>
      <c r="K460" s="2">
        <v>18.983516483516482</v>
      </c>
      <c r="L460" s="2">
        <v>23.604395604395602</v>
      </c>
      <c r="M460" s="2">
        <v>0.1334244363003913</v>
      </c>
      <c r="N460" s="2">
        <v>8.145604395604396</v>
      </c>
      <c r="O460" s="2">
        <v>10.274725274725276</v>
      </c>
      <c r="P460" s="2">
        <v>18.420329670329672</v>
      </c>
      <c r="Q460" s="2">
        <v>0.104121373998385</v>
      </c>
      <c r="R460" t="s">
        <v>1261</v>
      </c>
    </row>
    <row r="461" spans="1:18" x14ac:dyDescent="0.3">
      <c r="A461" t="s">
        <v>46</v>
      </c>
      <c r="B461" t="s">
        <v>1262</v>
      </c>
      <c r="C461" t="s">
        <v>375</v>
      </c>
      <c r="D461" t="s">
        <v>186</v>
      </c>
      <c r="E461" s="2">
        <v>124.57142857142857</v>
      </c>
      <c r="F461" s="2">
        <v>9.8461538461538467</v>
      </c>
      <c r="G461" s="2">
        <v>0.82417582417582413</v>
      </c>
      <c r="H461" s="2">
        <v>0.70329670329670335</v>
      </c>
      <c r="I461" s="2">
        <v>7.9780219780219781</v>
      </c>
      <c r="J461" s="2">
        <v>5.6813186813186816</v>
      </c>
      <c r="K461" s="2">
        <v>8.8049450549450547</v>
      </c>
      <c r="L461" s="2">
        <v>14.486263736263737</v>
      </c>
      <c r="M461" s="2">
        <v>0.11628881439661257</v>
      </c>
      <c r="N461" s="2">
        <v>1.3241758241758241</v>
      </c>
      <c r="O461" s="2">
        <v>13.978021978021978</v>
      </c>
      <c r="P461" s="2">
        <v>15.302197802197803</v>
      </c>
      <c r="Q461" s="2">
        <v>0.12283874382498236</v>
      </c>
      <c r="R461" t="s">
        <v>1263</v>
      </c>
    </row>
    <row r="462" spans="1:18" x14ac:dyDescent="0.3">
      <c r="A462" t="s">
        <v>46</v>
      </c>
      <c r="B462" t="s">
        <v>1264</v>
      </c>
      <c r="C462" t="s">
        <v>132</v>
      </c>
      <c r="D462" t="s">
        <v>133</v>
      </c>
      <c r="E462" s="2">
        <v>99.406593406593402</v>
      </c>
      <c r="F462" s="2">
        <v>0</v>
      </c>
      <c r="G462" s="2">
        <v>0</v>
      </c>
      <c r="H462" s="2">
        <v>0</v>
      </c>
      <c r="I462" s="2">
        <v>4.8791208791208796</v>
      </c>
      <c r="J462" s="2">
        <v>0</v>
      </c>
      <c r="K462" s="2">
        <v>7.9258241758241761</v>
      </c>
      <c r="L462" s="2">
        <v>7.9258241758241761</v>
      </c>
      <c r="M462" s="2">
        <v>7.973137298253373E-2</v>
      </c>
      <c r="N462" s="2">
        <v>0</v>
      </c>
      <c r="O462" s="2">
        <v>0</v>
      </c>
      <c r="P462" s="2">
        <v>0</v>
      </c>
      <c r="Q462" s="2">
        <v>0</v>
      </c>
      <c r="R462" t="s">
        <v>1265</v>
      </c>
    </row>
    <row r="463" spans="1:18" x14ac:dyDescent="0.3">
      <c r="A463" t="s">
        <v>46</v>
      </c>
      <c r="B463" t="s">
        <v>1266</v>
      </c>
      <c r="C463" t="s">
        <v>262</v>
      </c>
      <c r="D463" t="s">
        <v>263</v>
      </c>
      <c r="E463" s="2">
        <v>229.04395604395606</v>
      </c>
      <c r="F463" s="2">
        <v>18.214285714285715</v>
      </c>
      <c r="G463" s="2">
        <v>0</v>
      </c>
      <c r="H463" s="2">
        <v>0</v>
      </c>
      <c r="I463" s="2">
        <v>8.1318681318681314</v>
      </c>
      <c r="J463" s="2">
        <v>4.7252747252747254</v>
      </c>
      <c r="K463" s="2">
        <v>53.406043956043931</v>
      </c>
      <c r="L463" s="2">
        <v>58.131318681318653</v>
      </c>
      <c r="M463" s="2">
        <v>0.25379983687568952</v>
      </c>
      <c r="N463" s="2">
        <v>14.429120879120886</v>
      </c>
      <c r="O463" s="2">
        <v>0</v>
      </c>
      <c r="P463" s="2">
        <v>14.429120879120886</v>
      </c>
      <c r="Q463" s="2">
        <v>6.2997169313438586E-2</v>
      </c>
      <c r="R463" t="s">
        <v>1267</v>
      </c>
    </row>
    <row r="464" spans="1:18" x14ac:dyDescent="0.3">
      <c r="A464" t="s">
        <v>46</v>
      </c>
      <c r="B464" t="s">
        <v>1268</v>
      </c>
      <c r="C464" t="s">
        <v>721</v>
      </c>
      <c r="D464" t="s">
        <v>73</v>
      </c>
      <c r="E464" s="2">
        <v>101.16483516483517</v>
      </c>
      <c r="F464" s="2">
        <v>4.615384615384615</v>
      </c>
      <c r="G464" s="2">
        <v>0</v>
      </c>
      <c r="H464" s="2">
        <v>0</v>
      </c>
      <c r="I464" s="2">
        <v>6.7912087912087911</v>
      </c>
      <c r="J464" s="2">
        <v>0</v>
      </c>
      <c r="K464" s="2">
        <v>17.425824175824175</v>
      </c>
      <c r="L464" s="2">
        <v>17.425824175824175</v>
      </c>
      <c r="M464" s="2">
        <v>0.17225179230936344</v>
      </c>
      <c r="N464" s="2">
        <v>0</v>
      </c>
      <c r="O464" s="2">
        <v>5.4148351648351651</v>
      </c>
      <c r="P464" s="2">
        <v>5.4148351648351651</v>
      </c>
      <c r="Q464" s="2">
        <v>5.3524875081468609E-2</v>
      </c>
      <c r="R464" t="s">
        <v>1269</v>
      </c>
    </row>
    <row r="465" spans="1:18" x14ac:dyDescent="0.3">
      <c r="A465" t="s">
        <v>46</v>
      </c>
      <c r="B465" t="s">
        <v>1270</v>
      </c>
      <c r="C465" t="s">
        <v>1271</v>
      </c>
      <c r="D465" t="s">
        <v>81</v>
      </c>
      <c r="E465" s="2">
        <v>100.07692307692308</v>
      </c>
      <c r="F465" s="2">
        <v>5.6181318681318677</v>
      </c>
      <c r="G465" s="2">
        <v>0</v>
      </c>
      <c r="H465" s="2">
        <v>0</v>
      </c>
      <c r="I465" s="2">
        <v>5.3516483516483513</v>
      </c>
      <c r="J465" s="2">
        <v>0</v>
      </c>
      <c r="K465" s="2">
        <v>27.236263736263737</v>
      </c>
      <c r="L465" s="2">
        <v>27.236263736263737</v>
      </c>
      <c r="M465" s="2">
        <v>0.2721532886790381</v>
      </c>
      <c r="N465" s="2">
        <v>0</v>
      </c>
      <c r="O465" s="2">
        <v>9.9670329670329672</v>
      </c>
      <c r="P465" s="2">
        <v>9.9670329670329672</v>
      </c>
      <c r="Q465" s="2">
        <v>9.9593719117162624E-2</v>
      </c>
      <c r="R465" t="s">
        <v>1272</v>
      </c>
    </row>
    <row r="466" spans="1:18" x14ac:dyDescent="0.3">
      <c r="A466" t="s">
        <v>46</v>
      </c>
      <c r="B466" t="s">
        <v>1273</v>
      </c>
      <c r="C466" t="s">
        <v>84</v>
      </c>
      <c r="D466" t="s">
        <v>85</v>
      </c>
      <c r="E466" s="2">
        <v>94.395604395604394</v>
      </c>
      <c r="F466" s="2">
        <v>4.384615384615385</v>
      </c>
      <c r="G466" s="2">
        <v>0</v>
      </c>
      <c r="H466" s="2">
        <v>0</v>
      </c>
      <c r="I466" s="2">
        <v>5.2967032967032965</v>
      </c>
      <c r="J466" s="2">
        <v>4.6648351648351651</v>
      </c>
      <c r="K466" s="2">
        <v>15.414835164835164</v>
      </c>
      <c r="L466" s="2">
        <v>20.079670329670328</v>
      </c>
      <c r="M466" s="2">
        <v>0.21271827706635621</v>
      </c>
      <c r="N466" s="2">
        <v>4.0653846153846169</v>
      </c>
      <c r="O466" s="2">
        <v>7.9681318681318674</v>
      </c>
      <c r="P466" s="2">
        <v>12.033516483516484</v>
      </c>
      <c r="Q466" s="2">
        <v>0.12747962747380676</v>
      </c>
      <c r="R466" t="s">
        <v>1274</v>
      </c>
    </row>
    <row r="467" spans="1:18" x14ac:dyDescent="0.3">
      <c r="A467" t="s">
        <v>46</v>
      </c>
      <c r="B467" t="s">
        <v>1275</v>
      </c>
      <c r="C467" t="s">
        <v>1276</v>
      </c>
      <c r="D467" t="s">
        <v>49</v>
      </c>
      <c r="E467" s="2">
        <v>162.61538461538461</v>
      </c>
      <c r="F467" s="2">
        <v>15.576923076923077</v>
      </c>
      <c r="G467" s="2">
        <v>0</v>
      </c>
      <c r="H467" s="2">
        <v>0</v>
      </c>
      <c r="I467" s="2">
        <v>12</v>
      </c>
      <c r="J467" s="2">
        <v>25.483516483516482</v>
      </c>
      <c r="K467" s="2">
        <v>0</v>
      </c>
      <c r="L467" s="2">
        <v>25.483516483516482</v>
      </c>
      <c r="M467" s="2">
        <v>0.15671036626571158</v>
      </c>
      <c r="N467" s="2">
        <v>10.219780219780219</v>
      </c>
      <c r="O467" s="2">
        <v>8.384615384615385</v>
      </c>
      <c r="P467" s="2">
        <v>18.604395604395606</v>
      </c>
      <c r="Q467" s="2">
        <v>0.11440735234491148</v>
      </c>
      <c r="R467" t="s">
        <v>1277</v>
      </c>
    </row>
    <row r="468" spans="1:18" x14ac:dyDescent="0.3">
      <c r="A468" t="s">
        <v>46</v>
      </c>
      <c r="B468" t="s">
        <v>1278</v>
      </c>
      <c r="C468" t="s">
        <v>1279</v>
      </c>
      <c r="D468" t="s">
        <v>196</v>
      </c>
      <c r="E468" s="2">
        <v>79.010989010989007</v>
      </c>
      <c r="F468" s="2">
        <v>5.0989010989010985</v>
      </c>
      <c r="G468" s="2">
        <v>3.0769230769230771</v>
      </c>
      <c r="H468" s="2">
        <v>0.43956043956043955</v>
      </c>
      <c r="I468" s="2">
        <v>2.197802197802198</v>
      </c>
      <c r="J468" s="2">
        <v>5.0769230769230766</v>
      </c>
      <c r="K468" s="2">
        <v>12.313186813186814</v>
      </c>
      <c r="L468" s="2">
        <v>17.390109890109891</v>
      </c>
      <c r="M468" s="2">
        <v>0.22009735744089015</v>
      </c>
      <c r="N468" s="2">
        <v>0</v>
      </c>
      <c r="O468" s="2">
        <v>0</v>
      </c>
      <c r="P468" s="2">
        <v>0</v>
      </c>
      <c r="Q468" s="2">
        <v>0</v>
      </c>
      <c r="R468" t="s">
        <v>1280</v>
      </c>
    </row>
    <row r="469" spans="1:18" x14ac:dyDescent="0.3">
      <c r="A469" t="s">
        <v>46</v>
      </c>
      <c r="B469" t="s">
        <v>1281</v>
      </c>
      <c r="C469" t="s">
        <v>1282</v>
      </c>
      <c r="D469" t="s">
        <v>81</v>
      </c>
      <c r="E469" s="2">
        <v>65.593406593406598</v>
      </c>
      <c r="F469" s="2">
        <v>5</v>
      </c>
      <c r="G469" s="2">
        <v>0.5714285714285714</v>
      </c>
      <c r="H469" s="2">
        <v>0.26373626373626374</v>
      </c>
      <c r="I469" s="2">
        <v>5</v>
      </c>
      <c r="J469" s="2">
        <v>5</v>
      </c>
      <c r="K469" s="2">
        <v>18.074175824175825</v>
      </c>
      <c r="L469" s="2">
        <v>23.074175824175825</v>
      </c>
      <c r="M469" s="2">
        <v>0.35177584184955601</v>
      </c>
      <c r="N469" s="2">
        <v>5</v>
      </c>
      <c r="O469" s="2">
        <v>0</v>
      </c>
      <c r="P469" s="2">
        <v>5</v>
      </c>
      <c r="Q469" s="2">
        <v>7.6227173730943204E-2</v>
      </c>
      <c r="R469" t="s">
        <v>1283</v>
      </c>
    </row>
    <row r="470" spans="1:18" x14ac:dyDescent="0.3">
      <c r="A470" t="s">
        <v>46</v>
      </c>
      <c r="B470" t="s">
        <v>1284</v>
      </c>
      <c r="C470" t="s">
        <v>1285</v>
      </c>
      <c r="D470" t="s">
        <v>190</v>
      </c>
      <c r="E470" s="2">
        <v>95.318681318681314</v>
      </c>
      <c r="F470" s="2">
        <v>0</v>
      </c>
      <c r="G470" s="2">
        <v>0.2087912087912088</v>
      </c>
      <c r="H470" s="2">
        <v>0</v>
      </c>
      <c r="I470" s="2">
        <v>0.36263736263736263</v>
      </c>
      <c r="J470" s="2">
        <v>0</v>
      </c>
      <c r="K470" s="2">
        <v>8.9274725274725242</v>
      </c>
      <c r="L470" s="2">
        <v>8.9274725274725242</v>
      </c>
      <c r="M470" s="2">
        <v>9.3659211436476791E-2</v>
      </c>
      <c r="N470" s="2">
        <v>1.098901098901099E-2</v>
      </c>
      <c r="O470" s="2">
        <v>5.534175824175823</v>
      </c>
      <c r="P470" s="2">
        <v>5.5451648351648339</v>
      </c>
      <c r="Q470" s="2">
        <v>5.8175005764353228E-2</v>
      </c>
      <c r="R470" t="s">
        <v>1286</v>
      </c>
    </row>
    <row r="471" spans="1:18" x14ac:dyDescent="0.3">
      <c r="A471" t="s">
        <v>46</v>
      </c>
      <c r="B471" t="s">
        <v>1287</v>
      </c>
      <c r="C471" t="s">
        <v>182</v>
      </c>
      <c r="D471" t="s">
        <v>89</v>
      </c>
      <c r="E471" s="2">
        <v>53.879120879120876</v>
      </c>
      <c r="F471" s="2">
        <v>5.2747252747252746</v>
      </c>
      <c r="G471" s="2">
        <v>2.197802197802198E-2</v>
      </c>
      <c r="H471" s="2">
        <v>0</v>
      </c>
      <c r="I471" s="2">
        <v>6.3076923076923075</v>
      </c>
      <c r="J471" s="2">
        <v>0</v>
      </c>
      <c r="K471" s="2">
        <v>5.3681318681318677</v>
      </c>
      <c r="L471" s="2">
        <v>5.3681318681318677</v>
      </c>
      <c r="M471" s="2">
        <v>9.963287782990006E-2</v>
      </c>
      <c r="N471" s="2">
        <v>0</v>
      </c>
      <c r="O471" s="2">
        <v>21.016483516483518</v>
      </c>
      <c r="P471" s="2">
        <v>21.016483516483518</v>
      </c>
      <c r="Q471" s="2">
        <v>0.39006730573118503</v>
      </c>
      <c r="R471" t="s">
        <v>1288</v>
      </c>
    </row>
    <row r="472" spans="1:18" x14ac:dyDescent="0.3">
      <c r="A472" t="s">
        <v>46</v>
      </c>
      <c r="B472" t="s">
        <v>1289</v>
      </c>
      <c r="C472" t="s">
        <v>736</v>
      </c>
      <c r="D472" t="s">
        <v>65</v>
      </c>
      <c r="E472" s="2">
        <v>114.64835164835165</v>
      </c>
      <c r="F472" s="2">
        <v>5.7142857142857144</v>
      </c>
      <c r="G472" s="2">
        <v>0</v>
      </c>
      <c r="H472" s="2">
        <v>0.42307692307692307</v>
      </c>
      <c r="I472" s="2">
        <v>0</v>
      </c>
      <c r="J472" s="2">
        <v>6.9615384615384617</v>
      </c>
      <c r="K472" s="2">
        <v>11.030219780219781</v>
      </c>
      <c r="L472" s="2">
        <v>17.991758241758241</v>
      </c>
      <c r="M472" s="2">
        <v>0.15692993386370171</v>
      </c>
      <c r="N472" s="2">
        <v>0</v>
      </c>
      <c r="O472" s="2">
        <v>5.6263736263736268</v>
      </c>
      <c r="P472" s="2">
        <v>5.6263736263736268</v>
      </c>
      <c r="Q472" s="2">
        <v>4.9075050321096526E-2</v>
      </c>
      <c r="R472" t="s">
        <v>1290</v>
      </c>
    </row>
    <row r="473" spans="1:18" x14ac:dyDescent="0.3">
      <c r="A473" t="s">
        <v>46</v>
      </c>
      <c r="B473" t="s">
        <v>1291</v>
      </c>
      <c r="C473" t="s">
        <v>1292</v>
      </c>
      <c r="D473" t="s">
        <v>196</v>
      </c>
      <c r="E473" s="2">
        <v>104.05494505494505</v>
      </c>
      <c r="F473" s="2">
        <v>8.7362637362637354</v>
      </c>
      <c r="G473" s="2">
        <v>6.5934065934065936E-2</v>
      </c>
      <c r="H473" s="2">
        <v>0.68956043956043955</v>
      </c>
      <c r="I473" s="2">
        <v>0</v>
      </c>
      <c r="J473" s="2">
        <v>5.5384615384615383</v>
      </c>
      <c r="K473" s="2">
        <v>18.909340659340661</v>
      </c>
      <c r="L473" s="2">
        <v>24.447802197802197</v>
      </c>
      <c r="M473" s="2">
        <v>0.23495089238567959</v>
      </c>
      <c r="N473" s="2">
        <v>10.159340659340659</v>
      </c>
      <c r="O473" s="2">
        <v>0</v>
      </c>
      <c r="P473" s="2">
        <v>10.159340659340659</v>
      </c>
      <c r="Q473" s="2">
        <v>9.7634385890801562E-2</v>
      </c>
      <c r="R473" t="s">
        <v>1293</v>
      </c>
    </row>
    <row r="474" spans="1:18" x14ac:dyDescent="0.3">
      <c r="A474" t="s">
        <v>46</v>
      </c>
      <c r="B474" t="s">
        <v>1294</v>
      </c>
      <c r="C474" t="s">
        <v>1295</v>
      </c>
      <c r="D474" t="s">
        <v>89</v>
      </c>
      <c r="E474" s="2">
        <v>89.571428571428569</v>
      </c>
      <c r="F474" s="2">
        <v>9.895604395604396</v>
      </c>
      <c r="G474" s="2">
        <v>0</v>
      </c>
      <c r="H474" s="2">
        <v>0</v>
      </c>
      <c r="I474" s="2">
        <v>3.7692307692307692</v>
      </c>
      <c r="J474" s="2">
        <v>0</v>
      </c>
      <c r="K474" s="2">
        <v>11.282967032967033</v>
      </c>
      <c r="L474" s="2">
        <v>11.282967032967033</v>
      </c>
      <c r="M474" s="2">
        <v>0.12596613912403387</v>
      </c>
      <c r="N474" s="2">
        <v>7.8763736263736268</v>
      </c>
      <c r="O474" s="2">
        <v>0</v>
      </c>
      <c r="P474" s="2">
        <v>7.8763736263736268</v>
      </c>
      <c r="Q474" s="2">
        <v>8.7933995828732681E-2</v>
      </c>
      <c r="R474" t="s">
        <v>1296</v>
      </c>
    </row>
    <row r="475" spans="1:18" x14ac:dyDescent="0.3">
      <c r="A475" t="s">
        <v>46</v>
      </c>
      <c r="B475" t="s">
        <v>1297</v>
      </c>
      <c r="C475" t="s">
        <v>939</v>
      </c>
      <c r="D475" t="s">
        <v>591</v>
      </c>
      <c r="E475" s="2">
        <v>208.65934065934067</v>
      </c>
      <c r="F475" s="2">
        <v>12.447802197802197</v>
      </c>
      <c r="G475" s="2">
        <v>5.6263736263736268</v>
      </c>
      <c r="H475" s="2">
        <v>0</v>
      </c>
      <c r="I475" s="2">
        <v>0</v>
      </c>
      <c r="J475" s="2">
        <v>0</v>
      </c>
      <c r="K475" s="2">
        <v>28.442307692307693</v>
      </c>
      <c r="L475" s="2">
        <v>28.442307692307693</v>
      </c>
      <c r="M475" s="2">
        <v>0.13630977459448071</v>
      </c>
      <c r="N475" s="2">
        <v>5.0604395604395602</v>
      </c>
      <c r="O475" s="2">
        <v>13.195054945054945</v>
      </c>
      <c r="P475" s="2">
        <v>18.255494505494504</v>
      </c>
      <c r="Q475" s="2">
        <v>8.7489467031809556E-2</v>
      </c>
      <c r="R475" t="s">
        <v>1298</v>
      </c>
    </row>
    <row r="476" spans="1:18" x14ac:dyDescent="0.3">
      <c r="A476" t="s">
        <v>46</v>
      </c>
      <c r="B476" t="s">
        <v>1299</v>
      </c>
      <c r="C476" t="s">
        <v>103</v>
      </c>
      <c r="D476" t="s">
        <v>104</v>
      </c>
      <c r="E476" s="2">
        <v>484.74725274725273</v>
      </c>
      <c r="F476" s="2">
        <v>11.623296703296706</v>
      </c>
      <c r="G476" s="2">
        <v>8.6923076923076916</v>
      </c>
      <c r="H476" s="2">
        <v>0</v>
      </c>
      <c r="I476" s="2">
        <v>29.010989010989011</v>
      </c>
      <c r="J476" s="2">
        <v>0</v>
      </c>
      <c r="K476" s="2">
        <v>41.432307692307681</v>
      </c>
      <c r="L476" s="2">
        <v>41.432307692307681</v>
      </c>
      <c r="M476" s="2">
        <v>8.547198041349291E-2</v>
      </c>
      <c r="N476" s="2">
        <v>37.463406593406596</v>
      </c>
      <c r="O476" s="2">
        <v>9.5384615384615383</v>
      </c>
      <c r="P476" s="2">
        <v>47.001868131868136</v>
      </c>
      <c r="Q476" s="2">
        <v>9.6961597751178824E-2</v>
      </c>
      <c r="R476" t="s">
        <v>1300</v>
      </c>
    </row>
    <row r="477" spans="1:18" x14ac:dyDescent="0.3">
      <c r="A477" t="s">
        <v>46</v>
      </c>
      <c r="B477" t="s">
        <v>1301</v>
      </c>
      <c r="C477" t="s">
        <v>375</v>
      </c>
      <c r="D477" t="s">
        <v>186</v>
      </c>
      <c r="E477" s="2">
        <v>228.82417582417582</v>
      </c>
      <c r="F477" s="2">
        <v>11.038461538461538</v>
      </c>
      <c r="G477" s="2">
        <v>2.1098901098901099</v>
      </c>
      <c r="H477" s="2">
        <v>0</v>
      </c>
      <c r="I477" s="2">
        <v>15.12087912087912</v>
      </c>
      <c r="J477" s="2">
        <v>37.549450549450547</v>
      </c>
      <c r="K477" s="2">
        <v>0</v>
      </c>
      <c r="L477" s="2">
        <v>37.549450549450547</v>
      </c>
      <c r="M477" s="2">
        <v>0.16409739230658404</v>
      </c>
      <c r="N477" s="2">
        <v>29.582417582417584</v>
      </c>
      <c r="O477" s="2">
        <v>13.587912087912088</v>
      </c>
      <c r="P477" s="2">
        <v>43.170329670329672</v>
      </c>
      <c r="Q477" s="2">
        <v>0.18866157614176632</v>
      </c>
      <c r="R477" t="s">
        <v>1302</v>
      </c>
    </row>
    <row r="478" spans="1:18" x14ac:dyDescent="0.3">
      <c r="A478" t="s">
        <v>46</v>
      </c>
      <c r="B478" t="s">
        <v>1303</v>
      </c>
      <c r="C478" t="s">
        <v>239</v>
      </c>
      <c r="D478" t="s">
        <v>61</v>
      </c>
      <c r="E478" s="2">
        <v>370.8901098901099</v>
      </c>
      <c r="F478" s="2">
        <v>107.22637362637361</v>
      </c>
      <c r="G478" s="2">
        <v>0</v>
      </c>
      <c r="H478" s="2">
        <v>3.31978021978022</v>
      </c>
      <c r="I478" s="2">
        <v>0</v>
      </c>
      <c r="J478" s="2">
        <v>4.1914285714285713</v>
      </c>
      <c r="K478" s="2">
        <v>27.779010989010988</v>
      </c>
      <c r="L478" s="2">
        <v>31.970439560439559</v>
      </c>
      <c r="M478" s="2">
        <v>8.6199223726704383E-2</v>
      </c>
      <c r="N478" s="2">
        <v>33.758791208791209</v>
      </c>
      <c r="O478" s="2">
        <v>5.5149450549450556</v>
      </c>
      <c r="P478" s="2">
        <v>39.273736263736268</v>
      </c>
      <c r="Q478" s="2">
        <v>0.10589049213356642</v>
      </c>
      <c r="R478" t="s">
        <v>1304</v>
      </c>
    </row>
    <row r="479" spans="1:18" x14ac:dyDescent="0.3">
      <c r="A479" t="s">
        <v>46</v>
      </c>
      <c r="B479" t="s">
        <v>1305</v>
      </c>
      <c r="C479" t="s">
        <v>1145</v>
      </c>
      <c r="D479" t="s">
        <v>49</v>
      </c>
      <c r="E479" s="2">
        <v>44.692307692307693</v>
      </c>
      <c r="F479" s="2">
        <v>5.5384615384615383</v>
      </c>
      <c r="G479" s="2">
        <v>0.24175824175824176</v>
      </c>
      <c r="H479" s="2">
        <v>0.19780219780219779</v>
      </c>
      <c r="I479" s="2">
        <v>5.3626373626373622</v>
      </c>
      <c r="J479" s="2">
        <v>2.8131868131868134</v>
      </c>
      <c r="K479" s="2">
        <v>7.8763736263736268</v>
      </c>
      <c r="L479" s="2">
        <v>10.68956043956044</v>
      </c>
      <c r="M479" s="2">
        <v>0.23918121465453651</v>
      </c>
      <c r="N479" s="2">
        <v>4.1318681318681323</v>
      </c>
      <c r="O479" s="2">
        <v>1.1071428571428572</v>
      </c>
      <c r="P479" s="2">
        <v>5.2390109890109891</v>
      </c>
      <c r="Q479" s="2">
        <v>0.11722399803294811</v>
      </c>
      <c r="R479" t="s">
        <v>1306</v>
      </c>
    </row>
    <row r="480" spans="1:18" x14ac:dyDescent="0.3">
      <c r="A480" t="s">
        <v>46</v>
      </c>
      <c r="B480" t="s">
        <v>1307</v>
      </c>
      <c r="C480" t="s">
        <v>511</v>
      </c>
      <c r="D480" t="s">
        <v>512</v>
      </c>
      <c r="E480" s="2">
        <v>109.73626373626374</v>
      </c>
      <c r="F480" s="2">
        <v>7.0098901098901125</v>
      </c>
      <c r="G480" s="2">
        <v>3.3736263736263736</v>
      </c>
      <c r="H480" s="2">
        <v>0</v>
      </c>
      <c r="I480" s="2">
        <v>6.3296703296703294</v>
      </c>
      <c r="J480" s="2">
        <v>1.1835164835164835</v>
      </c>
      <c r="K480" s="2">
        <v>3.4494505494505492</v>
      </c>
      <c r="L480" s="2">
        <v>4.6329670329670325</v>
      </c>
      <c r="M480" s="2">
        <v>4.2219106749449224E-2</v>
      </c>
      <c r="N480" s="2">
        <v>6.8945054945054931</v>
      </c>
      <c r="O480" s="2">
        <v>5.9912087912087921</v>
      </c>
      <c r="P480" s="2">
        <v>12.885714285714286</v>
      </c>
      <c r="Q480" s="2">
        <v>0.11742439415181254</v>
      </c>
      <c r="R480" t="s">
        <v>1308</v>
      </c>
    </row>
    <row r="481" spans="1:18" x14ac:dyDescent="0.3">
      <c r="A481" t="s">
        <v>46</v>
      </c>
      <c r="B481" t="s">
        <v>1309</v>
      </c>
      <c r="C481" t="s">
        <v>210</v>
      </c>
      <c r="D481" t="s">
        <v>53</v>
      </c>
      <c r="E481" s="2">
        <v>35.450549450549453</v>
      </c>
      <c r="F481" s="2">
        <v>0.70329670329670335</v>
      </c>
      <c r="G481" s="2">
        <v>0.26373626373626374</v>
      </c>
      <c r="H481" s="2">
        <v>0.13186813186813187</v>
      </c>
      <c r="I481" s="2">
        <v>0.86813186813186816</v>
      </c>
      <c r="J481" s="2">
        <v>1.9627472527472529</v>
      </c>
      <c r="K481" s="2">
        <v>8.6102197802197811</v>
      </c>
      <c r="L481" s="2">
        <v>10.572967032967034</v>
      </c>
      <c r="M481" s="2">
        <v>0.29824550526968385</v>
      </c>
      <c r="N481" s="2">
        <v>0</v>
      </c>
      <c r="O481" s="2">
        <v>0</v>
      </c>
      <c r="P481" s="2">
        <v>0</v>
      </c>
      <c r="Q481" s="2">
        <v>0</v>
      </c>
      <c r="R481" t="s">
        <v>1310</v>
      </c>
    </row>
    <row r="482" spans="1:18" x14ac:dyDescent="0.3">
      <c r="A482" t="s">
        <v>46</v>
      </c>
      <c r="B482" t="s">
        <v>1311</v>
      </c>
      <c r="C482" t="s">
        <v>210</v>
      </c>
      <c r="D482" t="s">
        <v>53</v>
      </c>
      <c r="E482" s="2">
        <v>26.483516483516482</v>
      </c>
      <c r="F482" s="2">
        <v>5.7142857142857144</v>
      </c>
      <c r="G482" s="2">
        <v>0</v>
      </c>
      <c r="H482" s="2">
        <v>0.15109890109890109</v>
      </c>
      <c r="I482" s="2">
        <v>1.7802197802197801</v>
      </c>
      <c r="J482" s="2">
        <v>4.6895604395604398</v>
      </c>
      <c r="K482" s="2">
        <v>3.2362637362637363</v>
      </c>
      <c r="L482" s="2">
        <v>7.9258241758241761</v>
      </c>
      <c r="M482" s="2">
        <v>0.29927385892116187</v>
      </c>
      <c r="N482" s="2">
        <v>1.9884615384615383</v>
      </c>
      <c r="O482" s="2">
        <v>0</v>
      </c>
      <c r="P482" s="2">
        <v>1.9884615384615383</v>
      </c>
      <c r="Q482" s="2">
        <v>7.5082987551867222E-2</v>
      </c>
      <c r="R482" t="s">
        <v>1312</v>
      </c>
    </row>
    <row r="483" spans="1:18" x14ac:dyDescent="0.3">
      <c r="A483" t="s">
        <v>46</v>
      </c>
      <c r="B483" t="s">
        <v>1313</v>
      </c>
      <c r="C483" t="s">
        <v>1314</v>
      </c>
      <c r="D483" t="s">
        <v>386</v>
      </c>
      <c r="E483" s="2">
        <v>60.846153846153847</v>
      </c>
      <c r="F483" s="2">
        <v>8.4862637362637354</v>
      </c>
      <c r="G483" s="2">
        <v>0.5714285714285714</v>
      </c>
      <c r="H483" s="2">
        <v>0</v>
      </c>
      <c r="I483" s="2">
        <v>1.7692307692307692</v>
      </c>
      <c r="J483" s="2">
        <v>0</v>
      </c>
      <c r="K483" s="2">
        <v>38.93681318681319</v>
      </c>
      <c r="L483" s="2">
        <v>38.93681318681319</v>
      </c>
      <c r="M483" s="2">
        <v>0.63992234061766307</v>
      </c>
      <c r="N483" s="2">
        <v>10.68956043956044</v>
      </c>
      <c r="O483" s="2">
        <v>0</v>
      </c>
      <c r="P483" s="2">
        <v>10.68956043956044</v>
      </c>
      <c r="Q483" s="2">
        <v>0.17568177713563302</v>
      </c>
      <c r="R483" t="s">
        <v>1315</v>
      </c>
    </row>
    <row r="484" spans="1:18" x14ac:dyDescent="0.3">
      <c r="A484" t="s">
        <v>46</v>
      </c>
      <c r="B484" t="s">
        <v>1316</v>
      </c>
      <c r="C484" t="s">
        <v>113</v>
      </c>
      <c r="D484" t="s">
        <v>114</v>
      </c>
      <c r="E484" s="2">
        <v>146.64835164835165</v>
      </c>
      <c r="F484" s="2">
        <v>4.9230769230769234</v>
      </c>
      <c r="G484" s="2">
        <v>1.4725274725274726</v>
      </c>
      <c r="H484" s="2">
        <v>0</v>
      </c>
      <c r="I484" s="2">
        <v>12.703296703296703</v>
      </c>
      <c r="J484" s="2">
        <v>4.615384615384615</v>
      </c>
      <c r="K484" s="2">
        <v>23.346153846153847</v>
      </c>
      <c r="L484" s="2">
        <v>27.96153846153846</v>
      </c>
      <c r="M484" s="2">
        <v>0.19067066316972647</v>
      </c>
      <c r="N484" s="2">
        <v>5.1538461538461542</v>
      </c>
      <c r="O484" s="2">
        <v>9.7280219780219781</v>
      </c>
      <c r="P484" s="2">
        <v>14.881868131868131</v>
      </c>
      <c r="Q484" s="2">
        <v>0.10147995503934057</v>
      </c>
      <c r="R484" t="s">
        <v>1317</v>
      </c>
    </row>
    <row r="485" spans="1:18" x14ac:dyDescent="0.3">
      <c r="A485" t="s">
        <v>46</v>
      </c>
      <c r="B485" t="s">
        <v>1318</v>
      </c>
      <c r="C485" t="s">
        <v>132</v>
      </c>
      <c r="D485" t="s">
        <v>133</v>
      </c>
      <c r="E485" s="2">
        <v>305.13186813186815</v>
      </c>
      <c r="F485" s="2">
        <v>9.3324175824175821</v>
      </c>
      <c r="G485" s="2">
        <v>0.69230769230769229</v>
      </c>
      <c r="H485" s="2">
        <v>0</v>
      </c>
      <c r="I485" s="2">
        <v>8.6813186813186807</v>
      </c>
      <c r="J485" s="2">
        <v>5.7225274725274726</v>
      </c>
      <c r="K485" s="2">
        <v>46.730769230769234</v>
      </c>
      <c r="L485" s="2">
        <v>52.453296703296708</v>
      </c>
      <c r="M485" s="2">
        <v>0.17190369863507041</v>
      </c>
      <c r="N485" s="2">
        <v>16.923076923076923</v>
      </c>
      <c r="O485" s="2">
        <v>0</v>
      </c>
      <c r="P485" s="2">
        <v>16.923076923076923</v>
      </c>
      <c r="Q485" s="2">
        <v>5.5461519069398925E-2</v>
      </c>
      <c r="R485" t="s">
        <v>1319</v>
      </c>
    </row>
    <row r="486" spans="1:18" x14ac:dyDescent="0.3">
      <c r="A486" t="s">
        <v>46</v>
      </c>
      <c r="B486" t="s">
        <v>1320</v>
      </c>
      <c r="C486" t="s">
        <v>117</v>
      </c>
      <c r="D486" t="s">
        <v>118</v>
      </c>
      <c r="E486" s="2">
        <v>280.86813186813185</v>
      </c>
      <c r="F486" s="2">
        <v>5.6263736263736268</v>
      </c>
      <c r="G486" s="2">
        <v>1.1428571428571428</v>
      </c>
      <c r="H486" s="2">
        <v>1.1978021978021978</v>
      </c>
      <c r="I486" s="2">
        <v>18.87912087912088</v>
      </c>
      <c r="J486" s="2">
        <v>10.604395604395604</v>
      </c>
      <c r="K486" s="2">
        <v>26.560439560439562</v>
      </c>
      <c r="L486" s="2">
        <v>37.164835164835168</v>
      </c>
      <c r="M486" s="2">
        <v>0.1323212958253453</v>
      </c>
      <c r="N486" s="2">
        <v>26.664835164835164</v>
      </c>
      <c r="O486" s="2">
        <v>0</v>
      </c>
      <c r="P486" s="2">
        <v>26.664835164835164</v>
      </c>
      <c r="Q486" s="2">
        <v>9.4937204115966983E-2</v>
      </c>
      <c r="R486" t="s">
        <v>1321</v>
      </c>
    </row>
    <row r="487" spans="1:18" x14ac:dyDescent="0.3">
      <c r="A487" t="s">
        <v>46</v>
      </c>
      <c r="B487" t="s">
        <v>1322</v>
      </c>
      <c r="C487" t="s">
        <v>1323</v>
      </c>
      <c r="D487" t="s">
        <v>196</v>
      </c>
      <c r="E487" s="2">
        <v>132.41758241758242</v>
      </c>
      <c r="F487" s="2">
        <v>5.4945054945054945</v>
      </c>
      <c r="G487" s="2">
        <v>0.26373626373626374</v>
      </c>
      <c r="H487" s="2">
        <v>0.62637362637362637</v>
      </c>
      <c r="I487" s="2">
        <v>12.395604395604396</v>
      </c>
      <c r="J487" s="2">
        <v>0</v>
      </c>
      <c r="K487" s="2">
        <v>0</v>
      </c>
      <c r="L487" s="2">
        <v>0</v>
      </c>
      <c r="M487" s="2">
        <v>0</v>
      </c>
      <c r="N487" s="2">
        <v>15.722527472527473</v>
      </c>
      <c r="O487" s="2">
        <v>0</v>
      </c>
      <c r="P487" s="2">
        <v>15.722527472527473</v>
      </c>
      <c r="Q487" s="2">
        <v>0.11873443983402489</v>
      </c>
      <c r="R487" t="s">
        <v>1324</v>
      </c>
    </row>
    <row r="488" spans="1:18" x14ac:dyDescent="0.3">
      <c r="A488" t="s">
        <v>46</v>
      </c>
      <c r="B488" t="s">
        <v>1325</v>
      </c>
      <c r="C488" t="s">
        <v>1326</v>
      </c>
      <c r="D488" t="s">
        <v>512</v>
      </c>
      <c r="E488" s="2">
        <v>107.14285714285714</v>
      </c>
      <c r="F488" s="2">
        <v>0.63736263736263732</v>
      </c>
      <c r="G488" s="2">
        <v>0</v>
      </c>
      <c r="H488" s="2">
        <v>0</v>
      </c>
      <c r="I488" s="2">
        <v>1.2527472527472527</v>
      </c>
      <c r="J488" s="2">
        <v>0</v>
      </c>
      <c r="K488" s="2">
        <v>16.266483516483518</v>
      </c>
      <c r="L488" s="2">
        <v>16.266483516483518</v>
      </c>
      <c r="M488" s="2">
        <v>0.15182051282051284</v>
      </c>
      <c r="N488" s="2">
        <v>4.854395604395604</v>
      </c>
      <c r="O488" s="2">
        <v>0</v>
      </c>
      <c r="P488" s="2">
        <v>4.854395604395604</v>
      </c>
      <c r="Q488" s="2">
        <v>4.5307692307692306E-2</v>
      </c>
      <c r="R488" t="s">
        <v>1327</v>
      </c>
    </row>
    <row r="489" spans="1:18" x14ac:dyDescent="0.3">
      <c r="A489" t="s">
        <v>46</v>
      </c>
      <c r="B489" t="s">
        <v>1328</v>
      </c>
      <c r="C489" t="s">
        <v>1329</v>
      </c>
      <c r="D489" t="s">
        <v>89</v>
      </c>
      <c r="E489" s="2">
        <v>72.527472527472526</v>
      </c>
      <c r="F489" s="2">
        <v>6.3324175824175821</v>
      </c>
      <c r="G489" s="2">
        <v>0</v>
      </c>
      <c r="H489" s="2">
        <v>0</v>
      </c>
      <c r="I489" s="2">
        <v>10.296703296703297</v>
      </c>
      <c r="J489" s="2">
        <v>5.1785714285714288</v>
      </c>
      <c r="K489" s="2">
        <v>6.0686813186813184</v>
      </c>
      <c r="L489" s="2">
        <v>11.247252747252748</v>
      </c>
      <c r="M489" s="2">
        <v>0.15507575757575759</v>
      </c>
      <c r="N489" s="2">
        <v>2.9821978021978022</v>
      </c>
      <c r="O489" s="2">
        <v>8.2417582417582416E-2</v>
      </c>
      <c r="P489" s="2">
        <v>3.0646153846153847</v>
      </c>
      <c r="Q489" s="2">
        <v>4.2254545454545454E-2</v>
      </c>
      <c r="R489" t="s">
        <v>1330</v>
      </c>
    </row>
    <row r="490" spans="1:18" x14ac:dyDescent="0.3">
      <c r="A490" t="s">
        <v>46</v>
      </c>
      <c r="B490" t="s">
        <v>1331</v>
      </c>
      <c r="C490" t="s">
        <v>755</v>
      </c>
      <c r="D490" t="s">
        <v>89</v>
      </c>
      <c r="E490" s="2">
        <v>100.20879120879121</v>
      </c>
      <c r="F490" s="2">
        <v>5.3571428571428568</v>
      </c>
      <c r="G490" s="2">
        <v>0.59340659340659341</v>
      </c>
      <c r="H490" s="2">
        <v>0</v>
      </c>
      <c r="I490" s="2">
        <v>7.3626373626373622</v>
      </c>
      <c r="J490" s="2">
        <v>4.9450549450549453</v>
      </c>
      <c r="K490" s="2">
        <v>14.747252747252746</v>
      </c>
      <c r="L490" s="2">
        <v>19.692307692307693</v>
      </c>
      <c r="M490" s="2">
        <v>0.19651277552363197</v>
      </c>
      <c r="N490" s="2">
        <v>7.9203296703296706</v>
      </c>
      <c r="O490" s="2">
        <v>17.112637362637361</v>
      </c>
      <c r="P490" s="2">
        <v>25.032967032967033</v>
      </c>
      <c r="Q490" s="2">
        <v>0.24980809299265269</v>
      </c>
      <c r="R490" t="s">
        <v>1332</v>
      </c>
    </row>
    <row r="491" spans="1:18" x14ac:dyDescent="0.3">
      <c r="A491" t="s">
        <v>46</v>
      </c>
      <c r="B491" t="s">
        <v>1333</v>
      </c>
      <c r="C491" t="s">
        <v>1334</v>
      </c>
      <c r="D491" t="s">
        <v>49</v>
      </c>
      <c r="E491" s="2">
        <v>235.78021978021977</v>
      </c>
      <c r="F491" s="2">
        <v>24.310769230769232</v>
      </c>
      <c r="G491" s="2">
        <v>0</v>
      </c>
      <c r="H491" s="2">
        <v>1.0164835164835164</v>
      </c>
      <c r="I491" s="2">
        <v>7.7912087912087911</v>
      </c>
      <c r="J491" s="2">
        <v>12.087252747252746</v>
      </c>
      <c r="K491" s="2">
        <v>49.343956043956048</v>
      </c>
      <c r="L491" s="2">
        <v>61.431208791208796</v>
      </c>
      <c r="M491" s="2">
        <v>0.26054436987322899</v>
      </c>
      <c r="N491" s="2">
        <v>25.804835164835172</v>
      </c>
      <c r="O491" s="2">
        <v>5.0953846153846145</v>
      </c>
      <c r="P491" s="2">
        <v>30.900219780219786</v>
      </c>
      <c r="Q491" s="2">
        <v>0.13105518269947802</v>
      </c>
      <c r="R491" t="s">
        <v>1335</v>
      </c>
    </row>
    <row r="492" spans="1:18" x14ac:dyDescent="0.3">
      <c r="A492" t="s">
        <v>46</v>
      </c>
      <c r="B492" t="s">
        <v>1336</v>
      </c>
      <c r="C492" t="s">
        <v>210</v>
      </c>
      <c r="D492" t="s">
        <v>53</v>
      </c>
      <c r="E492" s="2">
        <v>172.50549450549451</v>
      </c>
      <c r="F492" s="2">
        <v>0</v>
      </c>
      <c r="G492" s="2">
        <v>1.1428571428571428</v>
      </c>
      <c r="H492" s="2">
        <v>0.64560439560439564</v>
      </c>
      <c r="I492" s="2">
        <v>5.604395604395604</v>
      </c>
      <c r="J492" s="2">
        <v>33.926923076923067</v>
      </c>
      <c r="K492" s="2">
        <v>0</v>
      </c>
      <c r="L492" s="2">
        <v>33.926923076923067</v>
      </c>
      <c r="M492" s="2">
        <v>0.19667155051598922</v>
      </c>
      <c r="N492" s="2">
        <v>17.512527472527474</v>
      </c>
      <c r="O492" s="2">
        <v>21.447912087912091</v>
      </c>
      <c r="P492" s="2">
        <v>38.960439560439568</v>
      </c>
      <c r="Q492" s="2">
        <v>0.22585042680596257</v>
      </c>
      <c r="R492" t="s">
        <v>1337</v>
      </c>
    </row>
    <row r="493" spans="1:18" x14ac:dyDescent="0.3">
      <c r="A493" t="s">
        <v>46</v>
      </c>
      <c r="B493" t="s">
        <v>1338</v>
      </c>
      <c r="C493" t="s">
        <v>1113</v>
      </c>
      <c r="D493" t="s">
        <v>49</v>
      </c>
      <c r="E493" s="2">
        <v>130.30769230769232</v>
      </c>
      <c r="F493" s="2">
        <v>5.2747252747252746</v>
      </c>
      <c r="G493" s="2">
        <v>0.65934065934065933</v>
      </c>
      <c r="H493" s="2">
        <v>0.89010989010989006</v>
      </c>
      <c r="I493" s="2">
        <v>6.4065934065934069</v>
      </c>
      <c r="J493" s="2">
        <v>0</v>
      </c>
      <c r="K493" s="2">
        <v>16.929999999999996</v>
      </c>
      <c r="L493" s="2">
        <v>16.929999999999996</v>
      </c>
      <c r="M493" s="2">
        <v>0.12992325855962214</v>
      </c>
      <c r="N493" s="2">
        <v>14.410769230769231</v>
      </c>
      <c r="O493" s="2">
        <v>0</v>
      </c>
      <c r="P493" s="2">
        <v>14.410769230769231</v>
      </c>
      <c r="Q493" s="2">
        <v>0.11059031877213694</v>
      </c>
      <c r="R493" t="s">
        <v>1339</v>
      </c>
    </row>
    <row r="494" spans="1:18" x14ac:dyDescent="0.3">
      <c r="A494" t="s">
        <v>46</v>
      </c>
      <c r="B494" t="s">
        <v>1340</v>
      </c>
      <c r="C494" t="s">
        <v>1341</v>
      </c>
      <c r="D494" t="s">
        <v>359</v>
      </c>
      <c r="E494" s="2">
        <v>64.010989010989007</v>
      </c>
      <c r="F494" s="2">
        <v>4.3681318681318677</v>
      </c>
      <c r="G494" s="2">
        <v>0</v>
      </c>
      <c r="H494" s="2">
        <v>0</v>
      </c>
      <c r="I494" s="2">
        <v>0.78021978021978022</v>
      </c>
      <c r="J494" s="2">
        <v>4.6813186813186816</v>
      </c>
      <c r="K494" s="2">
        <v>6.3324175824175821</v>
      </c>
      <c r="L494" s="2">
        <v>11.013736263736263</v>
      </c>
      <c r="M494" s="2">
        <v>0.17206008583690988</v>
      </c>
      <c r="N494" s="2">
        <v>5.1565934065934069</v>
      </c>
      <c r="O494" s="2">
        <v>0</v>
      </c>
      <c r="P494" s="2">
        <v>5.1565934065934069</v>
      </c>
      <c r="Q494" s="2">
        <v>8.0557939914163101E-2</v>
      </c>
      <c r="R494" t="s">
        <v>1342</v>
      </c>
    </row>
    <row r="495" spans="1:18" x14ac:dyDescent="0.3">
      <c r="A495" t="s">
        <v>46</v>
      </c>
      <c r="B495" t="s">
        <v>1343</v>
      </c>
      <c r="C495" t="s">
        <v>1344</v>
      </c>
      <c r="D495" t="s">
        <v>186</v>
      </c>
      <c r="E495" s="2">
        <v>100.41758241758242</v>
      </c>
      <c r="F495" s="2">
        <v>6.0164835164835164</v>
      </c>
      <c r="G495" s="2">
        <v>0</v>
      </c>
      <c r="H495" s="2">
        <v>0</v>
      </c>
      <c r="I495" s="2">
        <v>0</v>
      </c>
      <c r="J495" s="2">
        <v>0</v>
      </c>
      <c r="K495" s="2">
        <v>17.219780219780219</v>
      </c>
      <c r="L495" s="2">
        <v>17.219780219780219</v>
      </c>
      <c r="M495" s="2">
        <v>0.17148172466622891</v>
      </c>
      <c r="N495" s="2">
        <v>10.527472527472527</v>
      </c>
      <c r="O495" s="2">
        <v>0</v>
      </c>
      <c r="P495" s="2">
        <v>10.527472527472527</v>
      </c>
      <c r="Q495" s="2">
        <v>0.104836944626833</v>
      </c>
      <c r="R495" t="s">
        <v>1345</v>
      </c>
    </row>
    <row r="496" spans="1:18" x14ac:dyDescent="0.3">
      <c r="A496" t="s">
        <v>46</v>
      </c>
      <c r="B496" t="s">
        <v>1346</v>
      </c>
      <c r="C496" t="s">
        <v>797</v>
      </c>
      <c r="D496" t="s">
        <v>512</v>
      </c>
      <c r="E496" s="2">
        <v>146.17582417582418</v>
      </c>
      <c r="F496" s="2">
        <v>7.7582417582417582</v>
      </c>
      <c r="G496" s="2">
        <v>0</v>
      </c>
      <c r="H496" s="2">
        <v>0</v>
      </c>
      <c r="I496" s="2">
        <v>0</v>
      </c>
      <c r="J496" s="2">
        <v>4.5384615384615383</v>
      </c>
      <c r="K496" s="2">
        <v>27.931318681318682</v>
      </c>
      <c r="L496" s="2">
        <v>32.469780219780219</v>
      </c>
      <c r="M496" s="2">
        <v>0.22212825139076831</v>
      </c>
      <c r="N496" s="2">
        <v>11.796703296703297</v>
      </c>
      <c r="O496" s="2">
        <v>0</v>
      </c>
      <c r="P496" s="2">
        <v>11.796703296703297</v>
      </c>
      <c r="Q496" s="2">
        <v>8.070215005262367E-2</v>
      </c>
      <c r="R496" t="s">
        <v>1347</v>
      </c>
    </row>
    <row r="497" spans="1:18" x14ac:dyDescent="0.3">
      <c r="A497" t="s">
        <v>46</v>
      </c>
      <c r="B497" t="s">
        <v>1348</v>
      </c>
      <c r="C497" t="s">
        <v>1349</v>
      </c>
      <c r="D497" t="s">
        <v>569</v>
      </c>
      <c r="E497" s="2">
        <v>172.96703296703296</v>
      </c>
      <c r="F497" s="2">
        <v>16.318681318681318</v>
      </c>
      <c r="G497" s="2">
        <v>0</v>
      </c>
      <c r="H497" s="2">
        <v>0</v>
      </c>
      <c r="I497" s="2">
        <v>0</v>
      </c>
      <c r="J497" s="2">
        <v>0</v>
      </c>
      <c r="K497" s="2">
        <v>35.021978021978022</v>
      </c>
      <c r="L497" s="2">
        <v>35.021978021978022</v>
      </c>
      <c r="M497" s="2">
        <v>0.20247776365946632</v>
      </c>
      <c r="N497" s="2">
        <v>20.752747252747252</v>
      </c>
      <c r="O497" s="2">
        <v>0</v>
      </c>
      <c r="P497" s="2">
        <v>20.752747252747252</v>
      </c>
      <c r="Q497" s="2">
        <v>0.11998094027954256</v>
      </c>
      <c r="R497" t="s">
        <v>1350</v>
      </c>
    </row>
    <row r="498" spans="1:18" x14ac:dyDescent="0.3">
      <c r="A498" t="s">
        <v>46</v>
      </c>
      <c r="B498" t="s">
        <v>1351</v>
      </c>
      <c r="C498" t="s">
        <v>1058</v>
      </c>
      <c r="D498" t="s">
        <v>773</v>
      </c>
      <c r="E498" s="2">
        <v>61.593406593406591</v>
      </c>
      <c r="F498" s="2">
        <v>5.1923076923076925</v>
      </c>
      <c r="G498" s="2">
        <v>0</v>
      </c>
      <c r="H498" s="2">
        <v>2.197802197802198E-2</v>
      </c>
      <c r="I498" s="2">
        <v>7.197802197802198</v>
      </c>
      <c r="J498" s="2">
        <v>5.3461538461538458</v>
      </c>
      <c r="K498" s="2">
        <v>12.912087912087912</v>
      </c>
      <c r="L498" s="2">
        <v>18.258241758241759</v>
      </c>
      <c r="M498" s="2">
        <v>0.29643175735950045</v>
      </c>
      <c r="N498" s="2">
        <v>4.7802197802197801</v>
      </c>
      <c r="O498" s="2">
        <v>0</v>
      </c>
      <c r="P498" s="2">
        <v>4.7802197802197801</v>
      </c>
      <c r="Q498" s="2">
        <v>7.7609277430865306E-2</v>
      </c>
      <c r="R498" t="s">
        <v>1352</v>
      </c>
    </row>
    <row r="499" spans="1:18" x14ac:dyDescent="0.3">
      <c r="A499" t="s">
        <v>46</v>
      </c>
      <c r="B499" t="s">
        <v>1353</v>
      </c>
      <c r="C499" t="s">
        <v>660</v>
      </c>
      <c r="D499" t="s">
        <v>49</v>
      </c>
      <c r="E499" s="2">
        <v>150.39560439560441</v>
      </c>
      <c r="F499" s="2">
        <v>9.7692307692307701</v>
      </c>
      <c r="G499" s="2">
        <v>0</v>
      </c>
      <c r="H499" s="2">
        <v>0</v>
      </c>
      <c r="I499" s="2">
        <v>6.9450549450549453</v>
      </c>
      <c r="J499" s="2">
        <v>4.8461538461538458</v>
      </c>
      <c r="K499" s="2">
        <v>24.489010989010989</v>
      </c>
      <c r="L499" s="2">
        <v>29.335164835164836</v>
      </c>
      <c r="M499" s="2">
        <v>0.19505333917872278</v>
      </c>
      <c r="N499" s="2">
        <v>8</v>
      </c>
      <c r="O499" s="2">
        <v>5.6373626373626378</v>
      </c>
      <c r="P499" s="2">
        <v>13.637362637362639</v>
      </c>
      <c r="Q499" s="2">
        <v>9.0676603828730093E-2</v>
      </c>
      <c r="R499" t="s">
        <v>1354</v>
      </c>
    </row>
    <row r="500" spans="1:18" x14ac:dyDescent="0.3">
      <c r="A500" t="s">
        <v>46</v>
      </c>
      <c r="B500" t="s">
        <v>1355</v>
      </c>
      <c r="C500" t="s">
        <v>1356</v>
      </c>
      <c r="D500" t="s">
        <v>100</v>
      </c>
      <c r="E500" s="2">
        <v>105.46153846153847</v>
      </c>
      <c r="F500" s="2">
        <v>5.9890109890109891</v>
      </c>
      <c r="G500" s="2">
        <v>0</v>
      </c>
      <c r="H500" s="2">
        <v>0</v>
      </c>
      <c r="I500" s="2">
        <v>4.0879120879120876</v>
      </c>
      <c r="J500" s="2">
        <v>0</v>
      </c>
      <c r="K500" s="2">
        <v>30.662087912087912</v>
      </c>
      <c r="L500" s="2">
        <v>30.662087912087912</v>
      </c>
      <c r="M500" s="2">
        <v>0.29074189850995102</v>
      </c>
      <c r="N500" s="2">
        <v>12.337912087912088</v>
      </c>
      <c r="O500" s="2">
        <v>0</v>
      </c>
      <c r="P500" s="2">
        <v>12.337912087912088</v>
      </c>
      <c r="Q500" s="2">
        <v>0.11698968427633634</v>
      </c>
      <c r="R500" t="s">
        <v>1357</v>
      </c>
    </row>
    <row r="501" spans="1:18" x14ac:dyDescent="0.3">
      <c r="A501" t="s">
        <v>46</v>
      </c>
      <c r="B501" t="s">
        <v>1358</v>
      </c>
      <c r="C501" t="s">
        <v>1359</v>
      </c>
      <c r="D501" t="s">
        <v>512</v>
      </c>
      <c r="E501" s="2">
        <v>96.15384615384616</v>
      </c>
      <c r="F501" s="2">
        <v>4.8626373626373622</v>
      </c>
      <c r="G501" s="2">
        <v>0</v>
      </c>
      <c r="H501" s="2">
        <v>0</v>
      </c>
      <c r="I501" s="2">
        <v>5.6263736263736268</v>
      </c>
      <c r="J501" s="2">
        <v>5.3186813186813184</v>
      </c>
      <c r="K501" s="2">
        <v>17.909340659340661</v>
      </c>
      <c r="L501" s="2">
        <v>23.228021978021978</v>
      </c>
      <c r="M501" s="2">
        <v>0.24157142857142855</v>
      </c>
      <c r="N501" s="2">
        <v>10.219780219780219</v>
      </c>
      <c r="O501" s="2">
        <v>0</v>
      </c>
      <c r="P501" s="2">
        <v>10.219780219780219</v>
      </c>
      <c r="Q501" s="2">
        <v>0.10628571428571428</v>
      </c>
      <c r="R501" t="s">
        <v>1360</v>
      </c>
    </row>
    <row r="502" spans="1:18" x14ac:dyDescent="0.3">
      <c r="A502" t="s">
        <v>46</v>
      </c>
      <c r="B502" t="s">
        <v>1361</v>
      </c>
      <c r="C502" t="s">
        <v>204</v>
      </c>
      <c r="D502" t="s">
        <v>144</v>
      </c>
      <c r="E502" s="2">
        <v>146.67032967032966</v>
      </c>
      <c r="F502" s="2">
        <v>6.8461538461538458</v>
      </c>
      <c r="G502" s="2">
        <v>0</v>
      </c>
      <c r="H502" s="2">
        <v>0</v>
      </c>
      <c r="I502" s="2">
        <v>0</v>
      </c>
      <c r="J502" s="2">
        <v>4</v>
      </c>
      <c r="K502" s="2">
        <v>37.975274725274723</v>
      </c>
      <c r="L502" s="2">
        <v>41.975274725274723</v>
      </c>
      <c r="M502" s="2">
        <v>0.28618790739492023</v>
      </c>
      <c r="N502" s="2">
        <v>13.25</v>
      </c>
      <c r="O502" s="2">
        <v>0</v>
      </c>
      <c r="P502" s="2">
        <v>13.25</v>
      </c>
      <c r="Q502" s="2">
        <v>9.0338652880797191E-2</v>
      </c>
      <c r="R502" t="s">
        <v>1362</v>
      </c>
    </row>
    <row r="503" spans="1:18" x14ac:dyDescent="0.3">
      <c r="A503" t="s">
        <v>46</v>
      </c>
      <c r="B503" t="s">
        <v>1363</v>
      </c>
      <c r="C503" t="s">
        <v>189</v>
      </c>
      <c r="D503" t="s">
        <v>190</v>
      </c>
      <c r="E503" s="2">
        <v>129.24175824175825</v>
      </c>
      <c r="F503" s="2">
        <v>12.032967032967033</v>
      </c>
      <c r="G503" s="2">
        <v>0</v>
      </c>
      <c r="H503" s="2">
        <v>0</v>
      </c>
      <c r="I503" s="2">
        <v>5.5824175824175821</v>
      </c>
      <c r="J503" s="2">
        <v>0</v>
      </c>
      <c r="K503" s="2">
        <v>16.623626373626372</v>
      </c>
      <c r="L503" s="2">
        <v>16.623626373626372</v>
      </c>
      <c r="M503" s="2">
        <v>0.12862426664399285</v>
      </c>
      <c r="N503" s="2">
        <v>14.184065934065934</v>
      </c>
      <c r="O503" s="2">
        <v>4.7802197802197801</v>
      </c>
      <c r="P503" s="2">
        <v>18.964285714285715</v>
      </c>
      <c r="Q503" s="2">
        <v>0.14673497151602755</v>
      </c>
      <c r="R503" t="s">
        <v>1364</v>
      </c>
    </row>
    <row r="504" spans="1:18" x14ac:dyDescent="0.3">
      <c r="A504" t="s">
        <v>46</v>
      </c>
      <c r="B504" t="s">
        <v>1365</v>
      </c>
      <c r="C504" t="s">
        <v>1366</v>
      </c>
      <c r="D504" t="s">
        <v>49</v>
      </c>
      <c r="E504" s="2">
        <v>154.74725274725276</v>
      </c>
      <c r="F504" s="2">
        <v>8.384615384615385</v>
      </c>
      <c r="G504" s="2">
        <v>0</v>
      </c>
      <c r="H504" s="2">
        <v>0</v>
      </c>
      <c r="I504" s="2">
        <v>7.5494505494505493</v>
      </c>
      <c r="J504" s="2">
        <v>8.6923076923076916</v>
      </c>
      <c r="K504" s="2">
        <v>32.274725274725277</v>
      </c>
      <c r="L504" s="2">
        <v>40.967032967032971</v>
      </c>
      <c r="M504" s="2">
        <v>0.26473512285186762</v>
      </c>
      <c r="N504" s="2">
        <v>9.384615384615385</v>
      </c>
      <c r="O504" s="2">
        <v>0</v>
      </c>
      <c r="P504" s="2">
        <v>9.384615384615385</v>
      </c>
      <c r="Q504" s="2">
        <v>6.0644794773469679E-2</v>
      </c>
      <c r="R504" t="s">
        <v>1367</v>
      </c>
    </row>
    <row r="505" spans="1:18" x14ac:dyDescent="0.3">
      <c r="A505" t="s">
        <v>46</v>
      </c>
      <c r="B505" t="s">
        <v>1368</v>
      </c>
      <c r="C505" t="s">
        <v>826</v>
      </c>
      <c r="D505" t="s">
        <v>190</v>
      </c>
      <c r="E505" s="2">
        <v>203.2967032967033</v>
      </c>
      <c r="F505" s="2">
        <v>5.1098901098901095</v>
      </c>
      <c r="G505" s="2">
        <v>0</v>
      </c>
      <c r="H505" s="2">
        <v>0</v>
      </c>
      <c r="I505" s="2">
        <v>6.7252747252747254</v>
      </c>
      <c r="J505" s="2">
        <v>3.6538461538461537</v>
      </c>
      <c r="K505" s="2">
        <v>37.782967032967036</v>
      </c>
      <c r="L505" s="2">
        <v>41.43681318681319</v>
      </c>
      <c r="M505" s="2">
        <v>0.20382432432432435</v>
      </c>
      <c r="N505" s="2">
        <v>13.719780219780219</v>
      </c>
      <c r="O505" s="2">
        <v>0</v>
      </c>
      <c r="P505" s="2">
        <v>13.719780219780219</v>
      </c>
      <c r="Q505" s="2">
        <v>6.7486486486486488E-2</v>
      </c>
      <c r="R505" t="s">
        <v>1369</v>
      </c>
    </row>
    <row r="506" spans="1:18" x14ac:dyDescent="0.3">
      <c r="A506" t="s">
        <v>46</v>
      </c>
      <c r="B506" t="s">
        <v>1370</v>
      </c>
      <c r="C506" t="s">
        <v>1371</v>
      </c>
      <c r="D506" t="s">
        <v>89</v>
      </c>
      <c r="E506" s="2">
        <v>132.74725274725276</v>
      </c>
      <c r="F506" s="2">
        <v>11.383186813186812</v>
      </c>
      <c r="G506" s="2">
        <v>0.39560439560439559</v>
      </c>
      <c r="H506" s="2">
        <v>0</v>
      </c>
      <c r="I506" s="2">
        <v>0</v>
      </c>
      <c r="J506" s="2">
        <v>4.8626373626373622</v>
      </c>
      <c r="K506" s="2">
        <v>14.541428571428574</v>
      </c>
      <c r="L506" s="2">
        <v>19.404065934065937</v>
      </c>
      <c r="M506" s="2">
        <v>0.14617301324503312</v>
      </c>
      <c r="N506" s="2">
        <v>14.093406593406593</v>
      </c>
      <c r="O506" s="2">
        <v>3.8665934065934056</v>
      </c>
      <c r="P506" s="2">
        <v>17.959999999999997</v>
      </c>
      <c r="Q506" s="2">
        <v>0.13529470198675494</v>
      </c>
      <c r="R506" t="s">
        <v>1372</v>
      </c>
    </row>
    <row r="507" spans="1:18" x14ac:dyDescent="0.3">
      <c r="A507" t="s">
        <v>46</v>
      </c>
      <c r="B507" t="s">
        <v>1373</v>
      </c>
      <c r="C507" t="s">
        <v>1374</v>
      </c>
      <c r="D507" t="s">
        <v>81</v>
      </c>
      <c r="E507" s="2">
        <v>191.85714285714286</v>
      </c>
      <c r="F507" s="2">
        <v>15.32967032967033</v>
      </c>
      <c r="G507" s="2">
        <v>1.1428571428571428</v>
      </c>
      <c r="H507" s="2">
        <v>0</v>
      </c>
      <c r="I507" s="2">
        <v>18.637362637362639</v>
      </c>
      <c r="J507" s="2">
        <v>9.6593406593406588</v>
      </c>
      <c r="K507" s="2">
        <v>23.843406593406595</v>
      </c>
      <c r="L507" s="2">
        <v>33.502747252747255</v>
      </c>
      <c r="M507" s="2">
        <v>0.17462340340225674</v>
      </c>
      <c r="N507" s="2">
        <v>12.887362637362637</v>
      </c>
      <c r="O507" s="2">
        <v>4.8791208791208796</v>
      </c>
      <c r="P507" s="2">
        <v>17.766483516483518</v>
      </c>
      <c r="Q507" s="2">
        <v>9.2602669110487437E-2</v>
      </c>
      <c r="R507" t="s">
        <v>1375</v>
      </c>
    </row>
    <row r="508" spans="1:18" x14ac:dyDescent="0.3">
      <c r="A508" t="s">
        <v>46</v>
      </c>
      <c r="B508" t="s">
        <v>1376</v>
      </c>
      <c r="C508" t="s">
        <v>1377</v>
      </c>
      <c r="D508" t="s">
        <v>81</v>
      </c>
      <c r="E508" s="2">
        <v>212.63736263736263</v>
      </c>
      <c r="F508" s="2">
        <v>5</v>
      </c>
      <c r="G508" s="2">
        <v>2.2857142857142856</v>
      </c>
      <c r="H508" s="2">
        <v>0</v>
      </c>
      <c r="I508" s="2">
        <v>13.923076923076923</v>
      </c>
      <c r="J508" s="2">
        <v>58.425934065934051</v>
      </c>
      <c r="K508" s="2">
        <v>0</v>
      </c>
      <c r="L508" s="2">
        <v>58.425934065934051</v>
      </c>
      <c r="M508" s="2">
        <v>0.27476795865633069</v>
      </c>
      <c r="N508" s="2">
        <v>4.4615384615384617</v>
      </c>
      <c r="O508" s="2">
        <v>13.461538461538462</v>
      </c>
      <c r="P508" s="2">
        <v>17.923076923076923</v>
      </c>
      <c r="Q508" s="2">
        <v>8.4289405684754529E-2</v>
      </c>
      <c r="R508" t="s">
        <v>1378</v>
      </c>
    </row>
    <row r="509" spans="1:18" x14ac:dyDescent="0.3">
      <c r="A509" t="s">
        <v>46</v>
      </c>
      <c r="B509" t="s">
        <v>1379</v>
      </c>
      <c r="C509" t="s">
        <v>113</v>
      </c>
      <c r="D509" t="s">
        <v>114</v>
      </c>
      <c r="E509" s="2">
        <v>66.879120879120876</v>
      </c>
      <c r="F509" s="2">
        <v>4.9230769230769234</v>
      </c>
      <c r="G509" s="2">
        <v>0</v>
      </c>
      <c r="H509" s="2">
        <v>0</v>
      </c>
      <c r="I509" s="2">
        <v>0</v>
      </c>
      <c r="J509" s="2">
        <v>0</v>
      </c>
      <c r="K509" s="2">
        <v>0</v>
      </c>
      <c r="L509" s="2">
        <v>0</v>
      </c>
      <c r="M509" s="2">
        <v>0</v>
      </c>
      <c r="N509" s="2">
        <v>4.5851648351648349</v>
      </c>
      <c r="O509" s="2">
        <v>0</v>
      </c>
      <c r="P509" s="2">
        <v>4.5851648351648349</v>
      </c>
      <c r="Q509" s="2">
        <v>6.8558987840946439E-2</v>
      </c>
      <c r="R509" t="s">
        <v>1380</v>
      </c>
    </row>
    <row r="510" spans="1:18" x14ac:dyDescent="0.3">
      <c r="A510" t="s">
        <v>46</v>
      </c>
      <c r="B510" t="s">
        <v>1381</v>
      </c>
      <c r="C510" t="s">
        <v>210</v>
      </c>
      <c r="D510" t="s">
        <v>53</v>
      </c>
      <c r="E510" s="2">
        <v>132.80219780219781</v>
      </c>
      <c r="F510" s="2">
        <v>5.3186813186813184</v>
      </c>
      <c r="G510" s="2">
        <v>0.2857142857142857</v>
      </c>
      <c r="H510" s="2">
        <v>0</v>
      </c>
      <c r="I510" s="2">
        <v>10.637362637362637</v>
      </c>
      <c r="J510" s="2">
        <v>17.918571428571429</v>
      </c>
      <c r="K510" s="2">
        <v>41.548571428571421</v>
      </c>
      <c r="L510" s="2">
        <v>59.467142857142846</v>
      </c>
      <c r="M510" s="2">
        <v>0.44778733967728579</v>
      </c>
      <c r="N510" s="2">
        <v>23.318681318681318</v>
      </c>
      <c r="O510" s="2">
        <v>0</v>
      </c>
      <c r="P510" s="2">
        <v>23.318681318681318</v>
      </c>
      <c r="Q510" s="2">
        <v>0.17558957385188248</v>
      </c>
      <c r="R510" t="s">
        <v>1382</v>
      </c>
    </row>
    <row r="511" spans="1:18" x14ac:dyDescent="0.3">
      <c r="A511" t="s">
        <v>46</v>
      </c>
      <c r="B511" t="s">
        <v>1383</v>
      </c>
      <c r="C511" t="s">
        <v>210</v>
      </c>
      <c r="D511" t="s">
        <v>53</v>
      </c>
      <c r="E511" s="2">
        <v>88.912087912087912</v>
      </c>
      <c r="F511" s="2">
        <v>4.3076923076923075</v>
      </c>
      <c r="G511" s="2">
        <v>0</v>
      </c>
      <c r="H511" s="2">
        <v>0</v>
      </c>
      <c r="I511" s="2">
        <v>1.9120879120879122</v>
      </c>
      <c r="J511" s="2">
        <v>6.4471428571428575</v>
      </c>
      <c r="K511" s="2">
        <v>15.588461538461541</v>
      </c>
      <c r="L511" s="2">
        <v>22.035604395604398</v>
      </c>
      <c r="M511" s="2">
        <v>0.24783586701273022</v>
      </c>
      <c r="N511" s="2">
        <v>3.6221978021978023</v>
      </c>
      <c r="O511" s="2">
        <v>3.9532967032967035</v>
      </c>
      <c r="P511" s="2">
        <v>7.5754945054945058</v>
      </c>
      <c r="Q511" s="2">
        <v>8.5202076381164255E-2</v>
      </c>
      <c r="R511" t="s">
        <v>1384</v>
      </c>
    </row>
    <row r="512" spans="1:18" x14ac:dyDescent="0.3">
      <c r="A512" t="s">
        <v>46</v>
      </c>
      <c r="B512" t="s">
        <v>1385</v>
      </c>
      <c r="C512" t="s">
        <v>1371</v>
      </c>
      <c r="D512" t="s">
        <v>89</v>
      </c>
      <c r="E512" s="2">
        <v>13.428571428571429</v>
      </c>
      <c r="F512" s="2">
        <v>0</v>
      </c>
      <c r="G512" s="2">
        <v>0.5714285714285714</v>
      </c>
      <c r="H512" s="2">
        <v>9.8901098901098897E-2</v>
      </c>
      <c r="I512" s="2">
        <v>0</v>
      </c>
      <c r="J512" s="2">
        <v>0</v>
      </c>
      <c r="K512" s="2">
        <v>3.7234065934065925</v>
      </c>
      <c r="L512" s="2">
        <v>3.7234065934065925</v>
      </c>
      <c r="M512" s="2">
        <v>0.27727495908346966</v>
      </c>
      <c r="N512" s="2">
        <v>4.5386813186813182</v>
      </c>
      <c r="O512" s="2">
        <v>0</v>
      </c>
      <c r="P512" s="2">
        <v>4.5386813186813182</v>
      </c>
      <c r="Q512" s="2">
        <v>0.3379869067103109</v>
      </c>
      <c r="R512" t="s">
        <v>1386</v>
      </c>
    </row>
    <row r="513" spans="1:18" x14ac:dyDescent="0.3">
      <c r="A513" t="s">
        <v>46</v>
      </c>
      <c r="B513" t="s">
        <v>1387</v>
      </c>
      <c r="C513" t="s">
        <v>103</v>
      </c>
      <c r="D513" t="s">
        <v>104</v>
      </c>
      <c r="E513" s="2">
        <v>424.02197802197804</v>
      </c>
      <c r="F513" s="2">
        <v>7.7472527472527473</v>
      </c>
      <c r="G513" s="2">
        <v>5.5384615384615383</v>
      </c>
      <c r="H513" s="2">
        <v>19.862637362637361</v>
      </c>
      <c r="I513" s="2">
        <v>22.087912087912088</v>
      </c>
      <c r="J513" s="2">
        <v>33.730769230769234</v>
      </c>
      <c r="K513" s="2">
        <v>12.288461538461538</v>
      </c>
      <c r="L513" s="2">
        <v>46.019230769230774</v>
      </c>
      <c r="M513" s="2">
        <v>0.10853029596226611</v>
      </c>
      <c r="N513" s="2">
        <v>30.494505494505493</v>
      </c>
      <c r="O513" s="2">
        <v>4.8516483516483513</v>
      </c>
      <c r="P513" s="2">
        <v>35.346153846153847</v>
      </c>
      <c r="Q513" s="2">
        <v>8.3359249468719226E-2</v>
      </c>
      <c r="R513" t="s">
        <v>1388</v>
      </c>
    </row>
    <row r="514" spans="1:18" x14ac:dyDescent="0.3">
      <c r="A514" t="s">
        <v>46</v>
      </c>
      <c r="B514" t="s">
        <v>1389</v>
      </c>
      <c r="C514" t="s">
        <v>1390</v>
      </c>
      <c r="D514" t="s">
        <v>89</v>
      </c>
      <c r="E514" s="2">
        <v>243.03296703296704</v>
      </c>
      <c r="F514" s="2">
        <v>9.6401098901098905</v>
      </c>
      <c r="G514" s="2">
        <v>0</v>
      </c>
      <c r="H514" s="2">
        <v>0.67</v>
      </c>
      <c r="I514" s="2">
        <v>12.791208791208792</v>
      </c>
      <c r="J514" s="2">
        <v>19.467032967032967</v>
      </c>
      <c r="K514" s="2">
        <v>16.848901098901099</v>
      </c>
      <c r="L514" s="2">
        <v>36.315934065934066</v>
      </c>
      <c r="M514" s="2">
        <v>0.14942801591607885</v>
      </c>
      <c r="N514" s="2">
        <v>25.39835164835165</v>
      </c>
      <c r="O514" s="2">
        <v>0</v>
      </c>
      <c r="P514" s="2">
        <v>25.39835164835165</v>
      </c>
      <c r="Q514" s="2">
        <v>0.10450578766503889</v>
      </c>
      <c r="R514" t="s">
        <v>1391</v>
      </c>
    </row>
    <row r="515" spans="1:18" x14ac:dyDescent="0.3">
      <c r="A515" t="s">
        <v>46</v>
      </c>
      <c r="B515" t="s">
        <v>1392</v>
      </c>
      <c r="C515" t="s">
        <v>1393</v>
      </c>
      <c r="D515" t="s">
        <v>89</v>
      </c>
      <c r="E515" s="2">
        <v>59.010989010989015</v>
      </c>
      <c r="F515" s="2">
        <v>38.219780219780219</v>
      </c>
      <c r="G515" s="2">
        <v>2.1428571428571428</v>
      </c>
      <c r="H515" s="2">
        <v>0.19780219780219779</v>
      </c>
      <c r="I515" s="2">
        <v>5.4505494505494507</v>
      </c>
      <c r="J515" s="2">
        <v>14.604395604395604</v>
      </c>
      <c r="K515" s="2">
        <v>0</v>
      </c>
      <c r="L515" s="2">
        <v>14.604395604395604</v>
      </c>
      <c r="M515" s="2">
        <v>0.24748603351955306</v>
      </c>
      <c r="N515" s="2">
        <v>8.8186813186813193</v>
      </c>
      <c r="O515" s="2">
        <v>1.6813186813186813</v>
      </c>
      <c r="P515" s="2">
        <v>10.5</v>
      </c>
      <c r="Q515" s="2">
        <v>0.17793296089385474</v>
      </c>
      <c r="R515" t="s">
        <v>1394</v>
      </c>
    </row>
    <row r="516" spans="1:18" x14ac:dyDescent="0.3">
      <c r="A516" t="s">
        <v>46</v>
      </c>
      <c r="B516" t="s">
        <v>1395</v>
      </c>
      <c r="C516" t="s">
        <v>1396</v>
      </c>
      <c r="D516" t="s">
        <v>89</v>
      </c>
      <c r="E516" s="2">
        <v>261.41758241758242</v>
      </c>
      <c r="F516" s="2">
        <v>9.4780219780219781</v>
      </c>
      <c r="G516" s="2">
        <v>0.65934065934065933</v>
      </c>
      <c r="H516" s="2">
        <v>0</v>
      </c>
      <c r="I516" s="2">
        <v>24.934065934065934</v>
      </c>
      <c r="J516" s="2">
        <v>4.7802197802197801</v>
      </c>
      <c r="K516" s="2">
        <v>33.947582417582424</v>
      </c>
      <c r="L516" s="2">
        <v>38.727802197802205</v>
      </c>
      <c r="M516" s="2">
        <v>0.14814536130144187</v>
      </c>
      <c r="N516" s="2">
        <v>14.835164835164836</v>
      </c>
      <c r="O516" s="2">
        <v>2.9670329670329672</v>
      </c>
      <c r="P516" s="2">
        <v>17.802197802197803</v>
      </c>
      <c r="Q516" s="2">
        <v>6.8098701080331253E-2</v>
      </c>
      <c r="R516" t="s">
        <v>1397</v>
      </c>
    </row>
    <row r="517" spans="1:18" x14ac:dyDescent="0.3">
      <c r="A517" t="s">
        <v>46</v>
      </c>
      <c r="B517" t="s">
        <v>1398</v>
      </c>
      <c r="C517" t="s">
        <v>313</v>
      </c>
      <c r="D517" t="s">
        <v>144</v>
      </c>
      <c r="E517" s="2">
        <v>240.4835164835165</v>
      </c>
      <c r="F517" s="2">
        <v>4.7692307692307692</v>
      </c>
      <c r="G517" s="2">
        <v>1.7142857142857142</v>
      </c>
      <c r="H517" s="2">
        <v>0</v>
      </c>
      <c r="I517" s="2">
        <v>13.538461538461538</v>
      </c>
      <c r="J517" s="2">
        <v>4.0302197802197801</v>
      </c>
      <c r="K517" s="2">
        <v>35.260659340659338</v>
      </c>
      <c r="L517" s="2">
        <v>39.290879120879119</v>
      </c>
      <c r="M517" s="2">
        <v>0.16338283677572654</v>
      </c>
      <c r="N517" s="2">
        <v>21.076923076923077</v>
      </c>
      <c r="O517" s="2">
        <v>0</v>
      </c>
      <c r="P517" s="2">
        <v>21.076923076923077</v>
      </c>
      <c r="Q517" s="2">
        <v>8.7643940778651064E-2</v>
      </c>
      <c r="R517" t="s">
        <v>1399</v>
      </c>
    </row>
    <row r="518" spans="1:18" x14ac:dyDescent="0.3">
      <c r="A518" t="s">
        <v>46</v>
      </c>
      <c r="B518" t="s">
        <v>1400</v>
      </c>
      <c r="C518" t="s">
        <v>210</v>
      </c>
      <c r="D518" t="s">
        <v>53</v>
      </c>
      <c r="E518" s="2">
        <v>108.41758241758242</v>
      </c>
      <c r="F518" s="2">
        <v>4.7472527472527473</v>
      </c>
      <c r="G518" s="2">
        <v>0.39560439560439559</v>
      </c>
      <c r="H518" s="2">
        <v>0.66208791208791207</v>
      </c>
      <c r="I518" s="2">
        <v>0.92307692307692313</v>
      </c>
      <c r="J518" s="2">
        <v>4.9945054945054945</v>
      </c>
      <c r="K518" s="2">
        <v>11.953296703296703</v>
      </c>
      <c r="L518" s="2">
        <v>16.947802197802197</v>
      </c>
      <c r="M518" s="2">
        <v>0.15631968376241637</v>
      </c>
      <c r="N518" s="2">
        <v>10.285714285714286</v>
      </c>
      <c r="O518" s="2">
        <v>0</v>
      </c>
      <c r="P518" s="2">
        <v>10.285714285714286</v>
      </c>
      <c r="Q518" s="2">
        <v>9.4871275086154477E-2</v>
      </c>
      <c r="R518" t="s">
        <v>1401</v>
      </c>
    </row>
    <row r="519" spans="1:18" x14ac:dyDescent="0.3">
      <c r="A519" t="s">
        <v>46</v>
      </c>
      <c r="B519" t="s">
        <v>1402</v>
      </c>
      <c r="C519" t="s">
        <v>113</v>
      </c>
      <c r="D519" t="s">
        <v>114</v>
      </c>
      <c r="E519" s="2">
        <v>274.52747252747253</v>
      </c>
      <c r="F519" s="2">
        <v>9.7692307692307701</v>
      </c>
      <c r="G519" s="2">
        <v>0</v>
      </c>
      <c r="H519" s="2">
        <v>0</v>
      </c>
      <c r="I519" s="2">
        <v>32.978021978021978</v>
      </c>
      <c r="J519" s="2">
        <v>4.384615384615385</v>
      </c>
      <c r="K519" s="2">
        <v>37.104395604395606</v>
      </c>
      <c r="L519" s="2">
        <v>41.489010989010993</v>
      </c>
      <c r="M519" s="2">
        <v>0.15112881274517653</v>
      </c>
      <c r="N519" s="2">
        <v>10.351648351648352</v>
      </c>
      <c r="O519" s="2">
        <v>13.063186813186814</v>
      </c>
      <c r="P519" s="2">
        <v>23.414835164835168</v>
      </c>
      <c r="Q519" s="2">
        <v>8.529140981506686E-2</v>
      </c>
      <c r="R519" t="s">
        <v>1403</v>
      </c>
    </row>
    <row r="520" spans="1:18" x14ac:dyDescent="0.3">
      <c r="A520" t="s">
        <v>46</v>
      </c>
      <c r="B520" t="s">
        <v>1404</v>
      </c>
      <c r="C520" t="s">
        <v>612</v>
      </c>
      <c r="D520" t="s">
        <v>613</v>
      </c>
      <c r="E520" s="2">
        <v>115.02197802197803</v>
      </c>
      <c r="F520" s="2">
        <v>5.7142857142857144</v>
      </c>
      <c r="G520" s="2">
        <v>0.80219780219780223</v>
      </c>
      <c r="H520" s="2">
        <v>0.35164835164835168</v>
      </c>
      <c r="I520" s="2">
        <v>3.4285714285714284</v>
      </c>
      <c r="J520" s="2">
        <v>5.6263736263736268</v>
      </c>
      <c r="K520" s="2">
        <v>14.412087912087912</v>
      </c>
      <c r="L520" s="2">
        <v>20.03846153846154</v>
      </c>
      <c r="M520" s="2">
        <v>0.17421419700009555</v>
      </c>
      <c r="N520" s="2">
        <v>4.9230769230769234</v>
      </c>
      <c r="O520" s="2">
        <v>2.7417582417582418</v>
      </c>
      <c r="P520" s="2">
        <v>7.6648351648351651</v>
      </c>
      <c r="Q520" s="2">
        <v>6.6638005159071367E-2</v>
      </c>
      <c r="R520" t="s">
        <v>1405</v>
      </c>
    </row>
    <row r="521" spans="1:18" x14ac:dyDescent="0.3">
      <c r="A521" t="s">
        <v>46</v>
      </c>
      <c r="B521" t="s">
        <v>1406</v>
      </c>
      <c r="C521" t="s">
        <v>583</v>
      </c>
      <c r="D521" t="s">
        <v>455</v>
      </c>
      <c r="E521" s="2">
        <v>94.703296703296701</v>
      </c>
      <c r="F521" s="2">
        <v>5.6263736263736268</v>
      </c>
      <c r="G521" s="2">
        <v>0.60439560439560436</v>
      </c>
      <c r="H521" s="2">
        <v>0.49450549450549453</v>
      </c>
      <c r="I521" s="2">
        <v>3.4175824175824174</v>
      </c>
      <c r="J521" s="2">
        <v>4.3076923076923075</v>
      </c>
      <c r="K521" s="2">
        <v>9.6675824175824179</v>
      </c>
      <c r="L521" s="2">
        <v>13.975274725274726</v>
      </c>
      <c r="M521" s="2">
        <v>0.14756904154096079</v>
      </c>
      <c r="N521" s="2">
        <v>5.3626373626373622</v>
      </c>
      <c r="O521" s="2">
        <v>0</v>
      </c>
      <c r="P521" s="2">
        <v>5.3626373626373622</v>
      </c>
      <c r="Q521" s="2">
        <v>5.6625667208168945E-2</v>
      </c>
      <c r="R521" t="s">
        <v>1407</v>
      </c>
    </row>
    <row r="522" spans="1:18" x14ac:dyDescent="0.3">
      <c r="A522" t="s">
        <v>46</v>
      </c>
      <c r="B522" t="s">
        <v>1408</v>
      </c>
      <c r="C522" t="s">
        <v>797</v>
      </c>
      <c r="D522" t="s">
        <v>512</v>
      </c>
      <c r="E522" s="2">
        <v>155.1868131868132</v>
      </c>
      <c r="F522" s="2">
        <v>5.7142857142857144</v>
      </c>
      <c r="G522" s="2">
        <v>1.1428571428571428</v>
      </c>
      <c r="H522" s="2">
        <v>0.52747252747252749</v>
      </c>
      <c r="I522" s="2">
        <v>5.5384615384615383</v>
      </c>
      <c r="J522" s="2">
        <v>19.972527472527471</v>
      </c>
      <c r="K522" s="2">
        <v>15.392857142857142</v>
      </c>
      <c r="L522" s="2">
        <v>35.365384615384613</v>
      </c>
      <c r="M522" s="2">
        <v>0.22788910919133265</v>
      </c>
      <c r="N522" s="2">
        <v>5.7170329670329672</v>
      </c>
      <c r="O522" s="2">
        <v>14.475274725274724</v>
      </c>
      <c r="P522" s="2">
        <v>20.192307692307693</v>
      </c>
      <c r="Q522" s="2">
        <v>0.1301161308596516</v>
      </c>
      <c r="R522" t="s">
        <v>1409</v>
      </c>
    </row>
    <row r="523" spans="1:18" x14ac:dyDescent="0.3">
      <c r="A523" t="s">
        <v>46</v>
      </c>
      <c r="B523" t="s">
        <v>1410</v>
      </c>
      <c r="C523" t="s">
        <v>826</v>
      </c>
      <c r="D523" t="s">
        <v>190</v>
      </c>
      <c r="E523" s="2">
        <v>109.26373626373626</v>
      </c>
      <c r="F523" s="2">
        <v>5.7142857142857144</v>
      </c>
      <c r="G523" s="2">
        <v>0.50549450549450547</v>
      </c>
      <c r="H523" s="2">
        <v>0.61538461538461542</v>
      </c>
      <c r="I523" s="2">
        <v>5.1538461538461542</v>
      </c>
      <c r="J523" s="2">
        <v>0</v>
      </c>
      <c r="K523" s="2">
        <v>11.528571428571427</v>
      </c>
      <c r="L523" s="2">
        <v>11.528571428571427</v>
      </c>
      <c r="M523" s="2">
        <v>0.10551141506587547</v>
      </c>
      <c r="N523" s="2">
        <v>0</v>
      </c>
      <c r="O523" s="2">
        <v>6.9065934065934069</v>
      </c>
      <c r="P523" s="2">
        <v>6.9065934065934069</v>
      </c>
      <c r="Q523" s="2">
        <v>6.3210298702604847E-2</v>
      </c>
      <c r="R523" t="s">
        <v>1411</v>
      </c>
    </row>
    <row r="524" spans="1:18" x14ac:dyDescent="0.3">
      <c r="A524" t="s">
        <v>46</v>
      </c>
      <c r="B524" t="s">
        <v>1412</v>
      </c>
      <c r="C524" t="s">
        <v>1413</v>
      </c>
      <c r="D524" t="s">
        <v>57</v>
      </c>
      <c r="E524" s="2">
        <v>107.58241758241758</v>
      </c>
      <c r="F524" s="2">
        <v>4.6923076923076925</v>
      </c>
      <c r="G524" s="2">
        <v>0.52747252747252749</v>
      </c>
      <c r="H524" s="2">
        <v>0.4175824175824176</v>
      </c>
      <c r="I524" s="2">
        <v>4.6703296703296706</v>
      </c>
      <c r="J524" s="2">
        <v>4.6538461538461542</v>
      </c>
      <c r="K524" s="2">
        <v>19.085714285714282</v>
      </c>
      <c r="L524" s="2">
        <v>23.739560439560435</v>
      </c>
      <c r="M524" s="2">
        <v>0.22066394279877424</v>
      </c>
      <c r="N524" s="2">
        <v>4.5868131868131856</v>
      </c>
      <c r="O524" s="2">
        <v>8.3686813186813165</v>
      </c>
      <c r="P524" s="2">
        <v>12.955494505494503</v>
      </c>
      <c r="Q524" s="2">
        <v>0.12042390194075586</v>
      </c>
      <c r="R524" t="s">
        <v>1414</v>
      </c>
    </row>
    <row r="525" spans="1:18" x14ac:dyDescent="0.3">
      <c r="A525" t="s">
        <v>46</v>
      </c>
      <c r="B525" t="s">
        <v>1415</v>
      </c>
      <c r="C525" t="s">
        <v>1416</v>
      </c>
      <c r="D525" t="s">
        <v>57</v>
      </c>
      <c r="E525" s="2">
        <v>108.56043956043956</v>
      </c>
      <c r="F525" s="2">
        <v>5.2307692307692308</v>
      </c>
      <c r="G525" s="2">
        <v>1.0109890109890109</v>
      </c>
      <c r="H525" s="2">
        <v>0.42032967032967034</v>
      </c>
      <c r="I525" s="2">
        <v>6.3296703296703294</v>
      </c>
      <c r="J525" s="2">
        <v>5.2758241758241775</v>
      </c>
      <c r="K525" s="2">
        <v>25.024175824175828</v>
      </c>
      <c r="L525" s="2">
        <v>30.300000000000004</v>
      </c>
      <c r="M525" s="2">
        <v>0.2791071970847252</v>
      </c>
      <c r="N525" s="2">
        <v>4.6516483516483511</v>
      </c>
      <c r="O525" s="2">
        <v>7.0115384615384624</v>
      </c>
      <c r="P525" s="2">
        <v>11.663186813186813</v>
      </c>
      <c r="Q525" s="2">
        <v>0.10743496305294058</v>
      </c>
      <c r="R525" t="s">
        <v>1417</v>
      </c>
    </row>
    <row r="526" spans="1:18" x14ac:dyDescent="0.3">
      <c r="A526" t="s">
        <v>46</v>
      </c>
      <c r="B526" t="s">
        <v>1418</v>
      </c>
      <c r="C526" t="s">
        <v>132</v>
      </c>
      <c r="D526" t="s">
        <v>133</v>
      </c>
      <c r="E526" s="2">
        <v>625.52747252747258</v>
      </c>
      <c r="F526" s="2">
        <v>5.0274725274725274</v>
      </c>
      <c r="G526" s="2">
        <v>0</v>
      </c>
      <c r="H526" s="2">
        <v>0</v>
      </c>
      <c r="I526" s="2">
        <v>54.956043956043956</v>
      </c>
      <c r="J526" s="2">
        <v>40.14835164835165</v>
      </c>
      <c r="K526" s="2">
        <v>0</v>
      </c>
      <c r="L526" s="2">
        <v>40.14835164835165</v>
      </c>
      <c r="M526" s="2">
        <v>6.4183194842155192E-2</v>
      </c>
      <c r="N526" s="2">
        <v>50.619890109890129</v>
      </c>
      <c r="O526" s="2">
        <v>0</v>
      </c>
      <c r="P526" s="2">
        <v>50.619890109890129</v>
      </c>
      <c r="Q526" s="2">
        <v>8.0923528275038237E-2</v>
      </c>
      <c r="R526" t="s">
        <v>1419</v>
      </c>
    </row>
    <row r="527" spans="1:18" x14ac:dyDescent="0.3">
      <c r="A527" t="s">
        <v>46</v>
      </c>
      <c r="B527" t="s">
        <v>1420</v>
      </c>
      <c r="C527" t="s">
        <v>103</v>
      </c>
      <c r="D527" t="s">
        <v>104</v>
      </c>
      <c r="E527" s="2">
        <v>447.12087912087912</v>
      </c>
      <c r="F527" s="2">
        <v>6.6923076923076925</v>
      </c>
      <c r="G527" s="2">
        <v>1</v>
      </c>
      <c r="H527" s="2">
        <v>0</v>
      </c>
      <c r="I527" s="2">
        <v>30.549450549450551</v>
      </c>
      <c r="J527" s="2">
        <v>33.716153846153837</v>
      </c>
      <c r="K527" s="2">
        <v>4.5328571428571429</v>
      </c>
      <c r="L527" s="2">
        <v>38.249010989010984</v>
      </c>
      <c r="M527" s="2">
        <v>8.554512386944553E-2</v>
      </c>
      <c r="N527" s="2">
        <v>26.900109890109892</v>
      </c>
      <c r="O527" s="2">
        <v>11.251318681318681</v>
      </c>
      <c r="P527" s="2">
        <v>38.151428571428575</v>
      </c>
      <c r="Q527" s="2">
        <v>8.5326877703499809E-2</v>
      </c>
      <c r="R527" t="s">
        <v>1421</v>
      </c>
    </row>
    <row r="528" spans="1:18" x14ac:dyDescent="0.3">
      <c r="A528" t="s">
        <v>46</v>
      </c>
      <c r="B528" t="s">
        <v>1422</v>
      </c>
      <c r="C528" t="s">
        <v>210</v>
      </c>
      <c r="D528" t="s">
        <v>53</v>
      </c>
      <c r="E528" s="2">
        <v>177.94505494505495</v>
      </c>
      <c r="F528" s="2">
        <v>5.6263736263736268</v>
      </c>
      <c r="G528" s="2">
        <v>0</v>
      </c>
      <c r="H528" s="2">
        <v>0.54670329670329665</v>
      </c>
      <c r="I528" s="2">
        <v>5.2637362637362637</v>
      </c>
      <c r="J528" s="2">
        <v>5.6615384615384619</v>
      </c>
      <c r="K528" s="2">
        <v>20.780439560439561</v>
      </c>
      <c r="L528" s="2">
        <v>26.441978021978024</v>
      </c>
      <c r="M528" s="2">
        <v>0.14859630704625457</v>
      </c>
      <c r="N528" s="2">
        <v>4.2005494505494507</v>
      </c>
      <c r="O528" s="2">
        <v>16.30120879120879</v>
      </c>
      <c r="P528" s="2">
        <v>20.501758241758239</v>
      </c>
      <c r="Q528" s="2">
        <v>0.11521398134996602</v>
      </c>
      <c r="R528" t="s">
        <v>1423</v>
      </c>
    </row>
    <row r="529" spans="1:18" x14ac:dyDescent="0.3">
      <c r="A529" t="s">
        <v>46</v>
      </c>
      <c r="B529" t="s">
        <v>1424</v>
      </c>
      <c r="C529" t="s">
        <v>1371</v>
      </c>
      <c r="D529" t="s">
        <v>89</v>
      </c>
      <c r="E529" s="2">
        <v>23.912087912087912</v>
      </c>
      <c r="F529" s="2">
        <v>2.151098901098901</v>
      </c>
      <c r="G529" s="2">
        <v>5.0109890109890109</v>
      </c>
      <c r="H529" s="2">
        <v>2.7390109890109891</v>
      </c>
      <c r="I529" s="2">
        <v>2</v>
      </c>
      <c r="J529" s="2">
        <v>0</v>
      </c>
      <c r="K529" s="2">
        <v>0</v>
      </c>
      <c r="L529" s="2">
        <v>0</v>
      </c>
      <c r="M529" s="2">
        <v>0</v>
      </c>
      <c r="N529" s="2">
        <v>4.7802197802197801</v>
      </c>
      <c r="O529" s="2">
        <v>0</v>
      </c>
      <c r="P529" s="2">
        <v>4.7802197802197801</v>
      </c>
      <c r="Q529" s="2">
        <v>0.1999080882352941</v>
      </c>
      <c r="R529" t="s">
        <v>1425</v>
      </c>
    </row>
    <row r="530" spans="1:18" x14ac:dyDescent="0.3">
      <c r="A530" t="s">
        <v>46</v>
      </c>
      <c r="B530" t="s">
        <v>1426</v>
      </c>
      <c r="C530" t="s">
        <v>572</v>
      </c>
      <c r="D530" t="s">
        <v>247</v>
      </c>
      <c r="E530" s="2">
        <v>289.73626373626371</v>
      </c>
      <c r="F530" s="2">
        <v>5.5384615384615383</v>
      </c>
      <c r="G530" s="2">
        <v>4.3186813186813184</v>
      </c>
      <c r="H530" s="2">
        <v>1.6868131868131868</v>
      </c>
      <c r="I530" s="2">
        <v>23.021978021978022</v>
      </c>
      <c r="J530" s="2">
        <v>4.5741758241758239</v>
      </c>
      <c r="K530" s="2">
        <v>33.607142857142854</v>
      </c>
      <c r="L530" s="2">
        <v>38.181318681318679</v>
      </c>
      <c r="M530" s="2">
        <v>0.13177956459076084</v>
      </c>
      <c r="N530" s="2">
        <v>20.247252747252748</v>
      </c>
      <c r="O530" s="2">
        <v>0</v>
      </c>
      <c r="P530" s="2">
        <v>20.247252747252748</v>
      </c>
      <c r="Q530" s="2">
        <v>6.9881665781688543E-2</v>
      </c>
      <c r="R530" t="s">
        <v>1427</v>
      </c>
    </row>
    <row r="531" spans="1:18" x14ac:dyDescent="0.3">
      <c r="A531" t="s">
        <v>46</v>
      </c>
      <c r="B531" t="s">
        <v>1428</v>
      </c>
      <c r="C531" t="s">
        <v>1429</v>
      </c>
      <c r="D531" t="s">
        <v>850</v>
      </c>
      <c r="E531" s="2">
        <v>74.72527472527473</v>
      </c>
      <c r="F531" s="2">
        <v>9.7394505494505488</v>
      </c>
      <c r="G531" s="2">
        <v>0</v>
      </c>
      <c r="H531" s="2">
        <v>0</v>
      </c>
      <c r="I531" s="2">
        <v>0</v>
      </c>
      <c r="J531" s="2">
        <v>2.5851648351648349</v>
      </c>
      <c r="K531" s="2">
        <v>1.5686813186813187</v>
      </c>
      <c r="L531" s="2">
        <v>4.1538461538461533</v>
      </c>
      <c r="M531" s="2">
        <v>5.558823529411764E-2</v>
      </c>
      <c r="N531" s="2">
        <v>5.3495604395604408</v>
      </c>
      <c r="O531" s="2">
        <v>0</v>
      </c>
      <c r="P531" s="2">
        <v>5.3495604395604408</v>
      </c>
      <c r="Q531" s="2">
        <v>7.1589705882352958E-2</v>
      </c>
      <c r="R531" t="s">
        <v>1430</v>
      </c>
    </row>
    <row r="532" spans="1:18" x14ac:dyDescent="0.3">
      <c r="A532" t="s">
        <v>46</v>
      </c>
      <c r="B532" t="s">
        <v>1431</v>
      </c>
      <c r="C532" t="s">
        <v>1432</v>
      </c>
      <c r="D532" t="s">
        <v>89</v>
      </c>
      <c r="E532" s="2">
        <v>132.24175824175825</v>
      </c>
      <c r="F532" s="2">
        <v>10</v>
      </c>
      <c r="G532" s="2">
        <v>3.6923076923076925</v>
      </c>
      <c r="H532" s="2">
        <v>0.89010989010989006</v>
      </c>
      <c r="I532" s="2">
        <v>0</v>
      </c>
      <c r="J532" s="2">
        <v>15.023626373626374</v>
      </c>
      <c r="K532" s="2">
        <v>0</v>
      </c>
      <c r="L532" s="2">
        <v>15.023626373626374</v>
      </c>
      <c r="M532" s="2">
        <v>0.11360727937510387</v>
      </c>
      <c r="N532" s="2">
        <v>18.76923076923077</v>
      </c>
      <c r="O532" s="2">
        <v>0</v>
      </c>
      <c r="P532" s="2">
        <v>18.76923076923077</v>
      </c>
      <c r="Q532" s="2">
        <v>0.14193119494764833</v>
      </c>
      <c r="R532" t="s">
        <v>1433</v>
      </c>
    </row>
    <row r="533" spans="1:18" x14ac:dyDescent="0.3">
      <c r="A533" t="s">
        <v>46</v>
      </c>
      <c r="B533" t="s">
        <v>1434</v>
      </c>
      <c r="C533" t="s">
        <v>1435</v>
      </c>
      <c r="D533" t="s">
        <v>553</v>
      </c>
      <c r="E533" s="2">
        <v>144.14285714285714</v>
      </c>
      <c r="F533" s="2">
        <v>5.3571428571428568</v>
      </c>
      <c r="G533" s="2">
        <v>1.0329670329670331</v>
      </c>
      <c r="H533" s="2">
        <v>0</v>
      </c>
      <c r="I533" s="2">
        <v>25</v>
      </c>
      <c r="J533" s="2">
        <v>8.6868131868131861</v>
      </c>
      <c r="K533" s="2">
        <v>19.626373626373628</v>
      </c>
      <c r="L533" s="2">
        <v>28.313186813186814</v>
      </c>
      <c r="M533" s="2">
        <v>0.19642448730654877</v>
      </c>
      <c r="N533" s="2">
        <v>13.423076923076923</v>
      </c>
      <c r="O533" s="2">
        <v>0</v>
      </c>
      <c r="P533" s="2">
        <v>13.423076923076923</v>
      </c>
      <c r="Q533" s="2">
        <v>9.3123427613021281E-2</v>
      </c>
      <c r="R533" t="s">
        <v>1436</v>
      </c>
    </row>
    <row r="534" spans="1:18" x14ac:dyDescent="0.3">
      <c r="A534" t="s">
        <v>46</v>
      </c>
      <c r="B534" t="s">
        <v>1437</v>
      </c>
      <c r="C534" t="s">
        <v>132</v>
      </c>
      <c r="D534" t="s">
        <v>133</v>
      </c>
      <c r="E534" s="2">
        <v>158.8131868131868</v>
      </c>
      <c r="F534" s="2">
        <v>5.1785714285714288</v>
      </c>
      <c r="G534" s="2">
        <v>0</v>
      </c>
      <c r="H534" s="2">
        <v>0</v>
      </c>
      <c r="I534" s="2">
        <v>4.8571428571428568</v>
      </c>
      <c r="J534" s="2">
        <v>4.9395604395604398</v>
      </c>
      <c r="K534" s="2">
        <v>21.520219780219783</v>
      </c>
      <c r="L534" s="2">
        <v>26.459780219780221</v>
      </c>
      <c r="M534" s="2">
        <v>0.16660946581787989</v>
      </c>
      <c r="N534" s="2">
        <v>13.680109890109904</v>
      </c>
      <c r="O534" s="2">
        <v>0</v>
      </c>
      <c r="P534" s="2">
        <v>13.680109890109904</v>
      </c>
      <c r="Q534" s="2">
        <v>8.6139634652643321E-2</v>
      </c>
      <c r="R534" t="s">
        <v>1438</v>
      </c>
    </row>
    <row r="535" spans="1:18" x14ac:dyDescent="0.3">
      <c r="A535" t="s">
        <v>46</v>
      </c>
      <c r="B535" t="s">
        <v>1439</v>
      </c>
      <c r="C535" t="s">
        <v>48</v>
      </c>
      <c r="D535" t="s">
        <v>49</v>
      </c>
      <c r="E535" s="2">
        <v>237.74725274725276</v>
      </c>
      <c r="F535" s="2">
        <v>4.7802197802197801</v>
      </c>
      <c r="G535" s="2">
        <v>0</v>
      </c>
      <c r="H535" s="2">
        <v>0</v>
      </c>
      <c r="I535" s="2">
        <v>13.274725274725276</v>
      </c>
      <c r="J535" s="2">
        <v>9.6813186813186807</v>
      </c>
      <c r="K535" s="2">
        <v>59.904285714285734</v>
      </c>
      <c r="L535" s="2">
        <v>69.58560439560442</v>
      </c>
      <c r="M535" s="2">
        <v>0.29268731222556055</v>
      </c>
      <c r="N535" s="2">
        <v>0</v>
      </c>
      <c r="O535" s="2">
        <v>19.432857142857145</v>
      </c>
      <c r="P535" s="2">
        <v>19.432857142857145</v>
      </c>
      <c r="Q535" s="2">
        <v>8.1737462445112097E-2</v>
      </c>
      <c r="R535" t="s">
        <v>1440</v>
      </c>
    </row>
    <row r="536" spans="1:18" x14ac:dyDescent="0.3">
      <c r="A536" t="s">
        <v>46</v>
      </c>
      <c r="B536" t="s">
        <v>1441</v>
      </c>
      <c r="C536" t="s">
        <v>132</v>
      </c>
      <c r="D536" t="s">
        <v>133</v>
      </c>
      <c r="E536" s="2">
        <v>381.79120879120882</v>
      </c>
      <c r="F536" s="2">
        <v>4.5384615384615383</v>
      </c>
      <c r="G536" s="2">
        <v>0</v>
      </c>
      <c r="H536" s="2">
        <v>0</v>
      </c>
      <c r="I536" s="2">
        <v>15.791208791208792</v>
      </c>
      <c r="J536" s="2">
        <v>0</v>
      </c>
      <c r="K536" s="2">
        <v>45.219780219780219</v>
      </c>
      <c r="L536" s="2">
        <v>45.219780219780219</v>
      </c>
      <c r="M536" s="2">
        <v>0.11844112483090118</v>
      </c>
      <c r="N536" s="2">
        <v>5</v>
      </c>
      <c r="O536" s="2">
        <v>24.354395604395606</v>
      </c>
      <c r="P536" s="2">
        <v>29.354395604395606</v>
      </c>
      <c r="Q536" s="2">
        <v>7.6885991422732641E-2</v>
      </c>
      <c r="R536" t="s">
        <v>1442</v>
      </c>
    </row>
    <row r="537" spans="1:18" x14ac:dyDescent="0.3">
      <c r="A537" t="s">
        <v>46</v>
      </c>
      <c r="B537" t="s">
        <v>1443</v>
      </c>
      <c r="C537" t="s">
        <v>385</v>
      </c>
      <c r="D537" t="s">
        <v>386</v>
      </c>
      <c r="E537" s="2">
        <v>75.802197802197796</v>
      </c>
      <c r="F537" s="2">
        <v>8.9670329670329672</v>
      </c>
      <c r="G537" s="2">
        <v>0</v>
      </c>
      <c r="H537" s="2">
        <v>0</v>
      </c>
      <c r="I537" s="2">
        <v>7</v>
      </c>
      <c r="J537" s="2">
        <v>0</v>
      </c>
      <c r="K537" s="2">
        <v>9.6126373626373631</v>
      </c>
      <c r="L537" s="2">
        <v>9.6126373626373631</v>
      </c>
      <c r="M537" s="2">
        <v>0.1268121194549145</v>
      </c>
      <c r="N537" s="2">
        <v>3.9560439560439562</v>
      </c>
      <c r="O537" s="2">
        <v>0</v>
      </c>
      <c r="P537" s="2">
        <v>3.9560439560439562</v>
      </c>
      <c r="Q537" s="2">
        <v>5.2189040301536684E-2</v>
      </c>
      <c r="R537" t="s">
        <v>1444</v>
      </c>
    </row>
    <row r="538" spans="1:18" x14ac:dyDescent="0.3">
      <c r="A538" t="s">
        <v>46</v>
      </c>
      <c r="B538" t="s">
        <v>1445</v>
      </c>
      <c r="C538" t="s">
        <v>1446</v>
      </c>
      <c r="D538" t="s">
        <v>190</v>
      </c>
      <c r="E538" s="2">
        <v>40.527472527472526</v>
      </c>
      <c r="F538" s="2">
        <v>0</v>
      </c>
      <c r="G538" s="2">
        <v>0</v>
      </c>
      <c r="H538" s="2">
        <v>0.23076923076923078</v>
      </c>
      <c r="I538" s="2">
        <v>1.5604395604395604</v>
      </c>
      <c r="J538" s="2">
        <v>2.6181318681318682</v>
      </c>
      <c r="K538" s="2">
        <v>0</v>
      </c>
      <c r="L538" s="2">
        <v>2.6181318681318682</v>
      </c>
      <c r="M538" s="2">
        <v>6.460140997830803E-2</v>
      </c>
      <c r="N538" s="2">
        <v>0</v>
      </c>
      <c r="O538" s="2">
        <v>0</v>
      </c>
      <c r="P538" s="2">
        <v>0</v>
      </c>
      <c r="Q538" s="2">
        <v>0</v>
      </c>
      <c r="R538" t="s">
        <v>1447</v>
      </c>
    </row>
    <row r="539" spans="1:18" x14ac:dyDescent="0.3">
      <c r="A539" t="s">
        <v>46</v>
      </c>
      <c r="B539" t="s">
        <v>1448</v>
      </c>
      <c r="C539" t="s">
        <v>313</v>
      </c>
      <c r="D539" t="s">
        <v>144</v>
      </c>
      <c r="E539" s="2">
        <v>198.1098901098901</v>
      </c>
      <c r="F539" s="2">
        <v>19.609890109890109</v>
      </c>
      <c r="G539" s="2">
        <v>0.5714285714285714</v>
      </c>
      <c r="H539" s="2">
        <v>0.7994505494505495</v>
      </c>
      <c r="I539" s="2">
        <v>15.318681318681319</v>
      </c>
      <c r="J539" s="2">
        <v>4.5769230769230766</v>
      </c>
      <c r="K539" s="2">
        <v>27.607142857142858</v>
      </c>
      <c r="L539" s="2">
        <v>32.184065934065934</v>
      </c>
      <c r="M539" s="2">
        <v>0.1624556245839805</v>
      </c>
      <c r="N539" s="2">
        <v>5.6565934065934069</v>
      </c>
      <c r="O539" s="2">
        <v>0</v>
      </c>
      <c r="P539" s="2">
        <v>5.6565934065934069</v>
      </c>
      <c r="Q539" s="2">
        <v>2.8552806745063237E-2</v>
      </c>
      <c r="R539" t="s">
        <v>1449</v>
      </c>
    </row>
    <row r="540" spans="1:18" x14ac:dyDescent="0.3">
      <c r="A540" t="s">
        <v>46</v>
      </c>
      <c r="B540" t="s">
        <v>1450</v>
      </c>
      <c r="C540" t="s">
        <v>207</v>
      </c>
      <c r="D540" t="s">
        <v>65</v>
      </c>
      <c r="E540" s="2">
        <v>18.131868131868131</v>
      </c>
      <c r="F540" s="2">
        <v>1.7912087912087913</v>
      </c>
      <c r="G540" s="2">
        <v>0.14285714285714285</v>
      </c>
      <c r="H540" s="2">
        <v>0.36263736263736279</v>
      </c>
      <c r="I540" s="2">
        <v>5.3076923076923075</v>
      </c>
      <c r="J540" s="2">
        <v>0</v>
      </c>
      <c r="K540" s="2">
        <v>0</v>
      </c>
      <c r="L540" s="2">
        <v>0</v>
      </c>
      <c r="M540" s="2">
        <v>0</v>
      </c>
      <c r="N540" s="2">
        <v>1.4945054945054945</v>
      </c>
      <c r="O540" s="2">
        <v>4.9615384615384617</v>
      </c>
      <c r="P540" s="2">
        <v>6.4560439560439562</v>
      </c>
      <c r="Q540" s="2">
        <v>0.35606060606060608</v>
      </c>
      <c r="R540" t="s">
        <v>1451</v>
      </c>
    </row>
    <row r="541" spans="1:18" x14ac:dyDescent="0.3">
      <c r="A541" t="s">
        <v>46</v>
      </c>
      <c r="B541" t="s">
        <v>1452</v>
      </c>
      <c r="C541" t="s">
        <v>140</v>
      </c>
      <c r="D541" t="s">
        <v>89</v>
      </c>
      <c r="E541" s="2">
        <v>259.57142857142856</v>
      </c>
      <c r="F541" s="2">
        <v>10.802197802197803</v>
      </c>
      <c r="G541" s="2">
        <v>4.197802197802198</v>
      </c>
      <c r="H541" s="2">
        <v>0</v>
      </c>
      <c r="I541" s="2">
        <v>11.208791208791208</v>
      </c>
      <c r="J541" s="2">
        <v>34.93582417582418</v>
      </c>
      <c r="K541" s="2">
        <v>10.873186813186814</v>
      </c>
      <c r="L541" s="2">
        <v>45.809010989010993</v>
      </c>
      <c r="M541" s="2">
        <v>0.1764794039202405</v>
      </c>
      <c r="N541" s="2">
        <v>16.071428571428573</v>
      </c>
      <c r="O541" s="2">
        <v>10.964285714285714</v>
      </c>
      <c r="P541" s="2">
        <v>27.035714285714285</v>
      </c>
      <c r="Q541" s="2">
        <v>0.10415520088057237</v>
      </c>
      <c r="R541" t="s">
        <v>1453</v>
      </c>
    </row>
    <row r="542" spans="1:18" x14ac:dyDescent="0.3">
      <c r="A542" t="s">
        <v>46</v>
      </c>
      <c r="B542" t="s">
        <v>1454</v>
      </c>
      <c r="C542" t="s">
        <v>1455</v>
      </c>
      <c r="D542" t="s">
        <v>666</v>
      </c>
      <c r="E542" s="2">
        <v>89.813186813186817</v>
      </c>
      <c r="F542" s="2">
        <v>5.3186813186813184</v>
      </c>
      <c r="G542" s="2">
        <v>0.2857142857142857</v>
      </c>
      <c r="H542" s="2">
        <v>0.16483516483516483</v>
      </c>
      <c r="I542" s="2">
        <v>5.5824175824175821</v>
      </c>
      <c r="J542" s="2">
        <v>5.5576923076923075</v>
      </c>
      <c r="K542" s="2">
        <v>29.26923076923077</v>
      </c>
      <c r="L542" s="2">
        <v>34.82692307692308</v>
      </c>
      <c r="M542" s="2">
        <v>0.38777070843019701</v>
      </c>
      <c r="N542" s="2">
        <v>0</v>
      </c>
      <c r="O542" s="2">
        <v>13.618131868131869</v>
      </c>
      <c r="P542" s="2">
        <v>13.618131868131869</v>
      </c>
      <c r="Q542" s="2">
        <v>0.15162730943350056</v>
      </c>
      <c r="R542" t="s">
        <v>1456</v>
      </c>
    </row>
    <row r="543" spans="1:18" x14ac:dyDescent="0.3">
      <c r="A543" t="s">
        <v>46</v>
      </c>
      <c r="B543" t="s">
        <v>1457</v>
      </c>
      <c r="C543" t="s">
        <v>1247</v>
      </c>
      <c r="D543" t="s">
        <v>666</v>
      </c>
      <c r="E543" s="2">
        <v>163.14285714285714</v>
      </c>
      <c r="F543" s="2">
        <v>4.9230769230769234</v>
      </c>
      <c r="G543" s="2">
        <v>0.2857142857142857</v>
      </c>
      <c r="H543" s="2">
        <v>0.4764835164835165</v>
      </c>
      <c r="I543" s="2">
        <v>0</v>
      </c>
      <c r="J543" s="2">
        <v>5.3324175824175821</v>
      </c>
      <c r="K543" s="2">
        <v>27.354395604395606</v>
      </c>
      <c r="L543" s="2">
        <v>32.68681318681319</v>
      </c>
      <c r="M543" s="2">
        <v>0.20035699851811939</v>
      </c>
      <c r="N543" s="2">
        <v>5.0549450549450547</v>
      </c>
      <c r="O543" s="2">
        <v>10.903846153846153</v>
      </c>
      <c r="P543" s="2">
        <v>15.958791208791208</v>
      </c>
      <c r="Q543" s="2">
        <v>9.7820961875252591E-2</v>
      </c>
      <c r="R543" t="s">
        <v>1458</v>
      </c>
    </row>
    <row r="544" spans="1:18" x14ac:dyDescent="0.3">
      <c r="A544" t="s">
        <v>46</v>
      </c>
      <c r="B544" t="s">
        <v>1459</v>
      </c>
      <c r="C544" t="s">
        <v>210</v>
      </c>
      <c r="D544" t="s">
        <v>53</v>
      </c>
      <c r="E544" s="2">
        <v>112.16483516483517</v>
      </c>
      <c r="F544" s="2">
        <v>39.97912087912087</v>
      </c>
      <c r="G544" s="2">
        <v>0</v>
      </c>
      <c r="H544" s="2">
        <v>0.35714285714285715</v>
      </c>
      <c r="I544" s="2">
        <v>11.428571428571429</v>
      </c>
      <c r="J544" s="2">
        <v>9.8951648351648345</v>
      </c>
      <c r="K544" s="2">
        <v>21.593186813186819</v>
      </c>
      <c r="L544" s="2">
        <v>31.488351648351653</v>
      </c>
      <c r="M544" s="2">
        <v>0.28073283041050262</v>
      </c>
      <c r="N544" s="2">
        <v>5.3661538461538463</v>
      </c>
      <c r="O544" s="2">
        <v>7.2631868131868123</v>
      </c>
      <c r="P544" s="2">
        <v>12.629340659340659</v>
      </c>
      <c r="Q544" s="2">
        <v>0.11259625747036348</v>
      </c>
      <c r="R544" t="s">
        <v>1460</v>
      </c>
    </row>
    <row r="545" spans="1:18" x14ac:dyDescent="0.3">
      <c r="A545" t="s">
        <v>46</v>
      </c>
      <c r="B545" t="s">
        <v>1461</v>
      </c>
      <c r="C545" t="s">
        <v>132</v>
      </c>
      <c r="D545" t="s">
        <v>133</v>
      </c>
      <c r="E545" s="2">
        <v>41.384615384615387</v>
      </c>
      <c r="F545" s="2">
        <v>4.5384615384615383</v>
      </c>
      <c r="G545" s="2">
        <v>0</v>
      </c>
      <c r="H545" s="2">
        <v>0</v>
      </c>
      <c r="I545" s="2">
        <v>2</v>
      </c>
      <c r="J545" s="2">
        <v>0</v>
      </c>
      <c r="K545" s="2">
        <v>13.293956043956044</v>
      </c>
      <c r="L545" s="2">
        <v>13.293956043956044</v>
      </c>
      <c r="M545" s="2">
        <v>0.32122942113648434</v>
      </c>
      <c r="N545" s="2">
        <v>0</v>
      </c>
      <c r="O545" s="2">
        <v>0</v>
      </c>
      <c r="P545" s="2">
        <v>0</v>
      </c>
      <c r="Q545" s="2">
        <v>0</v>
      </c>
      <c r="R545" t="s">
        <v>1462</v>
      </c>
    </row>
    <row r="546" spans="1:18" x14ac:dyDescent="0.3">
      <c r="A546" t="s">
        <v>46</v>
      </c>
      <c r="B546" t="s">
        <v>1463</v>
      </c>
      <c r="C546" t="s">
        <v>103</v>
      </c>
      <c r="D546" t="s">
        <v>104</v>
      </c>
      <c r="E546" s="2">
        <v>377.08791208791212</v>
      </c>
      <c r="F546" s="2">
        <v>84.689560439560438</v>
      </c>
      <c r="G546" s="2">
        <v>1.1428571428571428</v>
      </c>
      <c r="H546" s="2">
        <v>1.1428571428571428</v>
      </c>
      <c r="I546" s="2">
        <v>25.098901098901099</v>
      </c>
      <c r="J546" s="2">
        <v>4.4615384615384617</v>
      </c>
      <c r="K546" s="2">
        <v>50.03846153846154</v>
      </c>
      <c r="L546" s="2">
        <v>54.5</v>
      </c>
      <c r="M546" s="2">
        <v>0.14452863179367623</v>
      </c>
      <c r="N546" s="2">
        <v>34.145604395604394</v>
      </c>
      <c r="O546" s="2">
        <v>0</v>
      </c>
      <c r="P546" s="2">
        <v>34.145604395604394</v>
      </c>
      <c r="Q546" s="2">
        <v>9.0550779542474133E-2</v>
      </c>
      <c r="R546" t="s">
        <v>1464</v>
      </c>
    </row>
    <row r="547" spans="1:18" x14ac:dyDescent="0.3">
      <c r="A547" t="s">
        <v>46</v>
      </c>
      <c r="B547" t="s">
        <v>1465</v>
      </c>
      <c r="C547" t="s">
        <v>195</v>
      </c>
      <c r="D547" t="s">
        <v>196</v>
      </c>
      <c r="E547" s="2">
        <v>13.186813186813186</v>
      </c>
      <c r="F547" s="2">
        <v>0</v>
      </c>
      <c r="G547" s="2">
        <v>0</v>
      </c>
      <c r="H547" s="2">
        <v>0</v>
      </c>
      <c r="I547" s="2">
        <v>0</v>
      </c>
      <c r="J547" s="2">
        <v>0</v>
      </c>
      <c r="K547" s="2">
        <v>0</v>
      </c>
      <c r="L547" s="2">
        <v>0</v>
      </c>
      <c r="M547" s="2">
        <v>0</v>
      </c>
      <c r="N547" s="2">
        <v>0.41076923076923072</v>
      </c>
      <c r="O547" s="2">
        <v>0</v>
      </c>
      <c r="P547" s="2">
        <v>0.41076923076923072</v>
      </c>
      <c r="Q547" s="2">
        <v>3.1149999999999997E-2</v>
      </c>
      <c r="R547" t="s">
        <v>1466</v>
      </c>
    </row>
    <row r="548" spans="1:18" x14ac:dyDescent="0.3">
      <c r="A548" t="s">
        <v>46</v>
      </c>
      <c r="B548" t="s">
        <v>1467</v>
      </c>
      <c r="C548" t="s">
        <v>826</v>
      </c>
      <c r="D548" t="s">
        <v>190</v>
      </c>
      <c r="E548" s="2">
        <v>92.098901098901095</v>
      </c>
      <c r="F548" s="2">
        <v>5.0989010989010985</v>
      </c>
      <c r="G548" s="2">
        <v>0</v>
      </c>
      <c r="H548" s="2">
        <v>0</v>
      </c>
      <c r="I548" s="2">
        <v>0.92307692307692313</v>
      </c>
      <c r="J548" s="2">
        <v>0</v>
      </c>
      <c r="K548" s="2">
        <v>16.030219780219781</v>
      </c>
      <c r="L548" s="2">
        <v>16.030219780219781</v>
      </c>
      <c r="M548" s="2">
        <v>0.17405440878176831</v>
      </c>
      <c r="N548" s="2">
        <v>5.7609890109890109</v>
      </c>
      <c r="O548" s="2">
        <v>0</v>
      </c>
      <c r="P548" s="2">
        <v>5.7609890109890109</v>
      </c>
      <c r="Q548" s="2">
        <v>6.2552201407946553E-2</v>
      </c>
      <c r="R548" t="s">
        <v>1468</v>
      </c>
    </row>
    <row r="549" spans="1:18" x14ac:dyDescent="0.3">
      <c r="A549" t="s">
        <v>46</v>
      </c>
      <c r="B549" t="s">
        <v>1469</v>
      </c>
      <c r="C549" t="s">
        <v>531</v>
      </c>
      <c r="D549" t="s">
        <v>100</v>
      </c>
      <c r="E549" s="2">
        <v>144.45054945054946</v>
      </c>
      <c r="F549" s="2">
        <v>5.5302197802197801</v>
      </c>
      <c r="G549" s="2">
        <v>2.3296703296703298</v>
      </c>
      <c r="H549" s="2">
        <v>0</v>
      </c>
      <c r="I549" s="2">
        <v>0</v>
      </c>
      <c r="J549" s="2">
        <v>4.4093406593406597</v>
      </c>
      <c r="K549" s="2">
        <v>6.4093406593406597</v>
      </c>
      <c r="L549" s="2">
        <v>10.818681318681319</v>
      </c>
      <c r="M549" s="2">
        <v>7.4895397489539745E-2</v>
      </c>
      <c r="N549" s="2">
        <v>15.901098901098901</v>
      </c>
      <c r="O549" s="2">
        <v>0</v>
      </c>
      <c r="P549" s="2">
        <v>15.901098901098901</v>
      </c>
      <c r="Q549" s="2">
        <v>0.1100798782807151</v>
      </c>
      <c r="R549" t="s">
        <v>1470</v>
      </c>
    </row>
    <row r="550" spans="1:18" x14ac:dyDescent="0.3">
      <c r="A550" t="s">
        <v>46</v>
      </c>
      <c r="B550" t="s">
        <v>1471</v>
      </c>
      <c r="C550" t="s">
        <v>306</v>
      </c>
      <c r="D550" t="s">
        <v>297</v>
      </c>
      <c r="E550" s="2">
        <v>84.35164835164835</v>
      </c>
      <c r="F550" s="2">
        <v>4.9450549450549453</v>
      </c>
      <c r="G550" s="2">
        <v>0</v>
      </c>
      <c r="H550" s="2">
        <v>0</v>
      </c>
      <c r="I550" s="2">
        <v>1.043956043956044</v>
      </c>
      <c r="J550" s="2">
        <v>4.7967032967032965</v>
      </c>
      <c r="K550" s="2">
        <v>11.035714285714286</v>
      </c>
      <c r="L550" s="2">
        <v>15.832417582417584</v>
      </c>
      <c r="M550" s="2">
        <v>0.18769541427826994</v>
      </c>
      <c r="N550" s="2">
        <v>4.313186813186813</v>
      </c>
      <c r="O550" s="2">
        <v>0</v>
      </c>
      <c r="P550" s="2">
        <v>4.313186813186813</v>
      </c>
      <c r="Q550" s="2">
        <v>5.1133402813965605E-2</v>
      </c>
      <c r="R550" t="s">
        <v>1472</v>
      </c>
    </row>
    <row r="551" spans="1:18" x14ac:dyDescent="0.3">
      <c r="A551" t="s">
        <v>46</v>
      </c>
      <c r="B551" t="s">
        <v>1473</v>
      </c>
      <c r="C551" t="s">
        <v>195</v>
      </c>
      <c r="D551" t="s">
        <v>196</v>
      </c>
      <c r="E551" s="2">
        <v>387.93406593406593</v>
      </c>
      <c r="F551" s="2">
        <v>16.703296703296704</v>
      </c>
      <c r="G551" s="2">
        <v>0</v>
      </c>
      <c r="H551" s="2">
        <v>0</v>
      </c>
      <c r="I551" s="2">
        <v>38.472527472527474</v>
      </c>
      <c r="J551" s="2">
        <v>8.9670329670329672</v>
      </c>
      <c r="K551" s="2">
        <v>36.678571428571431</v>
      </c>
      <c r="L551" s="2">
        <v>45.645604395604394</v>
      </c>
      <c r="M551" s="2">
        <v>0.11766330519517308</v>
      </c>
      <c r="N551" s="2">
        <v>39.362637362637365</v>
      </c>
      <c r="O551" s="2">
        <v>0</v>
      </c>
      <c r="P551" s="2">
        <v>39.362637362637365</v>
      </c>
      <c r="Q551" s="2">
        <v>0.10146733896096539</v>
      </c>
      <c r="R551" t="s">
        <v>1474</v>
      </c>
    </row>
    <row r="552" spans="1:18" x14ac:dyDescent="0.3">
      <c r="A552" t="s">
        <v>46</v>
      </c>
      <c r="B552" t="s">
        <v>1475</v>
      </c>
      <c r="C552" t="s">
        <v>385</v>
      </c>
      <c r="D552" t="s">
        <v>386</v>
      </c>
      <c r="E552" s="2">
        <v>343.2967032967033</v>
      </c>
      <c r="F552" s="2">
        <v>76.021978021978029</v>
      </c>
      <c r="G552" s="2">
        <v>5.6263736263736268</v>
      </c>
      <c r="H552" s="2">
        <v>0</v>
      </c>
      <c r="I552" s="2">
        <v>6.6593406593406597</v>
      </c>
      <c r="J552" s="2">
        <v>0.82417582417582413</v>
      </c>
      <c r="K552" s="2">
        <v>41.302197802197803</v>
      </c>
      <c r="L552" s="2">
        <v>42.126373626373628</v>
      </c>
      <c r="M552" s="2">
        <v>0.12271126760563381</v>
      </c>
      <c r="N552" s="2">
        <v>0</v>
      </c>
      <c r="O552" s="2">
        <v>21.579670329670328</v>
      </c>
      <c r="P552" s="2">
        <v>21.579670329670328</v>
      </c>
      <c r="Q552" s="2">
        <v>6.2860115236875791E-2</v>
      </c>
      <c r="R552" t="s">
        <v>1476</v>
      </c>
    </row>
    <row r="553" spans="1:18" x14ac:dyDescent="0.3">
      <c r="A553" t="s">
        <v>46</v>
      </c>
      <c r="B553" t="s">
        <v>1477</v>
      </c>
      <c r="C553" t="s">
        <v>262</v>
      </c>
      <c r="D553" t="s">
        <v>263</v>
      </c>
      <c r="E553" s="2">
        <v>88.824175824175825</v>
      </c>
      <c r="F553" s="2">
        <v>8.16021978021978</v>
      </c>
      <c r="G553" s="2">
        <v>0.2857142857142857</v>
      </c>
      <c r="H553" s="2">
        <v>0</v>
      </c>
      <c r="I553" s="2">
        <v>5.4615384615384617</v>
      </c>
      <c r="J553" s="2">
        <v>4.6401098901098905</v>
      </c>
      <c r="K553" s="2">
        <v>3.8983516483516483</v>
      </c>
      <c r="L553" s="2">
        <v>8.5384615384615383</v>
      </c>
      <c r="M553" s="2">
        <v>9.6127675368056414E-2</v>
      </c>
      <c r="N553" s="2">
        <v>5.115384615384615</v>
      </c>
      <c r="O553" s="2">
        <v>8.354395604395604</v>
      </c>
      <c r="P553" s="2">
        <v>13.469780219780219</v>
      </c>
      <c r="Q553" s="2">
        <v>0.15164542867747122</v>
      </c>
      <c r="R553" t="s">
        <v>1478</v>
      </c>
    </row>
    <row r="554" spans="1:18" x14ac:dyDescent="0.3">
      <c r="A554" t="s">
        <v>46</v>
      </c>
      <c r="B554" t="s">
        <v>1479</v>
      </c>
      <c r="C554" t="s">
        <v>1480</v>
      </c>
      <c r="D554" t="s">
        <v>65</v>
      </c>
      <c r="E554" s="2">
        <v>143.56043956043956</v>
      </c>
      <c r="F554" s="2">
        <v>11.087912087912088</v>
      </c>
      <c r="G554" s="2">
        <v>0</v>
      </c>
      <c r="H554" s="2">
        <v>0</v>
      </c>
      <c r="I554" s="2">
        <v>11.428571428571429</v>
      </c>
      <c r="J554" s="2">
        <v>5.3626373626373622</v>
      </c>
      <c r="K554" s="2">
        <v>32.585164835164832</v>
      </c>
      <c r="L554" s="2">
        <v>37.947802197802197</v>
      </c>
      <c r="M554" s="2">
        <v>0.26433328230251069</v>
      </c>
      <c r="N554" s="2">
        <v>10.656593406593407</v>
      </c>
      <c r="O554" s="2">
        <v>0</v>
      </c>
      <c r="P554" s="2">
        <v>10.656593406593407</v>
      </c>
      <c r="Q554" s="2">
        <v>7.4230710349050821E-2</v>
      </c>
      <c r="R554" t="s">
        <v>1481</v>
      </c>
    </row>
    <row r="555" spans="1:18" x14ac:dyDescent="0.3">
      <c r="A555" t="s">
        <v>46</v>
      </c>
      <c r="B555" t="s">
        <v>1482</v>
      </c>
      <c r="C555" t="s">
        <v>182</v>
      </c>
      <c r="D555" t="s">
        <v>89</v>
      </c>
      <c r="E555" s="2">
        <v>28.241758241758241</v>
      </c>
      <c r="F555" s="2">
        <v>14.505494505494505</v>
      </c>
      <c r="G555" s="2">
        <v>0</v>
      </c>
      <c r="H555" s="2">
        <v>0</v>
      </c>
      <c r="I555" s="2">
        <v>0</v>
      </c>
      <c r="J555" s="2">
        <v>0</v>
      </c>
      <c r="K555" s="2">
        <v>23.263406593406597</v>
      </c>
      <c r="L555" s="2">
        <v>23.263406593406597</v>
      </c>
      <c r="M555" s="2">
        <v>0.82372373540856048</v>
      </c>
      <c r="N555" s="2">
        <v>0</v>
      </c>
      <c r="O555" s="2">
        <v>5.00142857142857</v>
      </c>
      <c r="P555" s="2">
        <v>5.00142857142857</v>
      </c>
      <c r="Q555" s="2">
        <v>0.17709338521400775</v>
      </c>
      <c r="R555" t="s">
        <v>1483</v>
      </c>
    </row>
    <row r="556" spans="1:18" x14ac:dyDescent="0.3">
      <c r="A556" t="s">
        <v>46</v>
      </c>
      <c r="B556" t="s">
        <v>1484</v>
      </c>
      <c r="C556" t="s">
        <v>103</v>
      </c>
      <c r="D556" t="s">
        <v>104</v>
      </c>
      <c r="E556" s="2">
        <v>71.813186813186817</v>
      </c>
      <c r="F556" s="2">
        <v>4.7692307692307692</v>
      </c>
      <c r="G556" s="2">
        <v>5.4395604395604398</v>
      </c>
      <c r="H556" s="2">
        <v>0.29120879120879123</v>
      </c>
      <c r="I556" s="2">
        <v>9.3626373626373631</v>
      </c>
      <c r="J556" s="2">
        <v>9.1016483516483522</v>
      </c>
      <c r="K556" s="2">
        <v>0</v>
      </c>
      <c r="L556" s="2">
        <v>9.1016483516483522</v>
      </c>
      <c r="M556" s="2">
        <v>0.12674062739097169</v>
      </c>
      <c r="N556" s="2">
        <v>5.0604395604395602</v>
      </c>
      <c r="O556" s="2">
        <v>10.747252747252746</v>
      </c>
      <c r="P556" s="2">
        <v>15.807692307692307</v>
      </c>
      <c r="Q556" s="2">
        <v>0.22012241775057381</v>
      </c>
      <c r="R556" t="s">
        <v>1485</v>
      </c>
    </row>
    <row r="557" spans="1:18" x14ac:dyDescent="0.3">
      <c r="A557" t="s">
        <v>46</v>
      </c>
      <c r="B557" t="s">
        <v>1486</v>
      </c>
      <c r="C557" t="s">
        <v>1487</v>
      </c>
      <c r="D557" t="s">
        <v>455</v>
      </c>
      <c r="E557" s="2">
        <v>76.175824175824175</v>
      </c>
      <c r="F557" s="2">
        <v>5.2747252747252746</v>
      </c>
      <c r="G557" s="2">
        <v>0</v>
      </c>
      <c r="H557" s="2">
        <v>0</v>
      </c>
      <c r="I557" s="2">
        <v>4.3406593406593403</v>
      </c>
      <c r="J557" s="2">
        <v>0</v>
      </c>
      <c r="K557" s="2">
        <v>11.162087912087912</v>
      </c>
      <c r="L557" s="2">
        <v>11.162087912087912</v>
      </c>
      <c r="M557" s="2">
        <v>0.14653058280438547</v>
      </c>
      <c r="N557" s="2">
        <v>0</v>
      </c>
      <c r="O557" s="2">
        <v>7.2873626373626381</v>
      </c>
      <c r="P557" s="2">
        <v>7.2873626373626381</v>
      </c>
      <c r="Q557" s="2">
        <v>9.5665031736872491E-2</v>
      </c>
      <c r="R557" t="s">
        <v>1488</v>
      </c>
    </row>
    <row r="558" spans="1:18" x14ac:dyDescent="0.3">
      <c r="A558" t="s">
        <v>46</v>
      </c>
      <c r="B558" t="s">
        <v>1489</v>
      </c>
      <c r="C558" t="s">
        <v>1490</v>
      </c>
      <c r="D558" t="s">
        <v>541</v>
      </c>
      <c r="E558" s="2">
        <v>118.57142857142857</v>
      </c>
      <c r="F558" s="2">
        <v>5.1923076923076925</v>
      </c>
      <c r="G558" s="2">
        <v>0</v>
      </c>
      <c r="H558" s="2">
        <v>0</v>
      </c>
      <c r="I558" s="2">
        <v>4.9450549450549453</v>
      </c>
      <c r="J558" s="2">
        <v>0</v>
      </c>
      <c r="K558" s="2">
        <v>14.587912087912088</v>
      </c>
      <c r="L558" s="2">
        <v>14.587912087912088</v>
      </c>
      <c r="M558" s="2">
        <v>0.12303058387395736</v>
      </c>
      <c r="N558" s="2">
        <v>0</v>
      </c>
      <c r="O558" s="2">
        <v>10.104395604395604</v>
      </c>
      <c r="P558" s="2">
        <v>10.104395604395604</v>
      </c>
      <c r="Q558" s="2">
        <v>8.5217794253938828E-2</v>
      </c>
      <c r="R558" t="s">
        <v>1491</v>
      </c>
    </row>
    <row r="559" spans="1:18" x14ac:dyDescent="0.3">
      <c r="A559" t="s">
        <v>46</v>
      </c>
      <c r="B559" t="s">
        <v>1492</v>
      </c>
      <c r="C559" t="s">
        <v>1493</v>
      </c>
      <c r="D559" t="s">
        <v>81</v>
      </c>
      <c r="E559" s="2">
        <v>94.219780219780219</v>
      </c>
      <c r="F559" s="2">
        <v>0</v>
      </c>
      <c r="G559" s="2">
        <v>1.5054945054945055</v>
      </c>
      <c r="H559" s="2">
        <v>0</v>
      </c>
      <c r="I559" s="2">
        <v>8.5714285714285712</v>
      </c>
      <c r="J559" s="2">
        <v>5.2747252747252746</v>
      </c>
      <c r="K559" s="2">
        <v>5.8791208791208796</v>
      </c>
      <c r="L559" s="2">
        <v>11.153846153846153</v>
      </c>
      <c r="M559" s="2">
        <v>0.11838115232097036</v>
      </c>
      <c r="N559" s="2">
        <v>5.1098901098901095</v>
      </c>
      <c r="O559" s="2">
        <v>5.1923076923076925</v>
      </c>
      <c r="P559" s="2">
        <v>10.302197802197803</v>
      </c>
      <c r="Q559" s="2">
        <v>0.10934219734079777</v>
      </c>
      <c r="R559" t="s">
        <v>1494</v>
      </c>
    </row>
    <row r="560" spans="1:18" x14ac:dyDescent="0.3">
      <c r="A560" t="s">
        <v>46</v>
      </c>
      <c r="B560" t="s">
        <v>1495</v>
      </c>
      <c r="C560" t="s">
        <v>1496</v>
      </c>
      <c r="D560" t="s">
        <v>89</v>
      </c>
      <c r="E560" s="2">
        <v>96.043956043956044</v>
      </c>
      <c r="F560" s="2">
        <v>4.4835164835164836</v>
      </c>
      <c r="G560" s="2">
        <v>0.2857142857142857</v>
      </c>
      <c r="H560" s="2">
        <v>0.72252747252747251</v>
      </c>
      <c r="I560" s="2">
        <v>5.6923076923076925</v>
      </c>
      <c r="J560" s="2">
        <v>0</v>
      </c>
      <c r="K560" s="2">
        <v>22.076923076923077</v>
      </c>
      <c r="L560" s="2">
        <v>22.076923076923077</v>
      </c>
      <c r="M560" s="2">
        <v>0.22986270022883296</v>
      </c>
      <c r="N560" s="2">
        <v>10.112637362637363</v>
      </c>
      <c r="O560" s="2">
        <v>0</v>
      </c>
      <c r="P560" s="2">
        <v>10.112637362637363</v>
      </c>
      <c r="Q560" s="2">
        <v>0.10529176201372999</v>
      </c>
      <c r="R560" t="s">
        <v>1497</v>
      </c>
    </row>
    <row r="561" spans="1:18" x14ac:dyDescent="0.3">
      <c r="A561" t="s">
        <v>46</v>
      </c>
      <c r="B561" t="s">
        <v>1498</v>
      </c>
      <c r="C561" t="s">
        <v>313</v>
      </c>
      <c r="D561" t="s">
        <v>144</v>
      </c>
      <c r="E561" s="2">
        <v>152.94505494505495</v>
      </c>
      <c r="F561" s="2">
        <v>0</v>
      </c>
      <c r="G561" s="2">
        <v>0.5714285714285714</v>
      </c>
      <c r="H561" s="2">
        <v>0.51923076923076927</v>
      </c>
      <c r="I561" s="2">
        <v>5.2967032967032965</v>
      </c>
      <c r="J561" s="2">
        <v>5.0989010989010985</v>
      </c>
      <c r="K561" s="2">
        <v>38.343406593406591</v>
      </c>
      <c r="L561" s="2">
        <v>43.442307692307693</v>
      </c>
      <c r="M561" s="2">
        <v>0.2840386549791637</v>
      </c>
      <c r="N561" s="2">
        <v>0</v>
      </c>
      <c r="O561" s="2">
        <v>8.9093406593406588</v>
      </c>
      <c r="P561" s="2">
        <v>8.9093406593406588</v>
      </c>
      <c r="Q561" s="2">
        <v>5.825190400919672E-2</v>
      </c>
      <c r="R561" t="s">
        <v>1499</v>
      </c>
    </row>
    <row r="562" spans="1:18" x14ac:dyDescent="0.3">
      <c r="A562" t="s">
        <v>46</v>
      </c>
      <c r="B562" t="s">
        <v>1500</v>
      </c>
      <c r="C562" t="s">
        <v>1501</v>
      </c>
      <c r="D562" t="s">
        <v>190</v>
      </c>
      <c r="E562" s="2">
        <v>86.681318681318686</v>
      </c>
      <c r="F562" s="2">
        <v>5.572747252747253</v>
      </c>
      <c r="G562" s="2">
        <v>0</v>
      </c>
      <c r="H562" s="2">
        <v>0.37362637362637363</v>
      </c>
      <c r="I562" s="2">
        <v>1.4615384615384615</v>
      </c>
      <c r="J562" s="2">
        <v>1.3260439560439559</v>
      </c>
      <c r="K562" s="2">
        <v>15.759450549450547</v>
      </c>
      <c r="L562" s="2">
        <v>17.085494505494502</v>
      </c>
      <c r="M562" s="2">
        <v>0.19710699797160239</v>
      </c>
      <c r="N562" s="2">
        <v>0</v>
      </c>
      <c r="O562" s="2">
        <v>10.649780219780222</v>
      </c>
      <c r="P562" s="2">
        <v>10.649780219780222</v>
      </c>
      <c r="Q562" s="2">
        <v>0.12286130831643004</v>
      </c>
      <c r="R562" t="s">
        <v>1502</v>
      </c>
    </row>
    <row r="563" spans="1:18" x14ac:dyDescent="0.3">
      <c r="A563" t="s">
        <v>46</v>
      </c>
      <c r="B563" t="s">
        <v>1503</v>
      </c>
      <c r="C563" t="s">
        <v>132</v>
      </c>
      <c r="D563" t="s">
        <v>133</v>
      </c>
      <c r="E563" s="2">
        <v>216.7032967032967</v>
      </c>
      <c r="F563" s="2">
        <v>11.538461538461538</v>
      </c>
      <c r="G563" s="2">
        <v>1.7142857142857142</v>
      </c>
      <c r="H563" s="2">
        <v>0</v>
      </c>
      <c r="I563" s="2">
        <v>10.813186813186814</v>
      </c>
      <c r="J563" s="2">
        <v>19.132307692307695</v>
      </c>
      <c r="K563" s="2">
        <v>0</v>
      </c>
      <c r="L563" s="2">
        <v>19.132307692307695</v>
      </c>
      <c r="M563" s="2">
        <v>8.8288032454361065E-2</v>
      </c>
      <c r="N563" s="2">
        <v>16.395604395604394</v>
      </c>
      <c r="O563" s="2">
        <v>0</v>
      </c>
      <c r="P563" s="2">
        <v>16.395604395604394</v>
      </c>
      <c r="Q563" s="2">
        <v>7.5659229208924941E-2</v>
      </c>
      <c r="R563" t="s">
        <v>1504</v>
      </c>
    </row>
    <row r="564" spans="1:18" x14ac:dyDescent="0.3">
      <c r="A564" t="s">
        <v>46</v>
      </c>
      <c r="B564" t="s">
        <v>1505</v>
      </c>
      <c r="C564" t="s">
        <v>1506</v>
      </c>
      <c r="D564" t="s">
        <v>926</v>
      </c>
      <c r="E564" s="2">
        <v>179.1868131868132</v>
      </c>
      <c r="F564" s="2">
        <v>4.6538461538461542</v>
      </c>
      <c r="G564" s="2">
        <v>1.1428571428571428</v>
      </c>
      <c r="H564" s="2">
        <v>0.91208791208791207</v>
      </c>
      <c r="I564" s="2">
        <v>0</v>
      </c>
      <c r="J564" s="2">
        <v>0</v>
      </c>
      <c r="K564" s="2">
        <v>28.969780219780219</v>
      </c>
      <c r="L564" s="2">
        <v>28.969780219780219</v>
      </c>
      <c r="M564" s="2">
        <v>0.16167361707346989</v>
      </c>
      <c r="N564" s="2">
        <v>18.703296703296704</v>
      </c>
      <c r="O564" s="2">
        <v>0</v>
      </c>
      <c r="P564" s="2">
        <v>18.703296703296704</v>
      </c>
      <c r="Q564" s="2">
        <v>0.10437875628602969</v>
      </c>
      <c r="R564" t="s">
        <v>1507</v>
      </c>
    </row>
    <row r="565" spans="1:18" x14ac:dyDescent="0.3">
      <c r="A565" t="s">
        <v>46</v>
      </c>
      <c r="B565" t="s">
        <v>1508</v>
      </c>
      <c r="C565" t="s">
        <v>925</v>
      </c>
      <c r="D565" t="s">
        <v>926</v>
      </c>
      <c r="E565" s="2">
        <v>170.4835164835165</v>
      </c>
      <c r="F565" s="2">
        <v>52.048681318681325</v>
      </c>
      <c r="G565" s="2">
        <v>3.5714285714285716</v>
      </c>
      <c r="H565" s="2">
        <v>2.2857142857142856</v>
      </c>
      <c r="I565" s="2">
        <v>11.428571428571429</v>
      </c>
      <c r="J565" s="2">
        <v>4.1428571428571432</v>
      </c>
      <c r="K565" s="2">
        <v>0</v>
      </c>
      <c r="L565" s="2">
        <v>4.1428571428571432</v>
      </c>
      <c r="M565" s="2">
        <v>2.4300631687508057E-2</v>
      </c>
      <c r="N565" s="2">
        <v>22.141098901098893</v>
      </c>
      <c r="O565" s="2">
        <v>0</v>
      </c>
      <c r="P565" s="2">
        <v>22.141098901098893</v>
      </c>
      <c r="Q565" s="2">
        <v>0.12987237334020879</v>
      </c>
      <c r="R565" t="s">
        <v>1509</v>
      </c>
    </row>
    <row r="566" spans="1:18" x14ac:dyDescent="0.3">
      <c r="A566" t="s">
        <v>46</v>
      </c>
      <c r="B566" t="s">
        <v>1510</v>
      </c>
      <c r="C566" t="s">
        <v>1511</v>
      </c>
      <c r="D566" t="s">
        <v>53</v>
      </c>
      <c r="E566" s="2">
        <v>25</v>
      </c>
      <c r="F566" s="2">
        <v>0</v>
      </c>
      <c r="G566" s="2">
        <v>0.13186813186813187</v>
      </c>
      <c r="H566" s="2">
        <v>0.13461538461538461</v>
      </c>
      <c r="I566" s="2">
        <v>0.59340659340659341</v>
      </c>
      <c r="J566" s="2">
        <v>5.6620879120879124</v>
      </c>
      <c r="K566" s="2">
        <v>2.8846153846153846</v>
      </c>
      <c r="L566" s="2">
        <v>8.5467032967032974</v>
      </c>
      <c r="M566" s="2">
        <v>0.34186813186813192</v>
      </c>
      <c r="N566" s="2">
        <v>0</v>
      </c>
      <c r="O566" s="2">
        <v>1.6098901098901099</v>
      </c>
      <c r="P566" s="2">
        <v>1.6098901098901099</v>
      </c>
      <c r="Q566" s="2">
        <v>6.4395604395604392E-2</v>
      </c>
      <c r="R566" t="s">
        <v>1512</v>
      </c>
    </row>
    <row r="567" spans="1:18" x14ac:dyDescent="0.3">
      <c r="A567" t="s">
        <v>46</v>
      </c>
      <c r="B567" t="s">
        <v>1513</v>
      </c>
      <c r="C567" t="s">
        <v>1514</v>
      </c>
      <c r="D567" t="s">
        <v>557</v>
      </c>
      <c r="E567" s="2">
        <v>78.692307692307693</v>
      </c>
      <c r="F567" s="2">
        <v>5.1923076923076925</v>
      </c>
      <c r="G567" s="2">
        <v>0</v>
      </c>
      <c r="H567" s="2">
        <v>0</v>
      </c>
      <c r="I567" s="2">
        <v>0.34065934065934067</v>
      </c>
      <c r="J567" s="2">
        <v>0</v>
      </c>
      <c r="K567" s="2">
        <v>15.298681318681325</v>
      </c>
      <c r="L567" s="2">
        <v>15.298681318681325</v>
      </c>
      <c r="M567" s="2">
        <v>0.19441139505655641</v>
      </c>
      <c r="N567" s="2">
        <v>5</v>
      </c>
      <c r="O567" s="2">
        <v>6.1040659340659342</v>
      </c>
      <c r="P567" s="2">
        <v>11.104065934065934</v>
      </c>
      <c r="Q567" s="2">
        <v>0.1411073872364195</v>
      </c>
      <c r="R567" t="s">
        <v>1515</v>
      </c>
    </row>
    <row r="568" spans="1:18" x14ac:dyDescent="0.3">
      <c r="A568" t="s">
        <v>46</v>
      </c>
      <c r="B568" t="s">
        <v>1516</v>
      </c>
      <c r="C568" t="s">
        <v>669</v>
      </c>
      <c r="D568" t="s">
        <v>367</v>
      </c>
      <c r="E568" s="2">
        <v>112.02197802197803</v>
      </c>
      <c r="F568" s="2">
        <v>0</v>
      </c>
      <c r="G568" s="2">
        <v>0.52747252747252749</v>
      </c>
      <c r="H568" s="2">
        <v>0</v>
      </c>
      <c r="I568" s="2">
        <v>0</v>
      </c>
      <c r="J568" s="2">
        <v>9.3489010989010985</v>
      </c>
      <c r="K568" s="2">
        <v>6.6401098901098905</v>
      </c>
      <c r="L568" s="2">
        <v>15.989010989010989</v>
      </c>
      <c r="M568" s="2">
        <v>0.14273101824602707</v>
      </c>
      <c r="N568" s="2">
        <v>0</v>
      </c>
      <c r="O568" s="2">
        <v>5.1428571428571432</v>
      </c>
      <c r="P568" s="2">
        <v>5.1428571428571432</v>
      </c>
      <c r="Q568" s="2">
        <v>4.5909358446144792E-2</v>
      </c>
      <c r="R568" t="s">
        <v>1517</v>
      </c>
    </row>
    <row r="569" spans="1:18" x14ac:dyDescent="0.3">
      <c r="A569" t="s">
        <v>46</v>
      </c>
      <c r="B569" t="s">
        <v>1518</v>
      </c>
      <c r="C569" t="s">
        <v>210</v>
      </c>
      <c r="D569" t="s">
        <v>53</v>
      </c>
      <c r="E569" s="2">
        <v>13.219780219780219</v>
      </c>
      <c r="F569" s="2">
        <v>0</v>
      </c>
      <c r="G569" s="2">
        <v>0</v>
      </c>
      <c r="H569" s="2">
        <v>8.7912087912087919E-2</v>
      </c>
      <c r="I569" s="2">
        <v>0.76923076923076927</v>
      </c>
      <c r="J569" s="2">
        <v>0</v>
      </c>
      <c r="K569" s="2">
        <v>0</v>
      </c>
      <c r="L569" s="2">
        <v>0</v>
      </c>
      <c r="M569" s="2">
        <v>0</v>
      </c>
      <c r="N569" s="2">
        <v>0</v>
      </c>
      <c r="O569" s="2">
        <v>1.7797802197802199</v>
      </c>
      <c r="P569" s="2">
        <v>1.7797802197802199</v>
      </c>
      <c r="Q569" s="2">
        <v>0.1346300914380715</v>
      </c>
      <c r="R569" t="s">
        <v>1519</v>
      </c>
    </row>
    <row r="570" spans="1:18" x14ac:dyDescent="0.3">
      <c r="A570" t="s">
        <v>46</v>
      </c>
      <c r="B570" t="s">
        <v>1520</v>
      </c>
      <c r="C570" t="s">
        <v>1521</v>
      </c>
      <c r="D570" t="s">
        <v>1161</v>
      </c>
      <c r="E570" s="2">
        <v>324.5934065934066</v>
      </c>
      <c r="F570" s="2">
        <v>4.6593406593406597</v>
      </c>
      <c r="G570" s="2">
        <v>0.7142857142857143</v>
      </c>
      <c r="H570" s="2">
        <v>15.456043956043956</v>
      </c>
      <c r="I570" s="2">
        <v>14.703296703296703</v>
      </c>
      <c r="J570" s="2">
        <v>3.2527472527472527</v>
      </c>
      <c r="K570" s="2">
        <v>60.527472527472526</v>
      </c>
      <c r="L570" s="2">
        <v>63.780219780219781</v>
      </c>
      <c r="M570" s="2">
        <v>0.19649265353104475</v>
      </c>
      <c r="N570" s="2">
        <v>25.991758241758241</v>
      </c>
      <c r="O570" s="2">
        <v>0</v>
      </c>
      <c r="P570" s="2">
        <v>25.991758241758241</v>
      </c>
      <c r="Q570" s="2">
        <v>8.0074818877378287E-2</v>
      </c>
      <c r="R570" t="s">
        <v>1522</v>
      </c>
    </row>
    <row r="571" spans="1:18" x14ac:dyDescent="0.3">
      <c r="A571" t="s">
        <v>46</v>
      </c>
      <c r="B571" t="s">
        <v>1523</v>
      </c>
      <c r="C571" t="s">
        <v>143</v>
      </c>
      <c r="D571" t="s">
        <v>144</v>
      </c>
      <c r="E571" s="2">
        <v>181.96703296703296</v>
      </c>
      <c r="F571" s="2">
        <v>5.7142857142857144</v>
      </c>
      <c r="G571" s="2">
        <v>1.1428571428571428</v>
      </c>
      <c r="H571" s="2">
        <v>0.63461538461538458</v>
      </c>
      <c r="I571" s="2">
        <v>9.2417582417582409</v>
      </c>
      <c r="J571" s="2">
        <v>0</v>
      </c>
      <c r="K571" s="2">
        <v>42.535714285714285</v>
      </c>
      <c r="L571" s="2">
        <v>42.535714285714285</v>
      </c>
      <c r="M571" s="2">
        <v>0.23375505767256477</v>
      </c>
      <c r="N571" s="2">
        <v>5.0851648351648349</v>
      </c>
      <c r="O571" s="2">
        <v>10.115384615384615</v>
      </c>
      <c r="P571" s="2">
        <v>15.200549450549449</v>
      </c>
      <c r="Q571" s="2">
        <v>8.3534633733921129E-2</v>
      </c>
      <c r="R571" t="s">
        <v>1524</v>
      </c>
    </row>
    <row r="572" spans="1:18" x14ac:dyDescent="0.3">
      <c r="A572" t="s">
        <v>46</v>
      </c>
      <c r="B572" t="s">
        <v>1525</v>
      </c>
      <c r="C572" t="s">
        <v>1432</v>
      </c>
      <c r="D572" t="s">
        <v>89</v>
      </c>
      <c r="E572" s="2">
        <v>181.75824175824175</v>
      </c>
      <c r="F572" s="2">
        <v>6.3296703296703294</v>
      </c>
      <c r="G572" s="2">
        <v>1.4285714285714286</v>
      </c>
      <c r="H572" s="2">
        <v>0</v>
      </c>
      <c r="I572" s="2">
        <v>9.5274725274725274</v>
      </c>
      <c r="J572" s="2">
        <v>0</v>
      </c>
      <c r="K572" s="2">
        <v>29.068681318681318</v>
      </c>
      <c r="L572" s="2">
        <v>29.068681318681318</v>
      </c>
      <c r="M572" s="2">
        <v>0.1599304715840387</v>
      </c>
      <c r="N572" s="2">
        <v>0</v>
      </c>
      <c r="O572" s="2">
        <v>11.307692307692308</v>
      </c>
      <c r="P572" s="2">
        <v>11.307692307692308</v>
      </c>
      <c r="Q572" s="2">
        <v>6.221281741233374E-2</v>
      </c>
      <c r="R572" t="s">
        <v>1526</v>
      </c>
    </row>
    <row r="573" spans="1:18" x14ac:dyDescent="0.3">
      <c r="A573" t="s">
        <v>46</v>
      </c>
      <c r="B573" t="s">
        <v>1527</v>
      </c>
      <c r="C573" t="s">
        <v>1058</v>
      </c>
      <c r="D573" t="s">
        <v>773</v>
      </c>
      <c r="E573" s="2">
        <v>110.63736263736264</v>
      </c>
      <c r="F573" s="2">
        <v>84.873626373626379</v>
      </c>
      <c r="G573" s="2">
        <v>0.68131868131868134</v>
      </c>
      <c r="H573" s="2">
        <v>0.35439560439560441</v>
      </c>
      <c r="I573" s="2">
        <v>9.219780219780219</v>
      </c>
      <c r="J573" s="2">
        <v>9.5549450549450547</v>
      </c>
      <c r="K573" s="2">
        <v>22.96153846153846</v>
      </c>
      <c r="L573" s="2">
        <v>32.516483516483518</v>
      </c>
      <c r="M573" s="2">
        <v>0.29390147000397299</v>
      </c>
      <c r="N573" s="2">
        <v>9.9780219780219781</v>
      </c>
      <c r="O573" s="2">
        <v>0</v>
      </c>
      <c r="P573" s="2">
        <v>9.9780219780219781</v>
      </c>
      <c r="Q573" s="2">
        <v>9.0186730234406029E-2</v>
      </c>
      <c r="R573" t="s">
        <v>1528</v>
      </c>
    </row>
    <row r="574" spans="1:18" x14ac:dyDescent="0.3">
      <c r="A574" t="s">
        <v>46</v>
      </c>
      <c r="B574" t="s">
        <v>1529</v>
      </c>
      <c r="C574" t="s">
        <v>1530</v>
      </c>
      <c r="D574" t="s">
        <v>81</v>
      </c>
      <c r="E574" s="2">
        <v>146.96703296703296</v>
      </c>
      <c r="F574" s="2">
        <v>5.2747252747252746</v>
      </c>
      <c r="G574" s="2">
        <v>1.1428571428571428</v>
      </c>
      <c r="H574" s="2">
        <v>0.25824175824175827</v>
      </c>
      <c r="I574" s="2">
        <v>10.153846153846153</v>
      </c>
      <c r="J574" s="2">
        <v>5.1098901098901095</v>
      </c>
      <c r="K574" s="2">
        <v>31.812637362637357</v>
      </c>
      <c r="L574" s="2">
        <v>36.922527472527463</v>
      </c>
      <c r="M574" s="2">
        <v>0.25122999850456101</v>
      </c>
      <c r="N574" s="2">
        <v>15.796703296703297</v>
      </c>
      <c r="O574" s="2">
        <v>0</v>
      </c>
      <c r="P574" s="2">
        <v>15.796703296703297</v>
      </c>
      <c r="Q574" s="2">
        <v>0.10748467175115897</v>
      </c>
      <c r="R574" t="s">
        <v>1531</v>
      </c>
    </row>
    <row r="575" spans="1:18" x14ac:dyDescent="0.3">
      <c r="A575" t="s">
        <v>46</v>
      </c>
      <c r="B575" t="s">
        <v>1532</v>
      </c>
      <c r="C575" t="s">
        <v>324</v>
      </c>
      <c r="D575" t="s">
        <v>49</v>
      </c>
      <c r="E575" s="2">
        <v>133.75824175824175</v>
      </c>
      <c r="F575" s="2">
        <v>4.5329670329670328</v>
      </c>
      <c r="G575" s="2">
        <v>0.50549450549450547</v>
      </c>
      <c r="H575" s="2">
        <v>0.57692307692307687</v>
      </c>
      <c r="I575" s="2">
        <v>6.7692307692307692</v>
      </c>
      <c r="J575" s="2">
        <v>8.7692307692307701</v>
      </c>
      <c r="K575" s="2">
        <v>15.700549450549451</v>
      </c>
      <c r="L575" s="2">
        <v>24.469780219780219</v>
      </c>
      <c r="M575" s="2">
        <v>0.18294035491291488</v>
      </c>
      <c r="N575" s="2">
        <v>8.9835164835164836</v>
      </c>
      <c r="O575" s="2">
        <v>0</v>
      </c>
      <c r="P575" s="2">
        <v>8.9835164835164836</v>
      </c>
      <c r="Q575" s="2">
        <v>6.7162339796253703E-2</v>
      </c>
      <c r="R575" t="s">
        <v>1533</v>
      </c>
    </row>
    <row r="576" spans="1:18" x14ac:dyDescent="0.3">
      <c r="A576" t="s">
        <v>46</v>
      </c>
      <c r="B576" t="s">
        <v>1534</v>
      </c>
      <c r="C576" t="s">
        <v>253</v>
      </c>
      <c r="D576" t="s">
        <v>254</v>
      </c>
      <c r="E576" s="2">
        <v>137.49450549450549</v>
      </c>
      <c r="F576" s="2">
        <v>0</v>
      </c>
      <c r="G576" s="2">
        <v>0</v>
      </c>
      <c r="H576" s="2">
        <v>0</v>
      </c>
      <c r="I576" s="2">
        <v>0</v>
      </c>
      <c r="J576" s="2">
        <v>5.186813186813187</v>
      </c>
      <c r="K576" s="2">
        <v>25.365494505494507</v>
      </c>
      <c r="L576" s="2">
        <v>30.552307692307693</v>
      </c>
      <c r="M576" s="2">
        <v>0.22220748081841432</v>
      </c>
      <c r="N576" s="2">
        <v>5.1538461538461542</v>
      </c>
      <c r="O576" s="2">
        <v>0</v>
      </c>
      <c r="P576" s="2">
        <v>5.1538461538461542</v>
      </c>
      <c r="Q576" s="2">
        <v>3.7484015345268545E-2</v>
      </c>
      <c r="R576" t="s">
        <v>1535</v>
      </c>
    </row>
    <row r="577" spans="1:18" x14ac:dyDescent="0.3">
      <c r="A577" t="s">
        <v>46</v>
      </c>
      <c r="B577" t="s">
        <v>1536</v>
      </c>
      <c r="C577" t="s">
        <v>132</v>
      </c>
      <c r="D577" t="s">
        <v>133</v>
      </c>
      <c r="E577" s="2">
        <v>67.164835164835168</v>
      </c>
      <c r="F577" s="2">
        <v>3.7692307692307692</v>
      </c>
      <c r="G577" s="2">
        <v>0</v>
      </c>
      <c r="H577" s="2">
        <v>0</v>
      </c>
      <c r="I577" s="2">
        <v>2.1428571428571428</v>
      </c>
      <c r="J577" s="2">
        <v>0</v>
      </c>
      <c r="K577" s="2">
        <v>20.5</v>
      </c>
      <c r="L577" s="2">
        <v>20.5</v>
      </c>
      <c r="M577" s="2">
        <v>0.3052192408376963</v>
      </c>
      <c r="N577" s="2">
        <v>0</v>
      </c>
      <c r="O577" s="2">
        <v>4.5384615384615383</v>
      </c>
      <c r="P577" s="2">
        <v>4.5384615384615383</v>
      </c>
      <c r="Q577" s="2">
        <v>6.7571989528795812E-2</v>
      </c>
      <c r="R577" t="s">
        <v>1537</v>
      </c>
    </row>
    <row r="578" spans="1:18" x14ac:dyDescent="0.3">
      <c r="A578" t="s">
        <v>46</v>
      </c>
      <c r="B578" t="s">
        <v>1538</v>
      </c>
      <c r="C578" t="s">
        <v>250</v>
      </c>
      <c r="D578" t="s">
        <v>61</v>
      </c>
      <c r="E578" s="2">
        <v>161.68131868131869</v>
      </c>
      <c r="F578" s="2">
        <v>0</v>
      </c>
      <c r="G578" s="2">
        <v>0</v>
      </c>
      <c r="H578" s="2">
        <v>1.2021978021978026</v>
      </c>
      <c r="I578" s="2">
        <v>5.5384615384615383</v>
      </c>
      <c r="J578" s="2">
        <v>3.634065934065934</v>
      </c>
      <c r="K578" s="2">
        <v>26.488241758241767</v>
      </c>
      <c r="L578" s="2">
        <v>30.1223076923077</v>
      </c>
      <c r="M578" s="2">
        <v>0.18630666757289477</v>
      </c>
      <c r="N578" s="2">
        <v>4.9032967032967028</v>
      </c>
      <c r="O578" s="2">
        <v>28.258241758241759</v>
      </c>
      <c r="P578" s="2">
        <v>33.161538461538463</v>
      </c>
      <c r="Q578" s="2">
        <v>0.20510432950451982</v>
      </c>
      <c r="R578" t="s">
        <v>1539</v>
      </c>
    </row>
    <row r="579" spans="1:18" x14ac:dyDescent="0.3">
      <c r="A579" t="s">
        <v>46</v>
      </c>
      <c r="B579" t="s">
        <v>1540</v>
      </c>
      <c r="C579" t="s">
        <v>1480</v>
      </c>
      <c r="D579" t="s">
        <v>65</v>
      </c>
      <c r="E579" s="2">
        <v>259.16483516483515</v>
      </c>
      <c r="F579" s="2">
        <v>5.3626373626373622</v>
      </c>
      <c r="G579" s="2">
        <v>0.62637362637362637</v>
      </c>
      <c r="H579" s="2">
        <v>1.1496703296703299</v>
      </c>
      <c r="I579" s="2">
        <v>16.35164835164835</v>
      </c>
      <c r="J579" s="2">
        <v>0</v>
      </c>
      <c r="K579" s="2">
        <v>34.082417582417584</v>
      </c>
      <c r="L579" s="2">
        <v>34.082417582417584</v>
      </c>
      <c r="M579" s="2">
        <v>0.13150864993215741</v>
      </c>
      <c r="N579" s="2">
        <v>25.664835164835164</v>
      </c>
      <c r="O579" s="2">
        <v>0</v>
      </c>
      <c r="P579" s="2">
        <v>25.664835164835164</v>
      </c>
      <c r="Q579" s="2">
        <v>9.9029002713704212E-2</v>
      </c>
      <c r="R579" t="s">
        <v>1541</v>
      </c>
    </row>
    <row r="580" spans="1:18" x14ac:dyDescent="0.3">
      <c r="A580" t="s">
        <v>46</v>
      </c>
      <c r="B580" t="s">
        <v>1542</v>
      </c>
      <c r="C580" t="s">
        <v>1072</v>
      </c>
      <c r="D580" t="s">
        <v>144</v>
      </c>
      <c r="E580" s="2">
        <v>63.021978021978022</v>
      </c>
      <c r="F580" s="2">
        <v>5</v>
      </c>
      <c r="G580" s="2">
        <v>2.8571428571428572</v>
      </c>
      <c r="H580" s="2">
        <v>0.26373626373626374</v>
      </c>
      <c r="I580" s="2">
        <v>0</v>
      </c>
      <c r="J580" s="2">
        <v>4.6923076923076925</v>
      </c>
      <c r="K580" s="2">
        <v>10.343406593406593</v>
      </c>
      <c r="L580" s="2">
        <v>15.035714285714285</v>
      </c>
      <c r="M580" s="2">
        <v>0.23857890148212726</v>
      </c>
      <c r="N580" s="2">
        <v>3.4065934065934065</v>
      </c>
      <c r="O580" s="2">
        <v>0</v>
      </c>
      <c r="P580" s="2">
        <v>3.4065934065934065</v>
      </c>
      <c r="Q580" s="2">
        <v>5.405405405405405E-2</v>
      </c>
      <c r="R580" t="s">
        <v>1543</v>
      </c>
    </row>
    <row r="581" spans="1:18" x14ac:dyDescent="0.3">
      <c r="A581" t="s">
        <v>46</v>
      </c>
      <c r="B581" t="s">
        <v>1544</v>
      </c>
      <c r="C581" t="s">
        <v>526</v>
      </c>
      <c r="D581" t="s">
        <v>512</v>
      </c>
      <c r="E581" s="2">
        <v>98.681318681318686</v>
      </c>
      <c r="F581" s="2">
        <v>5.6263736263736268</v>
      </c>
      <c r="G581" s="2">
        <v>0.63736263736263732</v>
      </c>
      <c r="H581" s="2">
        <v>0</v>
      </c>
      <c r="I581" s="2">
        <v>0</v>
      </c>
      <c r="J581" s="2">
        <v>0</v>
      </c>
      <c r="K581" s="2">
        <v>19.782967032967033</v>
      </c>
      <c r="L581" s="2">
        <v>19.782967032967033</v>
      </c>
      <c r="M581" s="2">
        <v>0.20047327394209352</v>
      </c>
      <c r="N581" s="2">
        <v>10.813186813186814</v>
      </c>
      <c r="O581" s="2">
        <v>0</v>
      </c>
      <c r="P581" s="2">
        <v>10.813186813186814</v>
      </c>
      <c r="Q581" s="2">
        <v>0.10957683741648107</v>
      </c>
      <c r="R581" t="s">
        <v>1545</v>
      </c>
    </row>
    <row r="582" spans="1:18" x14ac:dyDescent="0.3">
      <c r="A582" t="s">
        <v>46</v>
      </c>
      <c r="B582" t="s">
        <v>1546</v>
      </c>
      <c r="C582" t="s">
        <v>1547</v>
      </c>
      <c r="D582" t="s">
        <v>512</v>
      </c>
      <c r="E582" s="2">
        <v>122.58241758241758</v>
      </c>
      <c r="F582" s="2">
        <v>5.6263736263736268</v>
      </c>
      <c r="G582" s="2">
        <v>0.95604395604395609</v>
      </c>
      <c r="H582" s="2">
        <v>0.55549450549450541</v>
      </c>
      <c r="I582" s="2">
        <v>4.6923076923076925</v>
      </c>
      <c r="J582" s="2">
        <v>0</v>
      </c>
      <c r="K582" s="2">
        <v>19.96153846153846</v>
      </c>
      <c r="L582" s="2">
        <v>19.96153846153846</v>
      </c>
      <c r="M582" s="2">
        <v>0.16284177498879426</v>
      </c>
      <c r="N582" s="2">
        <v>8.4395604395604398</v>
      </c>
      <c r="O582" s="2">
        <v>0</v>
      </c>
      <c r="P582" s="2">
        <v>8.4395604395604398</v>
      </c>
      <c r="Q582" s="2">
        <v>6.8848050201703273E-2</v>
      </c>
      <c r="R582" t="s">
        <v>1548</v>
      </c>
    </row>
    <row r="583" spans="1:18" x14ac:dyDescent="0.3">
      <c r="A583" t="s">
        <v>46</v>
      </c>
      <c r="B583" t="s">
        <v>1549</v>
      </c>
      <c r="C583" t="s">
        <v>709</v>
      </c>
      <c r="D583" t="s">
        <v>591</v>
      </c>
      <c r="E583" s="2">
        <v>91.010989010989007</v>
      </c>
      <c r="F583" s="2">
        <v>5.6263736263736268</v>
      </c>
      <c r="G583" s="2">
        <v>0.15384615384615385</v>
      </c>
      <c r="H583" s="2">
        <v>0.21703296703296704</v>
      </c>
      <c r="I583" s="2">
        <v>0.76923076923076927</v>
      </c>
      <c r="J583" s="2">
        <v>0</v>
      </c>
      <c r="K583" s="2">
        <v>14.491758241758241</v>
      </c>
      <c r="L583" s="2">
        <v>14.491758241758241</v>
      </c>
      <c r="M583" s="2">
        <v>0.15923086211060131</v>
      </c>
      <c r="N583" s="2">
        <v>10.373626373626374</v>
      </c>
      <c r="O583" s="2">
        <v>0</v>
      </c>
      <c r="P583" s="2">
        <v>10.373626373626374</v>
      </c>
      <c r="Q583" s="2">
        <v>0.11398212992030911</v>
      </c>
      <c r="R583" t="s">
        <v>1550</v>
      </c>
    </row>
    <row r="584" spans="1:18" x14ac:dyDescent="0.3">
      <c r="A584" t="s">
        <v>46</v>
      </c>
      <c r="B584" t="s">
        <v>1551</v>
      </c>
      <c r="C584" t="s">
        <v>313</v>
      </c>
      <c r="D584" t="s">
        <v>144</v>
      </c>
      <c r="E584" s="2">
        <v>153.36263736263737</v>
      </c>
      <c r="F584" s="2">
        <v>5</v>
      </c>
      <c r="G584" s="2">
        <v>1.4285714285714286</v>
      </c>
      <c r="H584" s="2">
        <v>0.79670329670329665</v>
      </c>
      <c r="I584" s="2">
        <v>6.7692307692307692</v>
      </c>
      <c r="J584" s="2">
        <v>15.775274725274734</v>
      </c>
      <c r="K584" s="2">
        <v>0</v>
      </c>
      <c r="L584" s="2">
        <v>15.775274725274734</v>
      </c>
      <c r="M584" s="2">
        <v>0.10286256807108059</v>
      </c>
      <c r="N584" s="2">
        <v>20.280219780219781</v>
      </c>
      <c r="O584" s="2">
        <v>0</v>
      </c>
      <c r="P584" s="2">
        <v>20.280219780219781</v>
      </c>
      <c r="Q584" s="2">
        <v>0.13223703066781312</v>
      </c>
      <c r="R584" t="s">
        <v>1552</v>
      </c>
    </row>
    <row r="585" spans="1:18" x14ac:dyDescent="0.3">
      <c r="A585" t="s">
        <v>46</v>
      </c>
      <c r="B585" t="s">
        <v>1553</v>
      </c>
      <c r="C585" t="s">
        <v>1554</v>
      </c>
      <c r="D585" t="s">
        <v>81</v>
      </c>
      <c r="E585" s="2">
        <v>111.57142857142857</v>
      </c>
      <c r="F585" s="2">
        <v>0</v>
      </c>
      <c r="G585" s="2">
        <v>5.7142857142857144</v>
      </c>
      <c r="H585" s="2">
        <v>0</v>
      </c>
      <c r="I585" s="2">
        <v>3.4725274725274726</v>
      </c>
      <c r="J585" s="2">
        <v>0</v>
      </c>
      <c r="K585" s="2">
        <v>38.129120879120876</v>
      </c>
      <c r="L585" s="2">
        <v>38.129120879120876</v>
      </c>
      <c r="M585" s="2">
        <v>0.34174628188712691</v>
      </c>
      <c r="N585" s="2">
        <v>0</v>
      </c>
      <c r="O585" s="2">
        <v>0</v>
      </c>
      <c r="P585" s="2">
        <v>0</v>
      </c>
      <c r="Q585" s="2">
        <v>0</v>
      </c>
      <c r="R585" t="s">
        <v>1555</v>
      </c>
    </row>
    <row r="586" spans="1:18" x14ac:dyDescent="0.3">
      <c r="A586" t="s">
        <v>46</v>
      </c>
      <c r="B586" t="s">
        <v>1556</v>
      </c>
      <c r="C586" t="s">
        <v>914</v>
      </c>
      <c r="D586" t="s">
        <v>591</v>
      </c>
      <c r="E586" s="2">
        <v>33.109890109890109</v>
      </c>
      <c r="F586" s="2">
        <v>5.4505494505494507</v>
      </c>
      <c r="G586" s="2">
        <v>1.4175824175824177</v>
      </c>
      <c r="H586" s="2">
        <v>0.18318681318681324</v>
      </c>
      <c r="I586" s="2">
        <v>5.0769230769230766</v>
      </c>
      <c r="J586" s="2">
        <v>4.7472527472527473</v>
      </c>
      <c r="K586" s="2">
        <v>15.456043956043956</v>
      </c>
      <c r="L586" s="2">
        <v>20.203296703296704</v>
      </c>
      <c r="M586" s="2">
        <v>0.61018918021905078</v>
      </c>
      <c r="N586" s="2">
        <v>4.8351648351648349</v>
      </c>
      <c r="O586" s="2">
        <v>0</v>
      </c>
      <c r="P586" s="2">
        <v>4.8351648351648349</v>
      </c>
      <c r="Q586" s="2">
        <v>0.14603385330235644</v>
      </c>
      <c r="R586" t="s">
        <v>1557</v>
      </c>
    </row>
    <row r="587" spans="1:18" x14ac:dyDescent="0.3">
      <c r="A587" t="s">
        <v>46</v>
      </c>
      <c r="B587" t="s">
        <v>1558</v>
      </c>
      <c r="C587" t="s">
        <v>210</v>
      </c>
      <c r="D587" t="s">
        <v>53</v>
      </c>
      <c r="E587" s="2">
        <v>33.428571428571431</v>
      </c>
      <c r="F587" s="2">
        <v>5.6318681318681323</v>
      </c>
      <c r="G587" s="2">
        <v>1.098901098901099E-2</v>
      </c>
      <c r="H587" s="2">
        <v>0</v>
      </c>
      <c r="I587" s="2">
        <v>0</v>
      </c>
      <c r="J587" s="2">
        <v>5.5949450549450557</v>
      </c>
      <c r="K587" s="2">
        <v>11.325714285714279</v>
      </c>
      <c r="L587" s="2">
        <v>16.920659340659334</v>
      </c>
      <c r="M587" s="2">
        <v>0.50617357001972363</v>
      </c>
      <c r="N587" s="2">
        <v>5.7417582417582418</v>
      </c>
      <c r="O587" s="2">
        <v>0</v>
      </c>
      <c r="P587" s="2">
        <v>5.7417582417582418</v>
      </c>
      <c r="Q587" s="2">
        <v>0.17176199868507561</v>
      </c>
      <c r="R587" t="s">
        <v>1559</v>
      </c>
    </row>
    <row r="588" spans="1:18" x14ac:dyDescent="0.3">
      <c r="A588" t="s">
        <v>46</v>
      </c>
      <c r="B588" t="s">
        <v>1560</v>
      </c>
      <c r="C588" t="s">
        <v>132</v>
      </c>
      <c r="D588" t="s">
        <v>133</v>
      </c>
      <c r="E588" s="2">
        <v>474.4835164835165</v>
      </c>
      <c r="F588" s="2">
        <v>27.695054945054945</v>
      </c>
      <c r="G588" s="2">
        <v>0</v>
      </c>
      <c r="H588" s="2">
        <v>2.1868131868131866</v>
      </c>
      <c r="I588" s="2">
        <v>26.483516483516482</v>
      </c>
      <c r="J588" s="2">
        <v>4.615384615384615</v>
      </c>
      <c r="K588" s="2">
        <v>48.837912087912088</v>
      </c>
      <c r="L588" s="2">
        <v>53.453296703296701</v>
      </c>
      <c r="M588" s="2">
        <v>0.11265575061373848</v>
      </c>
      <c r="N588" s="2">
        <v>33.695054945054942</v>
      </c>
      <c r="O588" s="2">
        <v>4.7115384615384617</v>
      </c>
      <c r="P588" s="2">
        <v>38.406593406593402</v>
      </c>
      <c r="Q588" s="2">
        <v>8.0943999258881821E-2</v>
      </c>
      <c r="R588" t="s">
        <v>1561</v>
      </c>
    </row>
    <row r="589" spans="1:18" x14ac:dyDescent="0.3">
      <c r="A589" t="s">
        <v>46</v>
      </c>
      <c r="B589" t="s">
        <v>1562</v>
      </c>
      <c r="C589" t="s">
        <v>406</v>
      </c>
      <c r="D589" t="s">
        <v>407</v>
      </c>
      <c r="E589" s="2">
        <v>134.34065934065933</v>
      </c>
      <c r="F589" s="2">
        <v>5.4065934065934069</v>
      </c>
      <c r="G589" s="2">
        <v>2.3736263736263736</v>
      </c>
      <c r="H589" s="2">
        <v>0</v>
      </c>
      <c r="I589" s="2">
        <v>9.9670329670329672</v>
      </c>
      <c r="J589" s="2">
        <v>35.504395604395583</v>
      </c>
      <c r="K589" s="2">
        <v>0</v>
      </c>
      <c r="L589" s="2">
        <v>35.504395604395583</v>
      </c>
      <c r="M589" s="2">
        <v>0.26428629856850699</v>
      </c>
      <c r="N589" s="2">
        <v>20.480219780219784</v>
      </c>
      <c r="O589" s="2">
        <v>0</v>
      </c>
      <c r="P589" s="2">
        <v>20.480219780219784</v>
      </c>
      <c r="Q589" s="2">
        <v>0.15244989775051129</v>
      </c>
      <c r="R589" t="s">
        <v>1563</v>
      </c>
    </row>
    <row r="590" spans="1:18" x14ac:dyDescent="0.3">
      <c r="A590" t="s">
        <v>46</v>
      </c>
      <c r="B590" t="s">
        <v>1564</v>
      </c>
      <c r="C590" t="s">
        <v>88</v>
      </c>
      <c r="D590" t="s">
        <v>89</v>
      </c>
      <c r="E590" s="2">
        <v>123.90109890109891</v>
      </c>
      <c r="F590" s="2">
        <v>5</v>
      </c>
      <c r="G590" s="2">
        <v>1.1428571428571428</v>
      </c>
      <c r="H590" s="2">
        <v>0</v>
      </c>
      <c r="I590" s="2">
        <v>0</v>
      </c>
      <c r="J590" s="2">
        <v>28.016483516483518</v>
      </c>
      <c r="K590" s="2">
        <v>0</v>
      </c>
      <c r="L590" s="2">
        <v>28.016483516483518</v>
      </c>
      <c r="M590" s="2">
        <v>0.22611973392461199</v>
      </c>
      <c r="N590" s="2">
        <v>7.115384615384615</v>
      </c>
      <c r="O590" s="2">
        <v>0</v>
      </c>
      <c r="P590" s="2">
        <v>7.115384615384615</v>
      </c>
      <c r="Q590" s="2">
        <v>5.7427937915742786E-2</v>
      </c>
      <c r="R590" t="s">
        <v>1565</v>
      </c>
    </row>
    <row r="591" spans="1:18" x14ac:dyDescent="0.3">
      <c r="A591" t="s">
        <v>46</v>
      </c>
      <c r="B591" t="s">
        <v>1566</v>
      </c>
      <c r="C591" t="s">
        <v>351</v>
      </c>
      <c r="D591" t="s">
        <v>89</v>
      </c>
      <c r="E591" s="2">
        <v>96.637362637362642</v>
      </c>
      <c r="F591" s="2">
        <v>5.0274725274725274</v>
      </c>
      <c r="G591" s="2">
        <v>0</v>
      </c>
      <c r="H591" s="2">
        <v>0</v>
      </c>
      <c r="I591" s="2">
        <v>3.0659340659340661</v>
      </c>
      <c r="J591" s="2">
        <v>5.2747252747252746</v>
      </c>
      <c r="K591" s="2">
        <v>10.791208791208792</v>
      </c>
      <c r="L591" s="2">
        <v>16.065934065934066</v>
      </c>
      <c r="M591" s="2">
        <v>0.1662497157152604</v>
      </c>
      <c r="N591" s="2">
        <v>10.013736263736265</v>
      </c>
      <c r="O591" s="2">
        <v>0</v>
      </c>
      <c r="P591" s="2">
        <v>10.013736263736265</v>
      </c>
      <c r="Q591" s="2">
        <v>0.10362178758244257</v>
      </c>
      <c r="R591" t="s">
        <v>1567</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916E8-1E3B-4DAA-A890-52C16219B52A}">
  <dimension ref="B2:F21"/>
  <sheetViews>
    <sheetView zoomScaleNormal="100" workbookViewId="0"/>
  </sheetViews>
  <sheetFormatPr defaultRowHeight="15.6" x14ac:dyDescent="0.3"/>
  <cols>
    <col min="1" max="1" width="8.88671875" style="4"/>
    <col min="2" max="2" width="28.88671875" style="4" customWidth="1"/>
    <col min="3" max="3" width="15.109375" style="4" customWidth="1"/>
    <col min="4" max="4" width="8.88671875" style="4"/>
    <col min="5" max="5" width="126.33203125" style="4" customWidth="1"/>
    <col min="6" max="6" width="56.44140625" style="4" customWidth="1"/>
    <col min="7" max="16384" width="8.88671875" style="4"/>
  </cols>
  <sheetData>
    <row r="2" spans="2:6" ht="23.4" x14ac:dyDescent="0.45">
      <c r="B2" s="24" t="s">
        <v>18</v>
      </c>
      <c r="C2" s="25"/>
      <c r="E2" s="5" t="s">
        <v>19</v>
      </c>
    </row>
    <row r="3" spans="2:6" ht="15.6" customHeight="1" x14ac:dyDescent="0.3">
      <c r="B3" s="6" t="s">
        <v>20</v>
      </c>
      <c r="C3" s="7">
        <f>C10</f>
        <v>3.505161710077537</v>
      </c>
      <c r="E3" s="26" t="s">
        <v>21</v>
      </c>
    </row>
    <row r="4" spans="2:6" x14ac:dyDescent="0.3">
      <c r="B4" s="8" t="s">
        <v>22</v>
      </c>
      <c r="C4" s="9">
        <f>C11</f>
        <v>0.4909684096663719</v>
      </c>
      <c r="E4" s="27"/>
    </row>
    <row r="5" spans="2:6" x14ac:dyDescent="0.3">
      <c r="E5" s="27"/>
    </row>
    <row r="6" spans="2:6" ht="19.8" customHeight="1" x14ac:dyDescent="0.3">
      <c r="B6" s="10" t="s">
        <v>23</v>
      </c>
      <c r="C6" s="11"/>
      <c r="E6" s="28"/>
      <c r="F6" s="12"/>
    </row>
    <row r="7" spans="2:6" ht="15.6" customHeight="1" x14ac:dyDescent="0.3">
      <c r="B7" s="13" t="s">
        <v>24</v>
      </c>
      <c r="C7" s="14">
        <f>SUM('Direct Care Staff'!E:E)</f>
        <v>87042.901098901086</v>
      </c>
      <c r="E7" s="23" t="s">
        <v>25</v>
      </c>
    </row>
    <row r="8" spans="2:6" ht="18" customHeight="1" x14ac:dyDescent="0.3">
      <c r="B8" s="13" t="s">
        <v>26</v>
      </c>
      <c r="C8" s="14">
        <f>SUM('Direct Care Staff'!I:I)</f>
        <v>305099.44406593405</v>
      </c>
      <c r="E8" s="23"/>
    </row>
    <row r="9" spans="2:6" ht="16.2" thickBot="1" x14ac:dyDescent="0.35">
      <c r="B9" s="13" t="s">
        <v>27</v>
      </c>
      <c r="C9" s="14">
        <f>SUM('Direct Care Staff'!F:F)</f>
        <v>42735.314725274759</v>
      </c>
      <c r="E9" s="23"/>
    </row>
    <row r="10" spans="2:6" x14ac:dyDescent="0.3">
      <c r="B10" s="15" t="s">
        <v>28</v>
      </c>
      <c r="C10" s="16">
        <f>C8/C7</f>
        <v>3.505161710077537</v>
      </c>
      <c r="E10" s="23"/>
    </row>
    <row r="11" spans="2:6" ht="16.2" thickBot="1" x14ac:dyDescent="0.35">
      <c r="B11" s="17" t="s">
        <v>29</v>
      </c>
      <c r="C11" s="18">
        <f>C9/C7</f>
        <v>0.4909684096663719</v>
      </c>
      <c r="E11" s="23" t="s">
        <v>30</v>
      </c>
    </row>
    <row r="12" spans="2:6" ht="16.2" customHeight="1" x14ac:dyDescent="0.3">
      <c r="E12" s="23"/>
    </row>
    <row r="13" spans="2:6" ht="15.6" customHeight="1" x14ac:dyDescent="0.3">
      <c r="B13" s="29" t="s">
        <v>31</v>
      </c>
      <c r="C13" s="30"/>
      <c r="E13" s="23"/>
    </row>
    <row r="14" spans="2:6" ht="18.600000000000001" customHeight="1" x14ac:dyDescent="0.3">
      <c r="B14" s="31"/>
      <c r="C14" s="32"/>
      <c r="E14" s="23"/>
    </row>
    <row r="15" spans="2:6" ht="18.600000000000001" customHeight="1" x14ac:dyDescent="0.3">
      <c r="B15" s="19"/>
      <c r="C15" s="19"/>
      <c r="E15" s="23" t="s">
        <v>32</v>
      </c>
    </row>
    <row r="16" spans="2:6" ht="32.4" customHeight="1" x14ac:dyDescent="0.3">
      <c r="B16" s="20"/>
      <c r="C16" s="20"/>
      <c r="E16" s="23"/>
    </row>
    <row r="17" spans="5:5" ht="15" customHeight="1" thickBot="1" x14ac:dyDescent="0.35">
      <c r="E17" s="21" t="s">
        <v>33</v>
      </c>
    </row>
    <row r="18" spans="5:5" ht="18.600000000000001" customHeight="1" x14ac:dyDescent="0.3">
      <c r="E18" s="22"/>
    </row>
    <row r="19" spans="5:5" ht="15.6" customHeight="1" x14ac:dyDescent="0.3"/>
    <row r="20" spans="5:5" ht="31.2" customHeight="1" x14ac:dyDescent="0.3">
      <c r="E20" s="22"/>
    </row>
    <row r="21" spans="5:5" x14ac:dyDescent="0.3">
      <c r="E21" s="22"/>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2020-11-14T00:12:22Z</dcterms:created>
  <dcterms:modified xsi:type="dcterms:W3CDTF">2020-11-14T17:58:17Z</dcterms:modified>
</cp:coreProperties>
</file>