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F7AC669B-DEAA-42EB-A4E0-C016A4D321C9}"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<sst xmlns="http://schemas.openxmlformats.org/spreadsheetml/2006/main" count="5315" uniqueCount="958">
  <si>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</si>
  <si>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</si>
  <si>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</si>
  <si>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</si>
  <si>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</si>
  <si>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</si>
  <si>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</si>
  <si>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</si>
  <si>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</si>
  <si>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</si>
  <si>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</si>
  <si>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</si>
  <si>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</si>
  <si>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</si>
  <si>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</si>
  <si>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</si>
  <si>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</si>
  <si>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</si>
  <si>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</si>
  <si>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</si>
  <si>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</si>
  <si>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</si>
  <si>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</si>
  <si>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</si>
  <si>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</si>
  <si>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</si>
  <si>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</si>
  <si>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</si>
  <si>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</si>
  <si>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</si>
  <si>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</si>
  <si>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</si>
  <si>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</si>
  <si>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</si>
  <si>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</si>
  <si>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</si>
  <si>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</si>
  <si>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</si>
  <si>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</si>
  <si>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</si>
  <si>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</si>
  <si>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</si>
  <si>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</si>
  <si>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</si>
  <si>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</si>
  <si>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</si>
  <si>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NJ</t>
  </si>
  <si>
    <t>ABIGAIL HOUSE FOR NURSING &amp; REHABILITATION</t>
  </si>
  <si>
    <t>CAMDEN</t>
  </si>
  <si>
    <t>Camden</t>
  </si>
  <si>
    <t>315267</t>
  </si>
  <si>
    <t>ABINGDON CARE &amp; REHABILITATION CENTER</t>
  </si>
  <si>
    <t>GREEN BROOK</t>
  </si>
  <si>
    <t>Somerset</t>
  </si>
  <si>
    <t>315141</t>
  </si>
  <si>
    <t>ACTORS FUND HOME, THE</t>
  </si>
  <si>
    <t>ENGLEWOOD</t>
  </si>
  <si>
    <t>Bergen</t>
  </si>
  <si>
    <t>315377</t>
  </si>
  <si>
    <t>ADVANCED SUBACUTE REHABILITATION CENTER AT SEWELL</t>
  </si>
  <si>
    <t>SEWELL</t>
  </si>
  <si>
    <t>Gloucester</t>
  </si>
  <si>
    <t>315516</t>
  </si>
  <si>
    <t>ALAMEDA CENTER FOR REHABILITATION AND HEALTHCARE</t>
  </si>
  <si>
    <t>PERTH AMBOY</t>
  </si>
  <si>
    <t>Middlesex</t>
  </si>
  <si>
    <t>315180</t>
  </si>
  <si>
    <t>ALARIS HEALTH AT BELGROVE</t>
  </si>
  <si>
    <t>KEARNY</t>
  </si>
  <si>
    <t>Hudson</t>
  </si>
  <si>
    <t>315366</t>
  </si>
  <si>
    <t>ALARIS HEALTH AT BOULEVARD EAST</t>
  </si>
  <si>
    <t>GUTTENBERG</t>
  </si>
  <si>
    <t>315254</t>
  </si>
  <si>
    <t>ALARIS HEALTH AT CASTLE HILL</t>
  </si>
  <si>
    <t>UNION CITY</t>
  </si>
  <si>
    <t>315344</t>
  </si>
  <si>
    <t>ALARIS HEALTH AT CEDAR GROVE</t>
  </si>
  <si>
    <t>CEDAR GROVE</t>
  </si>
  <si>
    <t>Essex</t>
  </si>
  <si>
    <t>315357</t>
  </si>
  <si>
    <t>ALARIS HEALTH AT ESSEX</t>
  </si>
  <si>
    <t>IRVINGTON</t>
  </si>
  <si>
    <t>315359</t>
  </si>
  <si>
    <t>ALARIS HEALTH AT HAMILTON PARK</t>
  </si>
  <si>
    <t>JERSEY CITY</t>
  </si>
  <si>
    <t>315300</t>
  </si>
  <si>
    <t>ALARIS HEALTH AT HARBOR VIEW</t>
  </si>
  <si>
    <t>315310</t>
  </si>
  <si>
    <t>ALARIS HEALTH AT JERSEY CITY</t>
  </si>
  <si>
    <t>315083</t>
  </si>
  <si>
    <t>ALARIS HEALTH AT KEARNY</t>
  </si>
  <si>
    <t>315192</t>
  </si>
  <si>
    <t>ALARIS HEALTH AT RIVERTON</t>
  </si>
  <si>
    <t>RAHWAY</t>
  </si>
  <si>
    <t>Union</t>
  </si>
  <si>
    <t>315198</t>
  </si>
  <si>
    <t>ALARIS HEALTH AT ROCHELLE PARK</t>
  </si>
  <si>
    <t>ROCHELLE PARK</t>
  </si>
  <si>
    <t>315308</t>
  </si>
  <si>
    <t>ALARIS HEALTH AT ST MARY'S</t>
  </si>
  <si>
    <t>ORANGE</t>
  </si>
  <si>
    <t>315352</t>
  </si>
  <si>
    <t>ALARIS HEALTH AT THE CHATEAU</t>
  </si>
  <si>
    <t>315494</t>
  </si>
  <si>
    <t>ALARIS HEALTH AT THE FOUNTAINS</t>
  </si>
  <si>
    <t>SECAUCUS</t>
  </si>
  <si>
    <t>315476</t>
  </si>
  <si>
    <t>ALARIS HEALTH AT WEST ORANGE</t>
  </si>
  <si>
    <t>WEST ORANGE</t>
  </si>
  <si>
    <t>315449</t>
  </si>
  <si>
    <t>ALLAIRE REHAB &amp; NURSING</t>
  </si>
  <si>
    <t>FREEHOLD</t>
  </si>
  <si>
    <t>Monmouth</t>
  </si>
  <si>
    <t>315387</t>
  </si>
  <si>
    <t>ALLEGRIA AT THE FOUNTAINS</t>
  </si>
  <si>
    <t>ATCO</t>
  </si>
  <si>
    <t>315297</t>
  </si>
  <si>
    <t>ALLENDALE NURSING HOME</t>
  </si>
  <si>
    <t>ALLENDALE</t>
  </si>
  <si>
    <t>315497</t>
  </si>
  <si>
    <t>AMBOY CARE CENTER</t>
  </si>
  <si>
    <t>315305</t>
  </si>
  <si>
    <t>ANCHOR CARE AND REHABILITATION CENTER</t>
  </si>
  <si>
    <t>HAZLET</t>
  </si>
  <si>
    <t>315314</t>
  </si>
  <si>
    <t>ANDOVER SUBACUTE AND REHAB I</t>
  </si>
  <si>
    <t>ANDOVER</t>
  </si>
  <si>
    <t>Sussex</t>
  </si>
  <si>
    <t>315044</t>
  </si>
  <si>
    <t>ANDOVER SUBACUTE AND REHAB II</t>
  </si>
  <si>
    <t>315248</t>
  </si>
  <si>
    <t>APPLEWOOD ESTATES</t>
  </si>
  <si>
    <t>315292</t>
  </si>
  <si>
    <t>ARBOR AT LAUREL CIRCLE, THE</t>
  </si>
  <si>
    <t>BRIDGEWATER</t>
  </si>
  <si>
    <t>315445</t>
  </si>
  <si>
    <t>ARBOR GLEN CENTER</t>
  </si>
  <si>
    <t>315036</t>
  </si>
  <si>
    <t>ARBOR RIDGE REHABILITATION AND HEALTHCARE CENTER</t>
  </si>
  <si>
    <t>WAYNE</t>
  </si>
  <si>
    <t>Passaic</t>
  </si>
  <si>
    <t>315234</t>
  </si>
  <si>
    <t>ARISTACARE AT CEDAR OAKS</t>
  </si>
  <si>
    <t>SOUTH PLAINFIELD</t>
  </si>
  <si>
    <t>315214</t>
  </si>
  <si>
    <t>ARISTACARE AT CHERRY HILL</t>
  </si>
  <si>
    <t>CHERRY HILL</t>
  </si>
  <si>
    <t>315245</t>
  </si>
  <si>
    <t>ARISTACARE AT DELAIRE</t>
  </si>
  <si>
    <t>LINDEN</t>
  </si>
  <si>
    <t>315200</t>
  </si>
  <si>
    <t>ARISTACARE AT MANCHESTER</t>
  </si>
  <si>
    <t>MANCHESTER</t>
  </si>
  <si>
    <t>Ocean</t>
  </si>
  <si>
    <t>315196</t>
  </si>
  <si>
    <t>ARISTACARE AT NORWOOD TERRACE</t>
  </si>
  <si>
    <t>PLAINFIELD</t>
  </si>
  <si>
    <t>315217</t>
  </si>
  <si>
    <t>ARISTACARE AT WHITING</t>
  </si>
  <si>
    <t>WHITING</t>
  </si>
  <si>
    <t>315309</t>
  </si>
  <si>
    <t>ARMENIAN NURSING AND REHABILITATION CENTER</t>
  </si>
  <si>
    <t>EMERSON</t>
  </si>
  <si>
    <t>315402</t>
  </si>
  <si>
    <t>ARNOLD WALTER NURSING HOME</t>
  </si>
  <si>
    <t>315119</t>
  </si>
  <si>
    <t>ASHBROOK CARE &amp; REHABILITATION CENTER</t>
  </si>
  <si>
    <t>SCOTCH PLAINS</t>
  </si>
  <si>
    <t>315064</t>
  </si>
  <si>
    <t>ASPEN HILLS HEALTHCARE CENTER</t>
  </si>
  <si>
    <t>PEMBERTON</t>
  </si>
  <si>
    <t>Burlington</t>
  </si>
  <si>
    <t>315260</t>
  </si>
  <si>
    <t>ATLANTIC COAST REHAB &amp; HEALTH</t>
  </si>
  <si>
    <t>LAKEWOOD</t>
  </si>
  <si>
    <t>315115</t>
  </si>
  <si>
    <t>ATRIUM AT NAVESINK HARBOR, THE</t>
  </si>
  <si>
    <t>RED BANK</t>
  </si>
  <si>
    <t>315515</t>
  </si>
  <si>
    <t>ATRIUM POST ACUTE CARE OF LIVINGSTON</t>
  </si>
  <si>
    <t>LIVINGSTON</t>
  </si>
  <si>
    <t>315526</t>
  </si>
  <si>
    <t>ATRIUM POST ACUTE CARE OF MATAWAN</t>
  </si>
  <si>
    <t>MATAWAN</t>
  </si>
  <si>
    <t>315463</t>
  </si>
  <si>
    <t>ATRIUM POST ACUTE CARE OF PARK RIDGE</t>
  </si>
  <si>
    <t>PARK RIDGE</t>
  </si>
  <si>
    <t>315438</t>
  </si>
  <si>
    <t>ATRIUM POST ACUTE CARE OF PRINCETON</t>
  </si>
  <si>
    <t>PRINCETON</t>
  </si>
  <si>
    <t>Mercer</t>
  </si>
  <si>
    <t>315370</t>
  </si>
  <si>
    <t>ATRIUM POST ACUTE CARE OF WAYNE</t>
  </si>
  <si>
    <t>315335</t>
  </si>
  <si>
    <t>ATRIUM POST ACUTE CARE OF WAYNEVIEW</t>
  </si>
  <si>
    <t>315291</t>
  </si>
  <si>
    <t>ATRIUM POST ACUTE CARE OF WOODBURY</t>
  </si>
  <si>
    <t>WOODBURY</t>
  </si>
  <si>
    <t>315521</t>
  </si>
  <si>
    <t>AUTUMN LAKE HEALTHCARE AT BERKELEY HEIGHTS</t>
  </si>
  <si>
    <t>BERKELEY HEIGHTS</t>
  </si>
  <si>
    <t>315195</t>
  </si>
  <si>
    <t>AUTUMN LAKE HEALTHCARE AT OCEANVIEW</t>
  </si>
  <si>
    <t>OCEAN VIEW</t>
  </si>
  <si>
    <t>Cape May</t>
  </si>
  <si>
    <t>315179</t>
  </si>
  <si>
    <t>AVISTA HEALTHCARE</t>
  </si>
  <si>
    <t>315068</t>
  </si>
  <si>
    <t>BARCLAYS REHABILITATION AND HEALTHCARE CENTER</t>
  </si>
  <si>
    <t>315013</t>
  </si>
  <si>
    <t>BARN HILL CARE CENTER</t>
  </si>
  <si>
    <t>NEWTON</t>
  </si>
  <si>
    <t>315137</t>
  </si>
  <si>
    <t>BARNEGAT REHABILITATION AND NURSING CENTER</t>
  </si>
  <si>
    <t>BARNEGAT</t>
  </si>
  <si>
    <t>315222</t>
  </si>
  <si>
    <t>BARTLEY HEALTHCARE NURSING &amp; REHABILITATION</t>
  </si>
  <si>
    <t>JACKSON</t>
  </si>
  <si>
    <t>315288</t>
  </si>
  <si>
    <t>BAYSHORE HEALTH CARE CENTER</t>
  </si>
  <si>
    <t>HOLMDEL</t>
  </si>
  <si>
    <t>315252</t>
  </si>
  <si>
    <t>BERGEN COUNTY HEALTH CARE CTR</t>
  </si>
  <si>
    <t>ROCKLEIGH</t>
  </si>
  <si>
    <t>315436</t>
  </si>
  <si>
    <t>BERGEN NEW BRIDGE MEDICAL CENTER</t>
  </si>
  <si>
    <t>PARAMUS</t>
  </si>
  <si>
    <t>315017</t>
  </si>
  <si>
    <t>BISHOP MCCARTHY CENTER FOR REHABILITATION &amp; HC</t>
  </si>
  <si>
    <t>VINELAND</t>
  </si>
  <si>
    <t>Cumberland</t>
  </si>
  <si>
    <t>315126</t>
  </si>
  <si>
    <t>BOONTON CARE CENTER</t>
  </si>
  <si>
    <t>BOONTON</t>
  </si>
  <si>
    <t>Morris</t>
  </si>
  <si>
    <t>315492</t>
  </si>
  <si>
    <t>BRAKELEY PARK CENTER</t>
  </si>
  <si>
    <t>PHILLIPSBURG</t>
  </si>
  <si>
    <t>Warren</t>
  </si>
  <si>
    <t>315316</t>
  </si>
  <si>
    <t>BRIDGEWAY CARE AND REHAB CENTER AT BRIDGEWATER</t>
  </si>
  <si>
    <t>315182</t>
  </si>
  <si>
    <t>BRIDGEWAY CARE AND REHAB CENTER AT HILLSBOROUGH</t>
  </si>
  <si>
    <t>HILLSBOROUGH</t>
  </si>
  <si>
    <t>315510</t>
  </si>
  <si>
    <t>BRIGHTON GARDENS OF EDISON</t>
  </si>
  <si>
    <t>EDISON</t>
  </si>
  <si>
    <t>315351</t>
  </si>
  <si>
    <t>BROADWAY HOUSE FOR CONTINUING</t>
  </si>
  <si>
    <t>NEWARK</t>
  </si>
  <si>
    <t>315343</t>
  </si>
  <si>
    <t>BROOKHAVEN HEALTH CARE CENTER</t>
  </si>
  <si>
    <t>EAST ORANGE</t>
  </si>
  <si>
    <t>315268</t>
  </si>
  <si>
    <t>BUCKINGHAM AT NORWOOD, THE</t>
  </si>
  <si>
    <t>NORWOOD</t>
  </si>
  <si>
    <t>315290</t>
  </si>
  <si>
    <t>BURLINGTON WOODS</t>
  </si>
  <si>
    <t>BURLINGTON</t>
  </si>
  <si>
    <t>315050</t>
  </si>
  <si>
    <t>CAMBRIDGE REHABILITATION AND HEALTHCARE CENTER</t>
  </si>
  <si>
    <t>MOORESTOWN</t>
  </si>
  <si>
    <t>315201</t>
  </si>
  <si>
    <t>CANTERBURY AT CEDAR GROVE</t>
  </si>
  <si>
    <t>315204</t>
  </si>
  <si>
    <t>CARE CONNECTION RAHWAY</t>
  </si>
  <si>
    <t>315146</t>
  </si>
  <si>
    <t>CARE ONE AT CRESSKILL</t>
  </si>
  <si>
    <t>CRESSKILL</t>
  </si>
  <si>
    <t>315313</t>
  </si>
  <si>
    <t>CARE ONE AT EAST BRUNSWICK</t>
  </si>
  <si>
    <t>EAST BRUNSWICK</t>
  </si>
  <si>
    <t>315472</t>
  </si>
  <si>
    <t>CARE ONE AT EVESHAM</t>
  </si>
  <si>
    <t>MARLTON</t>
  </si>
  <si>
    <t>315464</t>
  </si>
  <si>
    <t>CARE ONE AT HANOVER TOWNSHIP</t>
  </si>
  <si>
    <t>WHIPPANY</t>
  </si>
  <si>
    <t>315511</t>
  </si>
  <si>
    <t>CARE ONE AT HOLMDEL</t>
  </si>
  <si>
    <t>315092</t>
  </si>
  <si>
    <t>CARE ONE AT KING JAMES</t>
  </si>
  <si>
    <t>ATLANTIC HIGHLANDS</t>
  </si>
  <si>
    <t>315087</t>
  </si>
  <si>
    <t>CARE ONE AT LIVINGSTON</t>
  </si>
  <si>
    <t>315479</t>
  </si>
  <si>
    <t>CARE ONE AT MADISON AVENUE</t>
  </si>
  <si>
    <t>MORRISTOWN</t>
  </si>
  <si>
    <t>315488</t>
  </si>
  <si>
    <t>CARE ONE AT MOORESTOWN</t>
  </si>
  <si>
    <t>315482</t>
  </si>
  <si>
    <t>CARE ONE AT MORRIS</t>
  </si>
  <si>
    <t>PARSIPPANY TROY HILL</t>
  </si>
  <si>
    <t>315468</t>
  </si>
  <si>
    <t>CARE ONE AT NEW MILFORD</t>
  </si>
  <si>
    <t>NEW MILFORD</t>
  </si>
  <si>
    <t>315306</t>
  </si>
  <si>
    <t>CARE ONE AT ORADELL</t>
  </si>
  <si>
    <t>ORADELL</t>
  </si>
  <si>
    <t>315339</t>
  </si>
  <si>
    <t>CARE ONE AT RIDGEWOOD AVENUE</t>
  </si>
  <si>
    <t>315426</t>
  </si>
  <si>
    <t>CARE ONE AT SOMERSET VALLEY</t>
  </si>
  <si>
    <t>BOUND BROOK</t>
  </si>
  <si>
    <t>315002</t>
  </si>
  <si>
    <t>CARE ONE AT TEANECK</t>
  </si>
  <si>
    <t>TEANECK</t>
  </si>
  <si>
    <t>315502</t>
  </si>
  <si>
    <t>CARE ONE AT THE HIGHLANDS</t>
  </si>
  <si>
    <t>315132</t>
  </si>
  <si>
    <t>CARE ONE AT VALLEY</t>
  </si>
  <si>
    <t>WESTWOOD</t>
  </si>
  <si>
    <t>315369</t>
  </si>
  <si>
    <t>CARE ONE AT WALL</t>
  </si>
  <si>
    <t>WALL</t>
  </si>
  <si>
    <t>315485</t>
  </si>
  <si>
    <t>CARE ONE AT WAYNE - SNF</t>
  </si>
  <si>
    <t>315477</t>
  </si>
  <si>
    <t>CARE ONE AT WELLINGTON</t>
  </si>
  <si>
    <t>HACKENSACK</t>
  </si>
  <si>
    <t>315152</t>
  </si>
  <si>
    <t>CARNEYS POINT REHABILITATION AND NURSING CENTER</t>
  </si>
  <si>
    <t>CARNEYS POINT</t>
  </si>
  <si>
    <t>Salem</t>
  </si>
  <si>
    <t>315271</t>
  </si>
  <si>
    <t>CEDAR CREST/MOUNTAINVIEW GARDENS</t>
  </si>
  <si>
    <t>POMPTON PLAINS</t>
  </si>
  <si>
    <t>315491</t>
  </si>
  <si>
    <t>CEDAR GROVE RESPIRATORY AND NURSING CENTER</t>
  </si>
  <si>
    <t>WILLIAMSTOWN</t>
  </si>
  <si>
    <t>315257</t>
  </si>
  <si>
    <t>CHATHAM HILLS SUBACUTE CARE CENTER</t>
  </si>
  <si>
    <t>CHATHAM</t>
  </si>
  <si>
    <t>315120</t>
  </si>
  <si>
    <t>CHESHIRE HOME</t>
  </si>
  <si>
    <t>FLORHAM PARK</t>
  </si>
  <si>
    <t>315383</t>
  </si>
  <si>
    <t>CHESTNUT HILL CONV CENTER</t>
  </si>
  <si>
    <t>PASSAIC</t>
  </si>
  <si>
    <t>315085</t>
  </si>
  <si>
    <t>CHILDRENS SPECIALIZED HOSPITAL MOUNTAINSIDE</t>
  </si>
  <si>
    <t>MOUNTAINSIDE</t>
  </si>
  <si>
    <t>315239</t>
  </si>
  <si>
    <t>CHILDRENS SPECIALIZED HOSPITAL TOMS RIVER</t>
  </si>
  <si>
    <t>TOMS RIVER</t>
  </si>
  <si>
    <t>315443</t>
  </si>
  <si>
    <t>CHRISTIAN HEALTH CARE CENTER</t>
  </si>
  <si>
    <t>WYCKOFF</t>
  </si>
  <si>
    <t>315376</t>
  </si>
  <si>
    <t>CLARA MAASS MEDICAL CENTER</t>
  </si>
  <si>
    <t>BELLEVILLE</t>
  </si>
  <si>
    <t>315505</t>
  </si>
  <si>
    <t>CLARK NURSING AND REHAB CNTR</t>
  </si>
  <si>
    <t>CLARK</t>
  </si>
  <si>
    <t>315341</t>
  </si>
  <si>
    <t>CLOVER MEADOWS HEALTHCARE AND REHABILITATION CENTE</t>
  </si>
  <si>
    <t>LAWRENCEVILLE</t>
  </si>
  <si>
    <t>315113</t>
  </si>
  <si>
    <t>CLOVER REST HOME</t>
  </si>
  <si>
    <t>COLUMBIA</t>
  </si>
  <si>
    <t>315429</t>
  </si>
  <si>
    <t>COMMUNITY MEDICAL CENTER TCU</t>
  </si>
  <si>
    <t>315490</t>
  </si>
  <si>
    <t>COMPLETE CARE AT ARBORS</t>
  </si>
  <si>
    <t>315333</t>
  </si>
  <si>
    <t>COMPLETE CARE AT BEY LEA, LLC</t>
  </si>
  <si>
    <t>315264</t>
  </si>
  <si>
    <t>COMPLETE CARE AT FAIR LAWN EDGE</t>
  </si>
  <si>
    <t>PATERSON</t>
  </si>
  <si>
    <t>315331</t>
  </si>
  <si>
    <t>COMPLETE CARE AT GREEN ACRES</t>
  </si>
  <si>
    <t>315265</t>
  </si>
  <si>
    <t>COMPLETE CARE AT GREEN KNOLL</t>
  </si>
  <si>
    <t>315134</t>
  </si>
  <si>
    <t>COMPLETE CARE AT HAMILTON, LLC</t>
  </si>
  <si>
    <t>315221</t>
  </si>
  <si>
    <t>COMPLETE CARE AT HOLIDAY CITY</t>
  </si>
  <si>
    <t>315320</t>
  </si>
  <si>
    <t>COMPLETE CARE AT LAURELTON, LLC</t>
  </si>
  <si>
    <t>BRICK</t>
  </si>
  <si>
    <t>315274</t>
  </si>
  <si>
    <t>COMPLETE CARE AT LINWOOD, LLC</t>
  </si>
  <si>
    <t>LINWOOD</t>
  </si>
  <si>
    <t>Atlantic</t>
  </si>
  <si>
    <t>315185</t>
  </si>
  <si>
    <t>COMPLETE CARE AT SHORROCK</t>
  </si>
  <si>
    <t>315453</t>
  </si>
  <si>
    <t>COMPLETE CARE AT SUMMIT RIDGE</t>
  </si>
  <si>
    <t>315038</t>
  </si>
  <si>
    <t>COMPLETE CARE AT WHITING</t>
  </si>
  <si>
    <t>315293</t>
  </si>
  <si>
    <t>COMPLETE CARE AT WILLOW CREEK</t>
  </si>
  <si>
    <t>SOMERSET</t>
  </si>
  <si>
    <t>315131</t>
  </si>
  <si>
    <t>COMPLETE CARE AT WOODLANDS</t>
  </si>
  <si>
    <t>315273</t>
  </si>
  <si>
    <t>CONCORD HEALTHCARE &amp; REHABILITATION CENTER</t>
  </si>
  <si>
    <t>315275</t>
  </si>
  <si>
    <t>CONTINUING CARE AT LANTERN HILL</t>
  </si>
  <si>
    <t>NEW PROVIDENCE</t>
  </si>
  <si>
    <t>315523</t>
  </si>
  <si>
    <t>CONTINUING CARE AT SEABROOK</t>
  </si>
  <si>
    <t>TINTON FALLS</t>
  </si>
  <si>
    <t>315469</t>
  </si>
  <si>
    <t>CORAL HARBOR REHABILITATION AND HEALTHCARE CENTER</t>
  </si>
  <si>
    <t>NEPTUNE CITY</t>
  </si>
  <si>
    <t>315105</t>
  </si>
  <si>
    <t>CORNELL HALL CARE &amp; REHABILITATION CENTER</t>
  </si>
  <si>
    <t>UNION</t>
  </si>
  <si>
    <t>315104</t>
  </si>
  <si>
    <t>COUNTRY ARCH CARE CENTER</t>
  </si>
  <si>
    <t>PITTSTOWN</t>
  </si>
  <si>
    <t>Hunterdon</t>
  </si>
  <si>
    <t>315433</t>
  </si>
  <si>
    <t>COUNTY MANOR REHABILITATION &amp; HCC</t>
  </si>
  <si>
    <t>TENAFLY</t>
  </si>
  <si>
    <t>315164</t>
  </si>
  <si>
    <t>COURT HOUSE CENTER</t>
  </si>
  <si>
    <t>CAPE MAY COURT HOUSE</t>
  </si>
  <si>
    <t>315228</t>
  </si>
  <si>
    <t>CRANBURY CENTER</t>
  </si>
  <si>
    <t>MONROE TOWNSHIP</t>
  </si>
  <si>
    <t>315353</t>
  </si>
  <si>
    <t>CRANFORD PARK REHABILITATION &amp; HEALTHCARE CENTER</t>
  </si>
  <si>
    <t>CRANFORD</t>
  </si>
  <si>
    <t>315390</t>
  </si>
  <si>
    <t>CRANFORD REHAB &amp; NURSING CENTER</t>
  </si>
  <si>
    <t>315091</t>
  </si>
  <si>
    <t>CREST HAVEN NURSING AND REHABILITATION CENTER</t>
  </si>
  <si>
    <t>315294</t>
  </si>
  <si>
    <t>CREST POINTE REHABILITATION AND HEALTHCARE CENTER</t>
  </si>
  <si>
    <t>PT PLEASANT</t>
  </si>
  <si>
    <t>315135</t>
  </si>
  <si>
    <t>CRYSTAL LAKE HLTHCARE &amp; REHAB</t>
  </si>
  <si>
    <t>BAYVILLE</t>
  </si>
  <si>
    <t>315125</t>
  </si>
  <si>
    <t>CUMBERLAND MANOR NURSING AND REHABILITATION CENTER</t>
  </si>
  <si>
    <t>BRIDGETON</t>
  </si>
  <si>
    <t>315396</t>
  </si>
  <si>
    <t>DAUGHTERS OF ISRAEL PLEASANT VALLEY HOME</t>
  </si>
  <si>
    <t>315029</t>
  </si>
  <si>
    <t>DAUGHTERS OF MIRIAM CENTER</t>
  </si>
  <si>
    <t>CLIFTON</t>
  </si>
  <si>
    <t>315021</t>
  </si>
  <si>
    <t>DE LA SALLE HALL</t>
  </si>
  <si>
    <t>LINCROFT</t>
  </si>
  <si>
    <t>315374</t>
  </si>
  <si>
    <t>DELLRIDGE HEALTH &amp; REHABILITATION CENTER</t>
  </si>
  <si>
    <t>315129</t>
  </si>
  <si>
    <t>DEPTFORD CENTER FOR REHABILITATION AND HEALTHCARE</t>
  </si>
  <si>
    <t>DEPTFORD</t>
  </si>
  <si>
    <t>315174</t>
  </si>
  <si>
    <t>DOCTORS SUBACUTE HEALTHCARE, LLC</t>
  </si>
  <si>
    <t>315096</t>
  </si>
  <si>
    <t>DWELLING PLACE AT ST CLARES</t>
  </si>
  <si>
    <t>DOVER</t>
  </si>
  <si>
    <t>315019</t>
  </si>
  <si>
    <t>EAGLEVIEW HEALTH AND REHABILITATION</t>
  </si>
  <si>
    <t>PITTSGROVE</t>
  </si>
  <si>
    <t>315014</t>
  </si>
  <si>
    <t>EASTERN PINES CONV CTR</t>
  </si>
  <si>
    <t>ATLANTIC CITY</t>
  </si>
  <si>
    <t>315317</t>
  </si>
  <si>
    <t>EGG HARBOR CARE CENTER</t>
  </si>
  <si>
    <t>EGG HARBOR TOWNSHIP</t>
  </si>
  <si>
    <t>315514</t>
  </si>
  <si>
    <t>ELIZABETH NURSING AND REHAB</t>
  </si>
  <si>
    <t>ELIZABETH</t>
  </si>
  <si>
    <t>315106</t>
  </si>
  <si>
    <t>ELMORA HILLS HEALTH &amp; REHABILITATION CENTER</t>
  </si>
  <si>
    <t>315010</t>
  </si>
  <si>
    <t>ELMS OF CRANBURY, THE</t>
  </si>
  <si>
    <t>CRANBURY</t>
  </si>
  <si>
    <t>315451</t>
  </si>
  <si>
    <t>ELMWOOD HILLS HEALTHCARE CENTER LLC</t>
  </si>
  <si>
    <t>BLACKWOOD</t>
  </si>
  <si>
    <t>315159</t>
  </si>
  <si>
    <t>EMERSON HEALTH CARE CENTER</t>
  </si>
  <si>
    <t>315360</t>
  </si>
  <si>
    <t>FAMILY OF CARING HEALTHCARE AT MONTCLAIR</t>
  </si>
  <si>
    <t>MONTCLAIR</t>
  </si>
  <si>
    <t>315435</t>
  </si>
  <si>
    <t>FAMILY OF CARING HEALTHCARE AT RIDGEWOOD</t>
  </si>
  <si>
    <t>RIDGEWOOD</t>
  </si>
  <si>
    <t>315434</t>
  </si>
  <si>
    <t>FOOTHILL ACRES REHABILITATION &amp; NURSING CENTER</t>
  </si>
  <si>
    <t>315425</t>
  </si>
  <si>
    <t>FOREST MANOR HCC</t>
  </si>
  <si>
    <t>HOPE</t>
  </si>
  <si>
    <t>315224</t>
  </si>
  <si>
    <t>FOUNTAIN VIEW CARE CENTER</t>
  </si>
  <si>
    <t>315327</t>
  </si>
  <si>
    <t>FRIENDS VILLAGE AT WOODSTOWN</t>
  </si>
  <si>
    <t>WOODSTOWN</t>
  </si>
  <si>
    <t>315161</t>
  </si>
  <si>
    <t>GARDENS AT MONROE HEALTHCARE AND REHABILITATION, T</t>
  </si>
  <si>
    <t>315336</t>
  </si>
  <si>
    <t>GATEWAY CARE CENTER</t>
  </si>
  <si>
    <t>EATONTOWN</t>
  </si>
  <si>
    <t>315177</t>
  </si>
  <si>
    <t>GOLDEN REHABILITATION AND NURSING CENTER</t>
  </si>
  <si>
    <t>SALEM</t>
  </si>
  <si>
    <t>315058</t>
  </si>
  <si>
    <t>GREEN HILL</t>
  </si>
  <si>
    <t>315416</t>
  </si>
  <si>
    <t>GREENWOOD HOUSE HOME FOR THE JEWISH AGED</t>
  </si>
  <si>
    <t>TRENTON</t>
  </si>
  <si>
    <t>315215</t>
  </si>
  <si>
    <t>HACKENSACK MERIDIAN HEALTH NURSING &amp; REHAB</t>
  </si>
  <si>
    <t>315286</t>
  </si>
  <si>
    <t>315295</t>
  </si>
  <si>
    <t>HACKENSACK MERIDIAN HEALTH PROSPECT HEIGHTS CARE C</t>
  </si>
  <si>
    <t>315460</t>
  </si>
  <si>
    <t>HACKENSACK MERIDIAN HEALTH WEST CALDWELL C</t>
  </si>
  <si>
    <t>WEST CALDWELL</t>
  </si>
  <si>
    <t>315247</t>
  </si>
  <si>
    <t>HAMILTON CONTINUING CARE</t>
  </si>
  <si>
    <t>HAMILTON</t>
  </si>
  <si>
    <t>315223</t>
  </si>
  <si>
    <t>HAMILTON GROVE HEALTHCARE AND REHABILITATION, LLC</t>
  </si>
  <si>
    <t>315423</t>
  </si>
  <si>
    <t>HAMILTON PLACE AT THE PINES AT WHITING</t>
  </si>
  <si>
    <t>315347</t>
  </si>
  <si>
    <t>HAMMONTON CENTER FOR REHABILITATION AND HEALTHCARE</t>
  </si>
  <si>
    <t>HAMMONTON</t>
  </si>
  <si>
    <t>315209</t>
  </si>
  <si>
    <t>HAMPTON RIDGE HEALTHCARE AND REHABILITATION</t>
  </si>
  <si>
    <t>315312</t>
  </si>
  <si>
    <t>HARBORAGE (THE)</t>
  </si>
  <si>
    <t>NORTH BERGEN</t>
  </si>
  <si>
    <t>315307</t>
  </si>
  <si>
    <t>HARROGATE</t>
  </si>
  <si>
    <t>315262</t>
  </si>
  <si>
    <t>HARTWYCK AT OAK TREE</t>
  </si>
  <si>
    <t>315251</t>
  </si>
  <si>
    <t>HEALTH CENTER AT BLOOMINGDALE</t>
  </si>
  <si>
    <t>BLOOMINGDALE</t>
  </si>
  <si>
    <t>315348</t>
  </si>
  <si>
    <t>HEALTH CENTER AT GALLOWAY, THE</t>
  </si>
  <si>
    <t>GALLOWAY TOWNSHIP</t>
  </si>
  <si>
    <t>315210</t>
  </si>
  <si>
    <t>HEATH VILLAGE</t>
  </si>
  <si>
    <t>HACKETTSTOWN</t>
  </si>
  <si>
    <t>315072</t>
  </si>
  <si>
    <t>HOLLY MANOR CENTER</t>
  </si>
  <si>
    <t>MENDHAM</t>
  </si>
  <si>
    <t>315143</t>
  </si>
  <si>
    <t>HOMESTEAD REHABILITATION &amp; HEALTH CARE CENTER</t>
  </si>
  <si>
    <t>315378</t>
  </si>
  <si>
    <t>HOUSE OF THE GOOD SHEPHERD</t>
  </si>
  <si>
    <t>315422</t>
  </si>
  <si>
    <t>HUDSON HILLS SENIOR LIVING, LLC</t>
  </si>
  <si>
    <t>315525</t>
  </si>
  <si>
    <t>HUDSONVIEW HEALTH CARE CENTER</t>
  </si>
  <si>
    <t>315112</t>
  </si>
  <si>
    <t>HUNTERDON CARE CENTER</t>
  </si>
  <si>
    <t>FLEMINGTON</t>
  </si>
  <si>
    <t>315226</t>
  </si>
  <si>
    <t>IMPERIAL CARE CENTER</t>
  </si>
  <si>
    <t>NEPTUNE</t>
  </si>
  <si>
    <t>315199</t>
  </si>
  <si>
    <t>INGLEMOOR CENTER</t>
  </si>
  <si>
    <t>315349</t>
  </si>
  <si>
    <t>INGLEMOOR REHABILITATION AND CARE CENTER OF LIVING</t>
  </si>
  <si>
    <t>315322</t>
  </si>
  <si>
    <t>JEFFERSON HEALTH CARE CENTER</t>
  </si>
  <si>
    <t>315231</t>
  </si>
  <si>
    <t>JERSEY SHORE CENTER</t>
  </si>
  <si>
    <t>315364</t>
  </si>
  <si>
    <t>JEWISH HOME AT ROCKLEIGH</t>
  </si>
  <si>
    <t>315473</t>
  </si>
  <si>
    <t>JEWISH HOME FOR REHABILITATION AND NURSING, THE</t>
  </si>
  <si>
    <t>315528</t>
  </si>
  <si>
    <t>JFK HARTWYCK AT CEDAR BROOK</t>
  </si>
  <si>
    <t>315101</t>
  </si>
  <si>
    <t>JFK HARTWYCK AT EDISON ESTATES</t>
  </si>
  <si>
    <t>315279</t>
  </si>
  <si>
    <t>JOB HAINES HOME FOR AGED PEOPL</t>
  </si>
  <si>
    <t>BLOOMFIELD</t>
  </si>
  <si>
    <t>315392</t>
  </si>
  <si>
    <t>KING MANOR CARE AND REHABILITATION CENTER</t>
  </si>
  <si>
    <t>315299</t>
  </si>
  <si>
    <t>KRESSON VIEW CENTER</t>
  </si>
  <si>
    <t>VOORHEES</t>
  </si>
  <si>
    <t>315207</t>
  </si>
  <si>
    <t>LAKELAND HEALTH CARE CENTER</t>
  </si>
  <si>
    <t>HASKELL</t>
  </si>
  <si>
    <t>315261</t>
  </si>
  <si>
    <t>LAKEVIEW REHABILITATION AND CARE CENTER</t>
  </si>
  <si>
    <t>315110</t>
  </si>
  <si>
    <t>LAUREL BAY HEALTH &amp; REHABILITATION CENTER</t>
  </si>
  <si>
    <t>KEANSBURG</t>
  </si>
  <si>
    <t>315437</t>
  </si>
  <si>
    <t>LAUREL BROOK REHABILITATION AND HEALTHCARE CENTER</t>
  </si>
  <si>
    <t>MOUNT LAUREL</t>
  </si>
  <si>
    <t>315524</t>
  </si>
  <si>
    <t>LAUREL MANOR HEALTHCARE AND REHABILITATION CENTER</t>
  </si>
  <si>
    <t>STRATFORD</t>
  </si>
  <si>
    <t>315008</t>
  </si>
  <si>
    <t>LEISURE CHATEAU REHABILITATION</t>
  </si>
  <si>
    <t>315190</t>
  </si>
  <si>
    <t>LEISURE PARK HEALTH CENTER</t>
  </si>
  <si>
    <t>315256</t>
  </si>
  <si>
    <t>LINCOLN PARK CARE CENTER</t>
  </si>
  <si>
    <t>LINCOLN PARK</t>
  </si>
  <si>
    <t>315249</t>
  </si>
  <si>
    <t>LINCOLN PARK RENAISSANCE REHAB &amp; NURSING</t>
  </si>
  <si>
    <t>315042</t>
  </si>
  <si>
    <t>LINCOLN SPECIALTY CARE CENTER</t>
  </si>
  <si>
    <t>315233</t>
  </si>
  <si>
    <t>LIONS GATE</t>
  </si>
  <si>
    <t>315499</t>
  </si>
  <si>
    <t>LITTLE BROOK NURSING AND CONVALESCENT HOME</t>
  </si>
  <si>
    <t>CALIFON</t>
  </si>
  <si>
    <t>315467</t>
  </si>
  <si>
    <t>LLANFAIR HOUSE CARE &amp; REHABILITATION CENTER</t>
  </si>
  <si>
    <t>315142</t>
  </si>
  <si>
    <t>LOPATCONG CENTER</t>
  </si>
  <si>
    <t>315202</t>
  </si>
  <si>
    <t>MADISON CENTER</t>
  </si>
  <si>
    <t>315015</t>
  </si>
  <si>
    <t>MAJESTIC CENTER FOR REHAB &amp; SUB-ACUTE CARE</t>
  </si>
  <si>
    <t>315205</t>
  </si>
  <si>
    <t>MANAHAWKIN CONV CTR</t>
  </si>
  <si>
    <t>MANAHAWKIN</t>
  </si>
  <si>
    <t>315206</t>
  </si>
  <si>
    <t>MANHATTANVIEW NURSING HOME</t>
  </si>
  <si>
    <t>315465</t>
  </si>
  <si>
    <t>MANOR CARE MOUNTAINSIDE</t>
  </si>
  <si>
    <t>315259</t>
  </si>
  <si>
    <t>MANOR, THE</t>
  </si>
  <si>
    <t>315153</t>
  </si>
  <si>
    <t>MANORCARE HEALTH SERVICES - VOORHEES</t>
  </si>
  <si>
    <t>315500</t>
  </si>
  <si>
    <t>MANORCARE HEALTH SERVICES-WASHINGTON TOWNSHIP</t>
  </si>
  <si>
    <t>315506</t>
  </si>
  <si>
    <t>MANORCARE HEALTH SERVICES-WEST DEPTFORD</t>
  </si>
  <si>
    <t>WEST DEPTFORD</t>
  </si>
  <si>
    <t>315246</t>
  </si>
  <si>
    <t>MAPLE GLEN CENTER</t>
  </si>
  <si>
    <t>FAIRLAWN</t>
  </si>
  <si>
    <t>315328</t>
  </si>
  <si>
    <t>MARCELLA CENTER</t>
  </si>
  <si>
    <t>315330</t>
  </si>
  <si>
    <t>MASONIC VILLAGE AT BURLINGTON</t>
  </si>
  <si>
    <t>315166</t>
  </si>
  <si>
    <t>MAYWOOD CENTER FOR HEALTH AND REHABILITATION</t>
  </si>
  <si>
    <t>MAYWOOD</t>
  </si>
  <si>
    <t>315386</t>
  </si>
  <si>
    <t>MCAULEY HALL HEALTH CARE CENTE</t>
  </si>
  <si>
    <t>WATCHUNG</t>
  </si>
  <si>
    <t>315337</t>
  </si>
  <si>
    <t>MEADOW LAKES</t>
  </si>
  <si>
    <t>EAST WINDSOR</t>
  </si>
  <si>
    <t>315022</t>
  </si>
  <si>
    <t>MEADOWVIEW NURSING AND REHABILITATION CENTER</t>
  </si>
  <si>
    <t>NORTHFIELD</t>
  </si>
  <si>
    <t>315358</t>
  </si>
  <si>
    <t>MEDFORD CARE CENTER</t>
  </si>
  <si>
    <t>MEDFORD</t>
  </si>
  <si>
    <t>315176</t>
  </si>
  <si>
    <t>MEDFORD LEAS</t>
  </si>
  <si>
    <t>315144</t>
  </si>
  <si>
    <t>MERCERVILLE CENTER</t>
  </si>
  <si>
    <t>MERCERVILLE</t>
  </si>
  <si>
    <t>315094</t>
  </si>
  <si>
    <t>MERIDIAN NURSING &amp; REHAB AT SHREWSBURY</t>
  </si>
  <si>
    <t>SHREWSBURY</t>
  </si>
  <si>
    <t>315136</t>
  </si>
  <si>
    <t>MERIDIAN NURSING AND REHABILITATION AT BRICK</t>
  </si>
  <si>
    <t>315342</t>
  </si>
  <si>
    <t>MERIDIAN NURSING AND REHABILITATION AT OCEAN GROVE</t>
  </si>
  <si>
    <t>OCEAN GROVE</t>
  </si>
  <si>
    <t>315365</t>
  </si>
  <si>
    <t>MERIDIAN SUBACUTE REHABILITATION</t>
  </si>
  <si>
    <t>315501</t>
  </si>
  <si>
    <t>MERRY HEART NURSING HOME</t>
  </si>
  <si>
    <t>SUCCASUNNA</t>
  </si>
  <si>
    <t>315057</t>
  </si>
  <si>
    <t>MERWICK CARE &amp; REHABILITATION CENTER</t>
  </si>
  <si>
    <t>PLAINSBORO</t>
  </si>
  <si>
    <t>315001</t>
  </si>
  <si>
    <t>MILFORD MANOR</t>
  </si>
  <si>
    <t>WEST MILFORD</t>
  </si>
  <si>
    <t>315276</t>
  </si>
  <si>
    <t>MILLVILLE CENTER</t>
  </si>
  <si>
    <t>MILLVILLE</t>
  </si>
  <si>
    <t>315243</t>
  </si>
  <si>
    <t>MONMOUTH CARE CENTER</t>
  </si>
  <si>
    <t>LONG BRANCH</t>
  </si>
  <si>
    <t>315284</t>
  </si>
  <si>
    <t>MONTCLAIR CARE CENTER</t>
  </si>
  <si>
    <t>315363</t>
  </si>
  <si>
    <t>MORRIS HALL/ST JOSEPH'S NURSING CENTER</t>
  </si>
  <si>
    <t>315338</t>
  </si>
  <si>
    <t>MORRIS VIEW HEALTHCARE CENTER</t>
  </si>
  <si>
    <t>315303</t>
  </si>
  <si>
    <t>MORRISTOWN POST ACUTE REHAB AND NURSING CENTER</t>
  </si>
  <si>
    <t>315157</t>
  </si>
  <si>
    <t>MYSTIC MEADOWS REHAB &amp; NURSING CENTER</t>
  </si>
  <si>
    <t>LITTLE EGG HARBOR TW</t>
  </si>
  <si>
    <t>315456</t>
  </si>
  <si>
    <t>N J EASTERN STAR HOME</t>
  </si>
  <si>
    <t>315419</t>
  </si>
  <si>
    <t>N J VETERANS MEM HOME PARAMUS</t>
  </si>
  <si>
    <t>315346</t>
  </si>
  <si>
    <t>NEPTUNE GARDENS NURSING AND REHAB LLC</t>
  </si>
  <si>
    <t>315056</t>
  </si>
  <si>
    <t>NEW COMMUNITY EXTENDED CARE FACILITY</t>
  </si>
  <si>
    <t>315393</t>
  </si>
  <si>
    <t>NEW GROVE MANOR</t>
  </si>
  <si>
    <t>315147</t>
  </si>
  <si>
    <t>NEW JERSEY VETERANS MEMORIAL HOME MENLO</t>
  </si>
  <si>
    <t>315459</t>
  </si>
  <si>
    <t>NEW JERSEY VETERANS MEMORIAL VINELAND</t>
  </si>
  <si>
    <t>315496</t>
  </si>
  <si>
    <t>NEW VISTA</t>
  </si>
  <si>
    <t>315458</t>
  </si>
  <si>
    <t>NORTH CAPE CENTER</t>
  </si>
  <si>
    <t>CAPE MAY</t>
  </si>
  <si>
    <t>315350</t>
  </si>
  <si>
    <t>OAKLAND REHABILITATION AND HEALTHCARE  CENTER</t>
  </si>
  <si>
    <t>OAKLAND</t>
  </si>
  <si>
    <t>315171</t>
  </si>
  <si>
    <t>OAKS AT DENVILLE, THE</t>
  </si>
  <si>
    <t>DENVILLE</t>
  </si>
  <si>
    <t>315329</t>
  </si>
  <si>
    <t>OCEANA REHABILITATION AND NC</t>
  </si>
  <si>
    <t>315193</t>
  </si>
  <si>
    <t>OUR LADY'S CENTER FOR REHABILITATION &amp; HC</t>
  </si>
  <si>
    <t>PLEASANTVILLE</t>
  </si>
  <si>
    <t>315054</t>
  </si>
  <si>
    <t>PALACE REHABILITATION AND CARE CENTER, THE</t>
  </si>
  <si>
    <t>MAPLE SHADE</t>
  </si>
  <si>
    <t>315263</t>
  </si>
  <si>
    <t>PARK CRESCENT HEALTHCARE &amp; REHABILITATION CENTER</t>
  </si>
  <si>
    <t>315266</t>
  </si>
  <si>
    <t>PARK PLACE CENTER</t>
  </si>
  <si>
    <t>MONMOUTH JUNCTION</t>
  </si>
  <si>
    <t>315362</t>
  </si>
  <si>
    <t>PARKER AT SOMERSET, INC</t>
  </si>
  <si>
    <t>315253</t>
  </si>
  <si>
    <t>PEACE CARE ST ANN'S</t>
  </si>
  <si>
    <t>315413</t>
  </si>
  <si>
    <t>PEACE CARE ST JOSEPH'S</t>
  </si>
  <si>
    <t>315452</t>
  </si>
  <si>
    <t>PHILLIPSBURG CENTER</t>
  </si>
  <si>
    <t>315311</t>
  </si>
  <si>
    <t>PHOENIX CENTER FOR REHABILITATION AND PEDIATRICS</t>
  </si>
  <si>
    <t>315229</t>
  </si>
  <si>
    <t>PINE ACRES CONVALESCENT CENTER</t>
  </si>
  <si>
    <t>MADISON</t>
  </si>
  <si>
    <t>315053</t>
  </si>
  <si>
    <t>PINE BROOK CARE CENTER</t>
  </si>
  <si>
    <t>ENGLISHTOWN</t>
  </si>
  <si>
    <t>315282</t>
  </si>
  <si>
    <t>POWERBACK REHABILITATION MOORESTOWN</t>
  </si>
  <si>
    <t>315517</t>
  </si>
  <si>
    <t>POWERBACK REHABILITATION PISCATAWAY</t>
  </si>
  <si>
    <t>PISCATAWAY</t>
  </si>
  <si>
    <t>315522</t>
  </si>
  <si>
    <t>POWERBACK REHABILITATION, ROUTE 73</t>
  </si>
  <si>
    <t>315513</t>
  </si>
  <si>
    <t>PREAKNESS HEALTHCARE CENTER</t>
  </si>
  <si>
    <t>315361</t>
  </si>
  <si>
    <t>PREFERRED CARE AT ABSECON</t>
  </si>
  <si>
    <t>ABSECON</t>
  </si>
  <si>
    <t>315244</t>
  </si>
  <si>
    <t>PREFERRED CARE AT HAMILTON</t>
  </si>
  <si>
    <t>HAMILTON SQUARE</t>
  </si>
  <si>
    <t>315111</t>
  </si>
  <si>
    <t>PREFERRED CARE AT MERCER</t>
  </si>
  <si>
    <t>EWING</t>
  </si>
  <si>
    <t>315487</t>
  </si>
  <si>
    <t>PREFERRED CARE AT OLD BRIDGE, LLC</t>
  </si>
  <si>
    <t>OLD BRIDGE</t>
  </si>
  <si>
    <t>315321</t>
  </si>
  <si>
    <t>PREFERRED CARE AT WALL</t>
  </si>
  <si>
    <t>ALLENWOOD</t>
  </si>
  <si>
    <t>315397</t>
  </si>
  <si>
    <t>PREMIER CADBURY OF CHERRY HILL</t>
  </si>
  <si>
    <t>315183</t>
  </si>
  <si>
    <t>PRINCETON CARE CENTER</t>
  </si>
  <si>
    <t>315108</t>
  </si>
  <si>
    <t>PROVIDENCE NURSING AND REHABILITATION CENTER</t>
  </si>
  <si>
    <t>315124</t>
  </si>
  <si>
    <t>REFORMED CHURCH HOME</t>
  </si>
  <si>
    <t>315417</t>
  </si>
  <si>
    <t>REGENCY GARDENS NURSING CENTER</t>
  </si>
  <si>
    <t>315103</t>
  </si>
  <si>
    <t>REGENCY GRANDE NURS &amp; REHAB CE</t>
  </si>
  <si>
    <t>315355</t>
  </si>
  <si>
    <t>REGENCY HERITAGE NURSING AND REHABILITATION CENTER</t>
  </si>
  <si>
    <t>315367</t>
  </si>
  <si>
    <t>REHAB AT RIVER'S EDGE</t>
  </si>
  <si>
    <t>RARITAN</t>
  </si>
  <si>
    <t>315140</t>
  </si>
  <si>
    <t>RIDGEWOOD CENTER</t>
  </si>
  <si>
    <t>315158</t>
  </si>
  <si>
    <t>RIVERFRONT REHABILITATION AND HEALTHCARE CENTER</t>
  </si>
  <si>
    <t>PENNSAUKEN</t>
  </si>
  <si>
    <t>315225</t>
  </si>
  <si>
    <t>RIVERSIDE NURSING AND REHABILITATION CENTER</t>
  </si>
  <si>
    <t>315235</t>
  </si>
  <si>
    <t>ROLLING HILLS CARE CENTER</t>
  </si>
  <si>
    <t>LEBANON</t>
  </si>
  <si>
    <t>315302</t>
  </si>
  <si>
    <t>ROOSEVELT CARE CENTER</t>
  </si>
  <si>
    <t>315039</t>
  </si>
  <si>
    <t>ROOSEVELT CARE CENTER AT OLD BRIDGE</t>
  </si>
  <si>
    <t>315509</t>
  </si>
  <si>
    <t>ROSE GARDEN NURSING AND REHABILITATION CENTER</t>
  </si>
  <si>
    <t>315421</t>
  </si>
  <si>
    <t>ROSE MOUNTAIN CARE CENTER</t>
  </si>
  <si>
    <t>NEW BRUNSWICK</t>
  </si>
  <si>
    <t>315384</t>
  </si>
  <si>
    <t>ROYAL HEALTH GATE NRSG REHAB</t>
  </si>
  <si>
    <t>315455</t>
  </si>
  <si>
    <t>ROYAL SUITES HEALTH CARE &amp; REHABILITATION</t>
  </si>
  <si>
    <t>315503</t>
  </si>
  <si>
    <t>RUNNELLS CENTER FOR REHABILITATION &amp; HEALTHCARE</t>
  </si>
  <si>
    <t>315009</t>
  </si>
  <si>
    <t>SEACREST VILLAGE</t>
  </si>
  <si>
    <t>315218</t>
  </si>
  <si>
    <t>SEASHORE GARDENS LIVING CENTER</t>
  </si>
  <si>
    <t>315340</t>
  </si>
  <si>
    <t>SHADY LANE GLOUCESTER CO HOME</t>
  </si>
  <si>
    <t>CLARKSBORO</t>
  </si>
  <si>
    <t>315405</t>
  </si>
  <si>
    <t>SHORE MEADOWS REHAB &amp; NURSING CENTER</t>
  </si>
  <si>
    <t>315454</t>
  </si>
  <si>
    <t>SILVER HEALTHCARE CENTER</t>
  </si>
  <si>
    <t>315280</t>
  </si>
  <si>
    <t>SINAI POST ACUTE NURSING AND REHAB CENTER</t>
  </si>
  <si>
    <t>315236</t>
  </si>
  <si>
    <t>SKILLED NURSING AT FELLOWSHIP VILLAGE</t>
  </si>
  <si>
    <t>BASKING RIDGE</t>
  </si>
  <si>
    <t>315356</t>
  </si>
  <si>
    <t>SOMERSET WOODS REHABILITATION &amp; NURSING CENTER</t>
  </si>
  <si>
    <t>315520</t>
  </si>
  <si>
    <t>SOUTH JERSEY EXTENDED CARE</t>
  </si>
  <si>
    <t>315061</t>
  </si>
  <si>
    <t>SOUTH MOUNTAIN HC</t>
  </si>
  <si>
    <t>VAUXHALL</t>
  </si>
  <si>
    <t>315283</t>
  </si>
  <si>
    <t>SOUTHERN OCEAN CENTER</t>
  </si>
  <si>
    <t>315332</t>
  </si>
  <si>
    <t>SOUTHERN OCEAN MEDICAL CENTER</t>
  </si>
  <si>
    <t>315478</t>
  </si>
  <si>
    <t>SOUTHGATE HEALTH CARE CTR</t>
  </si>
  <si>
    <t>315237</t>
  </si>
  <si>
    <t>SPRING GROVE REHABILITATION AND HEALTHCARE CENTER</t>
  </si>
  <si>
    <t>315005</t>
  </si>
  <si>
    <t>SPRINGPOINT AT CRESTWOOD, INC</t>
  </si>
  <si>
    <t>315298</t>
  </si>
  <si>
    <t>ST CATHERINE OF SIENA</t>
  </si>
  <si>
    <t>CALDWELL</t>
  </si>
  <si>
    <t>315471</t>
  </si>
  <si>
    <t>ST JOSEPH'S HEALTHCARE AND REHAB CENTER</t>
  </si>
  <si>
    <t>315194</t>
  </si>
  <si>
    <t>ST JOSEPH'S HOME AL &amp; NC, INC</t>
  </si>
  <si>
    <t>WOODBRIDGE</t>
  </si>
  <si>
    <t>315318</t>
  </si>
  <si>
    <t>ST JOSEPH'S HOME FOR ELDERLY</t>
  </si>
  <si>
    <t>TOTOWA</t>
  </si>
  <si>
    <t>315388</t>
  </si>
  <si>
    <t>ST LAWRENCE REHAB CENTER</t>
  </si>
  <si>
    <t>315127</t>
  </si>
  <si>
    <t>ST MARY'S CENTER FOR REHABILITATION &amp; HEALTHCARE</t>
  </si>
  <si>
    <t>315060</t>
  </si>
  <si>
    <t>STERLING MANOR</t>
  </si>
  <si>
    <t>315149</t>
  </si>
  <si>
    <t>STONEBRIDGE AT MONTGOMERY HEALTH CARE CENTER</t>
  </si>
  <si>
    <t>SKILLMAN</t>
  </si>
  <si>
    <t>315486</t>
  </si>
  <si>
    <t>STRATFORD MANOR REHABILITATION AND CARE CENTER</t>
  </si>
  <si>
    <t>315066</t>
  </si>
  <si>
    <t>SUMMER HILL NURSING HOME</t>
  </si>
  <si>
    <t>315381</t>
  </si>
  <si>
    <t>SUNNYSIDE MANOR</t>
  </si>
  <si>
    <t>315354</t>
  </si>
  <si>
    <t>TALLWOODS CARE CENTER</t>
  </si>
  <si>
    <t>315462</t>
  </si>
  <si>
    <t>TEANECK NURSING CENTER</t>
  </si>
  <si>
    <t>315037</t>
  </si>
  <si>
    <t>TOWER LODGE CARE CENTER</t>
  </si>
  <si>
    <t>315069</t>
  </si>
  <si>
    <t>TROY HILLS CENTER</t>
  </si>
  <si>
    <t>PARSIPPANY</t>
  </si>
  <si>
    <t>315138</t>
  </si>
  <si>
    <t>UNITED METHODIST COMMUNITIES AT BRISTOL GLEN</t>
  </si>
  <si>
    <t>315439</t>
  </si>
  <si>
    <t>UNITED METHODIST COMMUNITIES AT COLLINGSWOOD</t>
  </si>
  <si>
    <t>COLLINGSWOOD</t>
  </si>
  <si>
    <t>315404</t>
  </si>
  <si>
    <t>UNITED METHODIST COMMUNITIES AT PITMAN</t>
  </si>
  <si>
    <t>PITMAN</t>
  </si>
  <si>
    <t>315427</t>
  </si>
  <si>
    <t>UNITED METHODIST COMMUNITIES AT THE SHORES</t>
  </si>
  <si>
    <t>OCEAN CITY</t>
  </si>
  <si>
    <t>315394</t>
  </si>
  <si>
    <t>VALLEY VIEW REHABILITATION AND HEALTHCARE CTR</t>
  </si>
  <si>
    <t>315409</t>
  </si>
  <si>
    <t>VENETIAN CARE &amp; REHABILITATION CENTER, THE</t>
  </si>
  <si>
    <t>SOUTH AMBOY</t>
  </si>
  <si>
    <t>315518</t>
  </si>
  <si>
    <t>VICTORIA MANOR</t>
  </si>
  <si>
    <t>NORTH CAPE MAY</t>
  </si>
  <si>
    <t>315508</t>
  </si>
  <si>
    <t>VILLAGE POINT</t>
  </si>
  <si>
    <t>315269</t>
  </si>
  <si>
    <t>VIRTUA H &amp; R C AT BERLIN</t>
  </si>
  <si>
    <t>BERLIN</t>
  </si>
  <si>
    <t>315461</t>
  </si>
  <si>
    <t>VIRTUA HEALTH &amp; REHAB MT HOLLY</t>
  </si>
  <si>
    <t>LUMBERTON</t>
  </si>
  <si>
    <t>315128</t>
  </si>
  <si>
    <t>VOORHEES CARE &amp; REHABILITATION CENTER, THE</t>
  </si>
  <si>
    <t>315187</t>
  </si>
  <si>
    <t>VOORHEES CENTER</t>
  </si>
  <si>
    <t>315219</t>
  </si>
  <si>
    <t>VOORHEES PEDIATRIC FACILITY</t>
  </si>
  <si>
    <t>315289</t>
  </si>
  <si>
    <t>WARDELL GARDENS AT TINTON FALLS</t>
  </si>
  <si>
    <t>315414</t>
  </si>
  <si>
    <t>WARREN HAVEN REHAB AND NURSING CENTER</t>
  </si>
  <si>
    <t>OXFORD</t>
  </si>
  <si>
    <t>315304</t>
  </si>
  <si>
    <t>WATERS EDGE HEALTHCARE &amp; REHAB</t>
  </si>
  <si>
    <t>315324</t>
  </si>
  <si>
    <t>WATERVIEW CENTER</t>
  </si>
  <si>
    <t>315216</t>
  </si>
  <si>
    <t>WEDGWOOD GARDENS CARE CENTER</t>
  </si>
  <si>
    <t>315504</t>
  </si>
  <si>
    <t>WESTFIELD CENTER</t>
  </si>
  <si>
    <t>WESTFIELD</t>
  </si>
  <si>
    <t>315122</t>
  </si>
  <si>
    <t>WHITE HOUSE HLTHCR &amp; REHAB CTR</t>
  </si>
  <si>
    <t>315372</t>
  </si>
  <si>
    <t>WILEY MISSION</t>
  </si>
  <si>
    <t>315418</t>
  </si>
  <si>
    <t>WILLOW SPRINGS REHABILITATION AND HEALTHCARE CTR</t>
  </si>
  <si>
    <t>315213</t>
  </si>
  <si>
    <t>WILLOWBROOKE COURT SKILLED CARE AT EVERGREENS</t>
  </si>
  <si>
    <t>315077</t>
  </si>
  <si>
    <t>WINCHESTER GARDENS HEALTH CARE CENTER</t>
  </si>
  <si>
    <t>MAPLEWOOD</t>
  </si>
  <si>
    <t>315527</t>
  </si>
  <si>
    <t>WINDSOR GARDENS CARE CENTER</t>
  </si>
  <si>
    <t>315178</t>
  </si>
  <si>
    <t>WOODCLIFF LAKE HEALTH &amp; REHABILITATION CENTER</t>
  </si>
  <si>
    <t>WOODCLIFF LAKE</t>
  </si>
  <si>
    <t>315133</t>
  </si>
  <si>
    <t>WYNWOOD REHABILITATION AND HEALTHCARE CENTER</t>
  </si>
  <si>
    <t>CINNAMINSON</t>
  </si>
  <si>
    <t>315047</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</si>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</sst>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351" totalsRowShown="0" headerRowDxfId="32">
  <autoFilter ref="A1:L351"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351" totalsRowShown="0" headerRowDxfId="24">
  <autoFilter ref="A1:O351"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351" totalsRowShown="0" headerRowDxfId="13">
  <autoFilter ref="A1:R351"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351"/>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149.20879120879121</v>
      </c>
      <c r="F2" s="2">
        <v>33.593406593406606</v>
      </c>
      <c r="G2" s="2">
        <v>105.89736263736262</v>
      </c>
      <c r="H2" s="2">
        <v>261.26659340659342</v>
      </c>
      <c r="I2" s="2">
        <v>400.75736263736263</v>
      </c>
      <c r="J2" s="2">
        <v>2.6858830461039918</v>
      </c>
      <c r="K2" s="2">
        <v>0.22514361467079105</v>
      </c>
      <c r="L2" t="s">
        <v>50</v>
      </c>
    </row>
    <row r="3" spans="1:12" x14ac:dyDescent="0.3">
      <c r="A3" t="s">
        <v>46</v>
      </c>
      <c r="B3" t="s">
        <v>51</v>
      </c>
      <c r="C3" t="s">
        <v>52</v>
      </c>
      <c r="D3" t="s">
        <v>53</v>
      </c>
      <c r="E3" s="2">
        <v>122.08791208791209</v>
      </c>
      <c r="F3" s="2">
        <v>21.18527472527472</v>
      </c>
      <c r="G3" s="2">
        <v>105.6507692307692</v>
      </c>
      <c r="H3" s="2">
        <v>185.29406593406591</v>
      </c>
      <c r="I3" s="2">
        <v>312.13010989010985</v>
      </c>
      <c r="J3" s="2">
        <v>2.5566012601260124</v>
      </c>
      <c r="K3" s="2">
        <v>0.17352475247524748</v>
      </c>
      <c r="L3" t="s">
        <v>54</v>
      </c>
    </row>
    <row r="4" spans="1:12" x14ac:dyDescent="0.3">
      <c r="A4" t="s">
        <v>46</v>
      </c>
      <c r="B4" t="s">
        <v>55</v>
      </c>
      <c r="C4" t="s">
        <v>56</v>
      </c>
      <c r="D4" t="s">
        <v>57</v>
      </c>
      <c r="E4" s="2">
        <v>70.637362637362642</v>
      </c>
      <c r="F4" s="2">
        <v>54.175824175824175</v>
      </c>
      <c r="G4" s="2">
        <v>78.508241758241752</v>
      </c>
      <c r="H4" s="2">
        <v>205.9368131868132</v>
      </c>
      <c r="I4" s="2">
        <v>338.62087912087912</v>
      </c>
      <c r="J4" s="2">
        <v>4.793792781580585</v>
      </c>
      <c r="K4" s="2">
        <v>0.76695706285003107</v>
      </c>
      <c r="L4" t="s">
        <v>58</v>
      </c>
    </row>
    <row r="5" spans="1:12" x14ac:dyDescent="0.3">
      <c r="A5" t="s">
        <v>46</v>
      </c>
      <c r="B5" t="s">
        <v>59</v>
      </c>
      <c r="C5" t="s">
        <v>60</v>
      </c>
      <c r="D5" t="s">
        <v>61</v>
      </c>
      <c r="E5" s="2">
        <v>95.472527472527474</v>
      </c>
      <c r="F5" s="2">
        <v>50.279560439560456</v>
      </c>
      <c r="G5" s="2">
        <v>133.72032967032973</v>
      </c>
      <c r="H5" s="2">
        <v>213.88472527472527</v>
      </c>
      <c r="I5" s="2">
        <v>397.88461538461547</v>
      </c>
      <c r="J5" s="2">
        <v>4.1675299263351757</v>
      </c>
      <c r="K5" s="2">
        <v>0.52663904235727454</v>
      </c>
      <c r="L5" t="s">
        <v>62</v>
      </c>
    </row>
    <row r="6" spans="1:12" x14ac:dyDescent="0.3">
      <c r="A6" t="s">
        <v>46</v>
      </c>
      <c r="B6" t="s">
        <v>63</v>
      </c>
      <c r="C6" t="s">
        <v>64</v>
      </c>
      <c r="D6" t="s">
        <v>65</v>
      </c>
      <c r="E6" s="2">
        <v>158.26373626373626</v>
      </c>
      <c r="F6" s="2">
        <v>26.313186813186814</v>
      </c>
      <c r="G6" s="2">
        <v>154.94780219780219</v>
      </c>
      <c r="H6" s="2">
        <v>286.82692307692309</v>
      </c>
      <c r="I6" s="2">
        <v>468.08791208791206</v>
      </c>
      <c r="J6" s="2">
        <v>2.9576447715595053</v>
      </c>
      <c r="K6" s="2">
        <v>0.16626163032912097</v>
      </c>
      <c r="L6" t="s">
        <v>66</v>
      </c>
    </row>
    <row r="7" spans="1:12" x14ac:dyDescent="0.3">
      <c r="A7" t="s">
        <v>46</v>
      </c>
      <c r="B7" t="s">
        <v>67</v>
      </c>
      <c r="C7" t="s">
        <v>68</v>
      </c>
      <c r="D7" t="s">
        <v>69</v>
      </c>
      <c r="E7" s="2">
        <v>84.791208791208788</v>
      </c>
      <c r="F7" s="2">
        <v>106.85054945054945</v>
      </c>
      <c r="G7" s="2">
        <v>26.793406593406605</v>
      </c>
      <c r="H7" s="2">
        <v>138.95274725274726</v>
      </c>
      <c r="I7" s="2">
        <v>272.59670329670331</v>
      </c>
      <c r="J7" s="2">
        <v>3.2149170554691553</v>
      </c>
      <c r="K7" s="2">
        <v>1.2601607050285122</v>
      </c>
      <c r="L7" t="s">
        <v>70</v>
      </c>
    </row>
    <row r="8" spans="1:12" x14ac:dyDescent="0.3">
      <c r="A8" t="s">
        <v>46</v>
      </c>
      <c r="B8" t="s">
        <v>71</v>
      </c>
      <c r="C8" t="s">
        <v>72</v>
      </c>
      <c r="D8" t="s">
        <v>69</v>
      </c>
      <c r="E8" s="2">
        <v>72.72527472527473</v>
      </c>
      <c r="F8" s="2">
        <v>63.266813186813195</v>
      </c>
      <c r="G8" s="2">
        <v>6.8593406593406598</v>
      </c>
      <c r="H8" s="2">
        <v>169.3557142857143</v>
      </c>
      <c r="I8" s="2">
        <v>239.48186813186817</v>
      </c>
      <c r="J8" s="2">
        <v>3.2929661529162892</v>
      </c>
      <c r="K8" s="2">
        <v>0.86994258084013298</v>
      </c>
      <c r="L8" t="s">
        <v>73</v>
      </c>
    </row>
    <row r="9" spans="1:12" x14ac:dyDescent="0.3">
      <c r="A9" t="s">
        <v>46</v>
      </c>
      <c r="B9" t="s">
        <v>74</v>
      </c>
      <c r="C9" t="s">
        <v>75</v>
      </c>
      <c r="D9" t="s">
        <v>69</v>
      </c>
      <c r="E9" s="2">
        <v>126.02197802197803</v>
      </c>
      <c r="F9" s="2">
        <v>79.465604395604373</v>
      </c>
      <c r="G9" s="2">
        <v>64.825164835164827</v>
      </c>
      <c r="H9" s="2">
        <v>244.47241758241759</v>
      </c>
      <c r="I9" s="2">
        <v>388.76318681318679</v>
      </c>
      <c r="J9" s="2">
        <v>3.0848840251133587</v>
      </c>
      <c r="K9" s="2">
        <v>0.63056941053365867</v>
      </c>
      <c r="L9" t="s">
        <v>76</v>
      </c>
    </row>
    <row r="10" spans="1:12" x14ac:dyDescent="0.3">
      <c r="A10" t="s">
        <v>46</v>
      </c>
      <c r="B10" t="s">
        <v>77</v>
      </c>
      <c r="C10" t="s">
        <v>78</v>
      </c>
      <c r="D10" t="s">
        <v>79</v>
      </c>
      <c r="E10" s="2">
        <v>131.20879120879121</v>
      </c>
      <c r="F10" s="2">
        <v>119.13769230769232</v>
      </c>
      <c r="G10" s="2">
        <v>85.763186813186849</v>
      </c>
      <c r="H10" s="2">
        <v>294.96153846153845</v>
      </c>
      <c r="I10" s="2">
        <v>499.86241758241761</v>
      </c>
      <c r="J10" s="2">
        <v>3.8096716917922948</v>
      </c>
      <c r="K10" s="2">
        <v>0.90800083752093808</v>
      </c>
      <c r="L10" t="s">
        <v>80</v>
      </c>
    </row>
    <row r="11" spans="1:12" x14ac:dyDescent="0.3">
      <c r="A11" t="s">
        <v>46</v>
      </c>
      <c r="B11" t="s">
        <v>81</v>
      </c>
      <c r="C11" t="s">
        <v>82</v>
      </c>
      <c r="D11" t="s">
        <v>79</v>
      </c>
      <c r="E11" s="2">
        <v>134.58241758241758</v>
      </c>
      <c r="F11" s="2">
        <v>112.07604395604396</v>
      </c>
      <c r="G11" s="2">
        <v>62.420329670329672</v>
      </c>
      <c r="H11" s="2">
        <v>319.24725274725273</v>
      </c>
      <c r="I11" s="2">
        <v>493.7436263736264</v>
      </c>
      <c r="J11" s="2">
        <v>3.6687082550828776</v>
      </c>
      <c r="K11" s="2">
        <v>0.83276884134890183</v>
      </c>
      <c r="L11" t="s">
        <v>83</v>
      </c>
    </row>
    <row r="12" spans="1:12" x14ac:dyDescent="0.3">
      <c r="A12" t="s">
        <v>46</v>
      </c>
      <c r="B12" t="s">
        <v>84</v>
      </c>
      <c r="C12" t="s">
        <v>85</v>
      </c>
      <c r="D12" t="s">
        <v>69</v>
      </c>
      <c r="E12" s="2">
        <v>113.37362637362638</v>
      </c>
      <c r="F12" s="2">
        <v>101.31681318681315</v>
      </c>
      <c r="G12" s="2">
        <v>114.15835164835167</v>
      </c>
      <c r="H12" s="2">
        <v>247.74494505494508</v>
      </c>
      <c r="I12" s="2">
        <v>463.22010989010994</v>
      </c>
      <c r="J12" s="2">
        <v>4.0857836580401283</v>
      </c>
      <c r="K12" s="2">
        <v>0.89365416303188872</v>
      </c>
      <c r="L12" t="s">
        <v>86</v>
      </c>
    </row>
    <row r="13" spans="1:12" x14ac:dyDescent="0.3">
      <c r="A13" t="s">
        <v>46</v>
      </c>
      <c r="B13" t="s">
        <v>87</v>
      </c>
      <c r="C13" t="s">
        <v>85</v>
      </c>
      <c r="D13" t="s">
        <v>69</v>
      </c>
      <c r="E13" s="2">
        <v>109.02197802197803</v>
      </c>
      <c r="F13" s="2">
        <v>93.235164835164838</v>
      </c>
      <c r="G13" s="2">
        <v>19.802197802197803</v>
      </c>
      <c r="H13" s="2">
        <v>236.42307692307693</v>
      </c>
      <c r="I13" s="2">
        <v>349.46043956043957</v>
      </c>
      <c r="J13" s="2">
        <v>3.2054127608104022</v>
      </c>
      <c r="K13" s="2">
        <v>0.85519604878540467</v>
      </c>
      <c r="L13" t="s">
        <v>88</v>
      </c>
    </row>
    <row r="14" spans="1:12" x14ac:dyDescent="0.3">
      <c r="A14" t="s">
        <v>46</v>
      </c>
      <c r="B14" t="s">
        <v>89</v>
      </c>
      <c r="C14" t="s">
        <v>85</v>
      </c>
      <c r="D14" t="s">
        <v>69</v>
      </c>
      <c r="E14" s="2">
        <v>111.56043956043956</v>
      </c>
      <c r="F14" s="2">
        <v>54.205494505494514</v>
      </c>
      <c r="G14" s="2">
        <v>82.071428571428569</v>
      </c>
      <c r="H14" s="2">
        <v>317.60439560439562</v>
      </c>
      <c r="I14" s="2">
        <v>453.8813186813187</v>
      </c>
      <c r="J14" s="2">
        <v>4.0684791174152881</v>
      </c>
      <c r="K14" s="2">
        <v>0.48588455476753356</v>
      </c>
      <c r="L14" t="s">
        <v>90</v>
      </c>
    </row>
    <row r="15" spans="1:12" x14ac:dyDescent="0.3">
      <c r="A15" t="s">
        <v>46</v>
      </c>
      <c r="B15" t="s">
        <v>91</v>
      </c>
      <c r="C15" t="s">
        <v>68</v>
      </c>
      <c r="D15" t="s">
        <v>69</v>
      </c>
      <c r="E15" s="2">
        <v>72.769230769230774</v>
      </c>
      <c r="F15" s="2">
        <v>63.260549450549469</v>
      </c>
      <c r="G15" s="2">
        <v>54.806263736263723</v>
      </c>
      <c r="H15" s="2">
        <v>203.04208791208794</v>
      </c>
      <c r="I15" s="2">
        <v>321.10890109890113</v>
      </c>
      <c r="J15" s="2">
        <v>4.4127016007248567</v>
      </c>
      <c r="K15" s="2">
        <v>0.86933101781939015</v>
      </c>
      <c r="L15" t="s">
        <v>92</v>
      </c>
    </row>
    <row r="16" spans="1:12" x14ac:dyDescent="0.3">
      <c r="A16" t="s">
        <v>46</v>
      </c>
      <c r="B16" t="s">
        <v>93</v>
      </c>
      <c r="C16" t="s">
        <v>94</v>
      </c>
      <c r="D16" t="s">
        <v>95</v>
      </c>
      <c r="E16" s="2">
        <v>66.461538461538467</v>
      </c>
      <c r="F16" s="2">
        <v>53.423516483516494</v>
      </c>
      <c r="G16" s="2">
        <v>56.723516483516498</v>
      </c>
      <c r="H16" s="2">
        <v>132.67604395604397</v>
      </c>
      <c r="I16" s="2">
        <v>242.82307692307697</v>
      </c>
      <c r="J16" s="2">
        <v>3.6535879629629635</v>
      </c>
      <c r="K16" s="2">
        <v>0.80382605820105824</v>
      </c>
      <c r="L16" t="s">
        <v>96</v>
      </c>
    </row>
    <row r="17" spans="1:12" x14ac:dyDescent="0.3">
      <c r="A17" t="s">
        <v>46</v>
      </c>
      <c r="B17" t="s">
        <v>97</v>
      </c>
      <c r="C17" t="s">
        <v>98</v>
      </c>
      <c r="D17" t="s">
        <v>57</v>
      </c>
      <c r="E17" s="2">
        <v>140.38461538461539</v>
      </c>
      <c r="F17" s="2">
        <v>108.53505494505495</v>
      </c>
      <c r="G17" s="2">
        <v>92.988131868131873</v>
      </c>
      <c r="H17" s="2">
        <v>339.90384615384613</v>
      </c>
      <c r="I17" s="2">
        <v>541.42703296703303</v>
      </c>
      <c r="J17" s="2">
        <v>3.8567405088062627</v>
      </c>
      <c r="K17" s="2">
        <v>0.77312641878669275</v>
      </c>
      <c r="L17" t="s">
        <v>99</v>
      </c>
    </row>
    <row r="18" spans="1:12" x14ac:dyDescent="0.3">
      <c r="A18" t="s">
        <v>46</v>
      </c>
      <c r="B18" t="s">
        <v>100</v>
      </c>
      <c r="C18" t="s">
        <v>101</v>
      </c>
      <c r="D18" t="s">
        <v>79</v>
      </c>
      <c r="E18" s="2">
        <v>139.36263736263737</v>
      </c>
      <c r="F18" s="2">
        <v>130.37835164835164</v>
      </c>
      <c r="G18" s="2">
        <v>158.42582417582418</v>
      </c>
      <c r="H18" s="2">
        <v>299.74010989010986</v>
      </c>
      <c r="I18" s="2">
        <v>588.54428571428571</v>
      </c>
      <c r="J18" s="2">
        <v>4.2231138621668505</v>
      </c>
      <c r="K18" s="2">
        <v>0.93553303895284645</v>
      </c>
      <c r="L18" t="s">
        <v>102</v>
      </c>
    </row>
    <row r="19" spans="1:12" x14ac:dyDescent="0.3">
      <c r="A19" t="s">
        <v>46</v>
      </c>
      <c r="B19" t="s">
        <v>103</v>
      </c>
      <c r="C19" t="s">
        <v>98</v>
      </c>
      <c r="D19" t="s">
        <v>57</v>
      </c>
      <c r="E19" s="2">
        <v>46.362637362637365</v>
      </c>
      <c r="F19" s="2">
        <v>96.170989010989032</v>
      </c>
      <c r="G19" s="2">
        <v>27.354945054945052</v>
      </c>
      <c r="H19" s="2">
        <v>133.09505494505495</v>
      </c>
      <c r="I19" s="2">
        <v>256.62098901098904</v>
      </c>
      <c r="J19" s="2">
        <v>5.5350817729319743</v>
      </c>
      <c r="K19" s="2">
        <v>2.0743209291301259</v>
      </c>
      <c r="L19" t="s">
        <v>104</v>
      </c>
    </row>
    <row r="20" spans="1:12" x14ac:dyDescent="0.3">
      <c r="A20" t="s">
        <v>46</v>
      </c>
      <c r="B20" t="s">
        <v>105</v>
      </c>
      <c r="C20" t="s">
        <v>106</v>
      </c>
      <c r="D20" t="s">
        <v>69</v>
      </c>
      <c r="E20" s="2">
        <v>202.1868131868132</v>
      </c>
      <c r="F20" s="2">
        <v>117.4827472527473</v>
      </c>
      <c r="G20" s="2">
        <v>136.97846153846152</v>
      </c>
      <c r="H20" s="2">
        <v>460.2456043956044</v>
      </c>
      <c r="I20" s="2">
        <v>714.70681318681318</v>
      </c>
      <c r="J20" s="2">
        <v>3.5348834175770421</v>
      </c>
      <c r="K20" s="2">
        <v>0.58106038371650659</v>
      </c>
      <c r="L20" t="s">
        <v>107</v>
      </c>
    </row>
    <row r="21" spans="1:12" x14ac:dyDescent="0.3">
      <c r="A21" t="s">
        <v>46</v>
      </c>
      <c r="B21" t="s">
        <v>108</v>
      </c>
      <c r="C21" t="s">
        <v>109</v>
      </c>
      <c r="D21" t="s">
        <v>79</v>
      </c>
      <c r="E21" s="2">
        <v>81.549450549450555</v>
      </c>
      <c r="F21" s="2">
        <v>49.66208791208792</v>
      </c>
      <c r="G21" s="2">
        <v>50.143956043956059</v>
      </c>
      <c r="H21" s="2">
        <v>199.46813186813185</v>
      </c>
      <c r="I21" s="2">
        <v>299.27417582417581</v>
      </c>
      <c r="J21" s="2">
        <v>3.6698490769438079</v>
      </c>
      <c r="K21" s="2">
        <v>0.60898126937070485</v>
      </c>
      <c r="L21" t="s">
        <v>110</v>
      </c>
    </row>
    <row r="22" spans="1:12" x14ac:dyDescent="0.3">
      <c r="A22" t="s">
        <v>46</v>
      </c>
      <c r="B22" t="s">
        <v>111</v>
      </c>
      <c r="C22" t="s">
        <v>112</v>
      </c>
      <c r="D22" t="s">
        <v>113</v>
      </c>
      <c r="E22" s="2">
        <v>117.12087912087912</v>
      </c>
      <c r="F22" s="2">
        <v>18.337912087912088</v>
      </c>
      <c r="G22" s="2">
        <v>125.58791208791209</v>
      </c>
      <c r="H22" s="2">
        <v>242.00549450549451</v>
      </c>
      <c r="I22" s="2">
        <v>385.93131868131866</v>
      </c>
      <c r="J22" s="2">
        <v>3.2951538750234564</v>
      </c>
      <c r="K22" s="2">
        <v>0.15657252767873897</v>
      </c>
      <c r="L22" t="s">
        <v>114</v>
      </c>
    </row>
    <row r="23" spans="1:12" x14ac:dyDescent="0.3">
      <c r="A23" t="s">
        <v>46</v>
      </c>
      <c r="B23" t="s">
        <v>115</v>
      </c>
      <c r="C23" t="s">
        <v>116</v>
      </c>
      <c r="D23" t="s">
        <v>49</v>
      </c>
      <c r="E23" s="2">
        <v>48.901098901098898</v>
      </c>
      <c r="F23" s="2">
        <v>35.578571428571422</v>
      </c>
      <c r="G23" s="2">
        <v>43.232527472527494</v>
      </c>
      <c r="H23" s="2">
        <v>99.362857142857152</v>
      </c>
      <c r="I23" s="2">
        <v>178.17395604395608</v>
      </c>
      <c r="J23" s="2">
        <v>3.6435573033707875</v>
      </c>
      <c r="K23" s="2">
        <v>0.72756179775280894</v>
      </c>
      <c r="L23" t="s">
        <v>117</v>
      </c>
    </row>
    <row r="24" spans="1:12" x14ac:dyDescent="0.3">
      <c r="A24" t="s">
        <v>46</v>
      </c>
      <c r="B24" t="s">
        <v>118</v>
      </c>
      <c r="C24" t="s">
        <v>119</v>
      </c>
      <c r="D24" t="s">
        <v>57</v>
      </c>
      <c r="E24" s="2">
        <v>66.736263736263737</v>
      </c>
      <c r="F24" s="2">
        <v>82.291428571428597</v>
      </c>
      <c r="G24" s="2">
        <v>47.406483516483512</v>
      </c>
      <c r="H24" s="2">
        <v>204.47494505494507</v>
      </c>
      <c r="I24" s="2">
        <v>334.1728571428572</v>
      </c>
      <c r="J24" s="2">
        <v>5.0073653877819861</v>
      </c>
      <c r="K24" s="2">
        <v>1.2330841429277133</v>
      </c>
      <c r="L24" t="s">
        <v>120</v>
      </c>
    </row>
    <row r="25" spans="1:12" x14ac:dyDescent="0.3">
      <c r="A25" t="s">
        <v>46</v>
      </c>
      <c r="B25" t="s">
        <v>121</v>
      </c>
      <c r="C25" t="s">
        <v>64</v>
      </c>
      <c r="D25" t="s">
        <v>65</v>
      </c>
      <c r="E25" s="2">
        <v>120.84615384615384</v>
      </c>
      <c r="F25" s="2">
        <v>7.1347252747252767</v>
      </c>
      <c r="G25" s="2">
        <v>91.601208791208805</v>
      </c>
      <c r="H25" s="2">
        <v>181.95780219780221</v>
      </c>
      <c r="I25" s="2">
        <v>280.6937362637363</v>
      </c>
      <c r="J25" s="2">
        <v>2.3227362007820318</v>
      </c>
      <c r="K25" s="2">
        <v>5.9039738110393765E-2</v>
      </c>
      <c r="L25" t="s">
        <v>122</v>
      </c>
    </row>
    <row r="26" spans="1:12" x14ac:dyDescent="0.3">
      <c r="A26" t="s">
        <v>46</v>
      </c>
      <c r="B26" t="s">
        <v>123</v>
      </c>
      <c r="C26" t="s">
        <v>124</v>
      </c>
      <c r="D26" t="s">
        <v>113</v>
      </c>
      <c r="E26" s="2">
        <v>140.27472527472528</v>
      </c>
      <c r="F26" s="2">
        <v>51.369120879120878</v>
      </c>
      <c r="G26" s="2">
        <v>90.355714285714299</v>
      </c>
      <c r="H26" s="2">
        <v>207.31472527472528</v>
      </c>
      <c r="I26" s="2">
        <v>349.03956043956043</v>
      </c>
      <c r="J26" s="2">
        <v>2.4882569526047784</v>
      </c>
      <c r="K26" s="2">
        <v>0.36620368194281233</v>
      </c>
      <c r="L26" t="s">
        <v>125</v>
      </c>
    </row>
    <row r="27" spans="1:12" x14ac:dyDescent="0.3">
      <c r="A27" t="s">
        <v>46</v>
      </c>
      <c r="B27" t="s">
        <v>126</v>
      </c>
      <c r="C27" t="s">
        <v>127</v>
      </c>
      <c r="D27" t="s">
        <v>128</v>
      </c>
      <c r="E27" s="2">
        <v>114.47252747252747</v>
      </c>
      <c r="F27" s="2">
        <v>35.96879120879121</v>
      </c>
      <c r="G27" s="2">
        <v>78.419230769230765</v>
      </c>
      <c r="H27" s="2">
        <v>244.36043956043954</v>
      </c>
      <c r="I27" s="2">
        <v>358.74846153846153</v>
      </c>
      <c r="J27" s="2">
        <v>3.1339262743592204</v>
      </c>
      <c r="K27" s="2">
        <v>0.3142133051742344</v>
      </c>
      <c r="L27" t="s">
        <v>129</v>
      </c>
    </row>
    <row r="28" spans="1:12" x14ac:dyDescent="0.3">
      <c r="A28" t="s">
        <v>46</v>
      </c>
      <c r="B28" t="s">
        <v>130</v>
      </c>
      <c r="C28" t="s">
        <v>127</v>
      </c>
      <c r="D28" t="s">
        <v>128</v>
      </c>
      <c r="E28" s="2">
        <v>371.05494505494505</v>
      </c>
      <c r="F28" s="2">
        <v>50.450329670329687</v>
      </c>
      <c r="G28" s="2">
        <v>222.50956043956035</v>
      </c>
      <c r="H28" s="2">
        <v>762.54241758241756</v>
      </c>
      <c r="I28" s="2">
        <v>1035.5023076923076</v>
      </c>
      <c r="J28" s="2">
        <v>2.7906980394479652</v>
      </c>
      <c r="K28" s="2">
        <v>0.13596457975478296</v>
      </c>
      <c r="L28" t="s">
        <v>131</v>
      </c>
    </row>
    <row r="29" spans="1:12" x14ac:dyDescent="0.3">
      <c r="A29" t="s">
        <v>46</v>
      </c>
      <c r="B29" t="s">
        <v>132</v>
      </c>
      <c r="C29" t="s">
        <v>112</v>
      </c>
      <c r="D29" t="s">
        <v>113</v>
      </c>
      <c r="E29" s="2">
        <v>36.054945054945058</v>
      </c>
      <c r="F29" s="2">
        <v>29.016483516483518</v>
      </c>
      <c r="G29" s="2">
        <v>57.406593406593409</v>
      </c>
      <c r="H29" s="2">
        <v>82.489010989010993</v>
      </c>
      <c r="I29" s="2">
        <v>168.91208791208794</v>
      </c>
      <c r="J29" s="2">
        <v>4.6848521792136548</v>
      </c>
      <c r="K29" s="2">
        <v>0.80478512648582745</v>
      </c>
      <c r="L29" t="s">
        <v>133</v>
      </c>
    </row>
    <row r="30" spans="1:12" x14ac:dyDescent="0.3">
      <c r="A30" t="s">
        <v>46</v>
      </c>
      <c r="B30" t="s">
        <v>134</v>
      </c>
      <c r="C30" t="s">
        <v>135</v>
      </c>
      <c r="D30" t="s">
        <v>53</v>
      </c>
      <c r="E30" s="2">
        <v>35.087912087912088</v>
      </c>
      <c r="F30" s="2">
        <v>36.308131868131873</v>
      </c>
      <c r="G30" s="2">
        <v>40.242307692307676</v>
      </c>
      <c r="H30" s="2">
        <v>98.26153846153845</v>
      </c>
      <c r="I30" s="2">
        <v>174.81197802197801</v>
      </c>
      <c r="J30" s="2">
        <v>4.9821139993736292</v>
      </c>
      <c r="K30" s="2">
        <v>1.0347760726589417</v>
      </c>
      <c r="L30" t="s">
        <v>136</v>
      </c>
    </row>
    <row r="31" spans="1:12" x14ac:dyDescent="0.3">
      <c r="A31" t="s">
        <v>46</v>
      </c>
      <c r="B31" t="s">
        <v>137</v>
      </c>
      <c r="C31" t="s">
        <v>78</v>
      </c>
      <c r="D31" t="s">
        <v>79</v>
      </c>
      <c r="E31" s="2">
        <v>80.054945054945051</v>
      </c>
      <c r="F31" s="2">
        <v>57.962747252747242</v>
      </c>
      <c r="G31" s="2">
        <v>57.472417582417577</v>
      </c>
      <c r="H31" s="2">
        <v>189.6631868131868</v>
      </c>
      <c r="I31" s="2">
        <v>305.09835164835158</v>
      </c>
      <c r="J31" s="2">
        <v>3.8111118737131084</v>
      </c>
      <c r="K31" s="2">
        <v>0.72403706245710353</v>
      </c>
      <c r="L31" t="s">
        <v>138</v>
      </c>
    </row>
    <row r="32" spans="1:12" x14ac:dyDescent="0.3">
      <c r="A32" t="s">
        <v>46</v>
      </c>
      <c r="B32" t="s">
        <v>139</v>
      </c>
      <c r="C32" t="s">
        <v>140</v>
      </c>
      <c r="D32" t="s">
        <v>141</v>
      </c>
      <c r="E32" s="2">
        <v>103.08791208791209</v>
      </c>
      <c r="F32" s="2">
        <v>39.807692307692307</v>
      </c>
      <c r="G32" s="2">
        <v>59.714285714285715</v>
      </c>
      <c r="H32" s="2">
        <v>145.1565934065934</v>
      </c>
      <c r="I32" s="2">
        <v>244.67857142857142</v>
      </c>
      <c r="J32" s="2">
        <v>2.3734942969832638</v>
      </c>
      <c r="K32" s="2">
        <v>0.38615286216821232</v>
      </c>
      <c r="L32" t="s">
        <v>142</v>
      </c>
    </row>
    <row r="33" spans="1:12" x14ac:dyDescent="0.3">
      <c r="A33" t="s">
        <v>46</v>
      </c>
      <c r="B33" t="s">
        <v>143</v>
      </c>
      <c r="C33" t="s">
        <v>144</v>
      </c>
      <c r="D33" t="s">
        <v>65</v>
      </c>
      <c r="E33" s="2">
        <v>168.42857142857142</v>
      </c>
      <c r="F33" s="2">
        <v>54.957802197802195</v>
      </c>
      <c r="G33" s="2">
        <v>137.74615384615387</v>
      </c>
      <c r="H33" s="2">
        <v>304.66593406593404</v>
      </c>
      <c r="I33" s="2">
        <v>497.36989010989009</v>
      </c>
      <c r="J33" s="2">
        <v>2.9530018920858616</v>
      </c>
      <c r="K33" s="2">
        <v>0.32629738370196387</v>
      </c>
      <c r="L33" t="s">
        <v>145</v>
      </c>
    </row>
    <row r="34" spans="1:12" x14ac:dyDescent="0.3">
      <c r="A34" t="s">
        <v>46</v>
      </c>
      <c r="B34" t="s">
        <v>146</v>
      </c>
      <c r="C34" t="s">
        <v>147</v>
      </c>
      <c r="D34" t="s">
        <v>49</v>
      </c>
      <c r="E34" s="2">
        <v>82.84615384615384</v>
      </c>
      <c r="F34" s="2">
        <v>23.759450549450545</v>
      </c>
      <c r="G34" s="2">
        <v>95.589450549450547</v>
      </c>
      <c r="H34" s="2">
        <v>138.36692307692306</v>
      </c>
      <c r="I34" s="2">
        <v>257.71582417582414</v>
      </c>
      <c r="J34" s="2">
        <v>3.1107759649820927</v>
      </c>
      <c r="K34" s="2">
        <v>0.28679002520228142</v>
      </c>
      <c r="L34" t="s">
        <v>148</v>
      </c>
    </row>
    <row r="35" spans="1:12" x14ac:dyDescent="0.3">
      <c r="A35" t="s">
        <v>46</v>
      </c>
      <c r="B35" t="s">
        <v>149</v>
      </c>
      <c r="C35" t="s">
        <v>150</v>
      </c>
      <c r="D35" t="s">
        <v>95</v>
      </c>
      <c r="E35" s="2">
        <v>169.28571428571428</v>
      </c>
      <c r="F35" s="2">
        <v>29.551538461538456</v>
      </c>
      <c r="G35" s="2">
        <v>149.40186813186813</v>
      </c>
      <c r="H35" s="2">
        <v>315.68791208791208</v>
      </c>
      <c r="I35" s="2">
        <v>494.64131868131869</v>
      </c>
      <c r="J35" s="2">
        <v>2.9219318403115873</v>
      </c>
      <c r="K35" s="2">
        <v>0.17456604998377148</v>
      </c>
      <c r="L35" t="s">
        <v>151</v>
      </c>
    </row>
    <row r="36" spans="1:12" x14ac:dyDescent="0.3">
      <c r="A36" t="s">
        <v>46</v>
      </c>
      <c r="B36" t="s">
        <v>152</v>
      </c>
      <c r="C36" t="s">
        <v>153</v>
      </c>
      <c r="D36" t="s">
        <v>154</v>
      </c>
      <c r="E36" s="2">
        <v>107.98901098901099</v>
      </c>
      <c r="F36" s="2">
        <v>34.96153846153846</v>
      </c>
      <c r="G36" s="2">
        <v>111.26923076923077</v>
      </c>
      <c r="H36" s="2">
        <v>213.79263736263738</v>
      </c>
      <c r="I36" s="2">
        <v>360.02340659340661</v>
      </c>
      <c r="J36" s="2">
        <v>3.3338892846239951</v>
      </c>
      <c r="K36" s="2">
        <v>0.32375089040398897</v>
      </c>
      <c r="L36" t="s">
        <v>155</v>
      </c>
    </row>
    <row r="37" spans="1:12" x14ac:dyDescent="0.3">
      <c r="A37" t="s">
        <v>46</v>
      </c>
      <c r="B37" t="s">
        <v>156</v>
      </c>
      <c r="C37" t="s">
        <v>157</v>
      </c>
      <c r="D37" t="s">
        <v>95</v>
      </c>
      <c r="E37" s="2">
        <v>77.109890109890117</v>
      </c>
      <c r="F37" s="2">
        <v>22.012197802197804</v>
      </c>
      <c r="G37" s="2">
        <v>88.755494505494482</v>
      </c>
      <c r="H37" s="2">
        <v>184.09054945054947</v>
      </c>
      <c r="I37" s="2">
        <v>294.85824175824177</v>
      </c>
      <c r="J37" s="2">
        <v>3.8238705999714977</v>
      </c>
      <c r="K37" s="2">
        <v>0.28546529856063846</v>
      </c>
      <c r="L37" t="s">
        <v>158</v>
      </c>
    </row>
    <row r="38" spans="1:12" x14ac:dyDescent="0.3">
      <c r="A38" t="s">
        <v>46</v>
      </c>
      <c r="B38" t="s">
        <v>159</v>
      </c>
      <c r="C38" t="s">
        <v>160</v>
      </c>
      <c r="D38" t="s">
        <v>154</v>
      </c>
      <c r="E38" s="2">
        <v>100.35164835164835</v>
      </c>
      <c r="F38" s="2">
        <v>31.255494505494507</v>
      </c>
      <c r="G38" s="2">
        <v>126.78296703296704</v>
      </c>
      <c r="H38" s="2">
        <v>165.91824175824175</v>
      </c>
      <c r="I38" s="2">
        <v>323.95670329670327</v>
      </c>
      <c r="J38" s="2">
        <v>3.2282150678931227</v>
      </c>
      <c r="K38" s="2">
        <v>0.31145970214629876</v>
      </c>
      <c r="L38" t="s">
        <v>161</v>
      </c>
    </row>
    <row r="39" spans="1:12" x14ac:dyDescent="0.3">
      <c r="A39" t="s">
        <v>46</v>
      </c>
      <c r="B39" t="s">
        <v>162</v>
      </c>
      <c r="C39" t="s">
        <v>163</v>
      </c>
      <c r="D39" t="s">
        <v>57</v>
      </c>
      <c r="E39" s="2">
        <v>25.109890109890109</v>
      </c>
      <c r="F39" s="2">
        <v>22.618571428571439</v>
      </c>
      <c r="G39" s="2">
        <v>27.233956043956038</v>
      </c>
      <c r="H39" s="2">
        <v>94.83934065934065</v>
      </c>
      <c r="I39" s="2">
        <v>144.69186813186812</v>
      </c>
      <c r="J39" s="2">
        <v>5.7623457330415748</v>
      </c>
      <c r="K39" s="2">
        <v>0.90078336980306384</v>
      </c>
      <c r="L39" t="s">
        <v>164</v>
      </c>
    </row>
    <row r="40" spans="1:12" x14ac:dyDescent="0.3">
      <c r="A40" t="s">
        <v>46</v>
      </c>
      <c r="B40" t="s">
        <v>165</v>
      </c>
      <c r="C40" t="s">
        <v>124</v>
      </c>
      <c r="D40" t="s">
        <v>113</v>
      </c>
      <c r="E40" s="2">
        <v>92.670329670329664</v>
      </c>
      <c r="F40" s="2">
        <v>63.39835164835165</v>
      </c>
      <c r="G40" s="2">
        <v>84.17307692307692</v>
      </c>
      <c r="H40" s="2">
        <v>189.52472527472528</v>
      </c>
      <c r="I40" s="2">
        <v>337.09615384615381</v>
      </c>
      <c r="J40" s="2">
        <v>3.6375844895055138</v>
      </c>
      <c r="K40" s="2">
        <v>0.68412783113957076</v>
      </c>
      <c r="L40" t="s">
        <v>166</v>
      </c>
    </row>
    <row r="41" spans="1:12" x14ac:dyDescent="0.3">
      <c r="A41" t="s">
        <v>46</v>
      </c>
      <c r="B41" t="s">
        <v>167</v>
      </c>
      <c r="C41" t="s">
        <v>168</v>
      </c>
      <c r="D41" t="s">
        <v>95</v>
      </c>
      <c r="E41" s="2">
        <v>99.362637362637358</v>
      </c>
      <c r="F41" s="2">
        <v>26.073846153846151</v>
      </c>
      <c r="G41" s="2">
        <v>77.650879120879111</v>
      </c>
      <c r="H41" s="2">
        <v>157.24230769230769</v>
      </c>
      <c r="I41" s="2">
        <v>260.96703296703294</v>
      </c>
      <c r="J41" s="2">
        <v>2.6264100862641007</v>
      </c>
      <c r="K41" s="2">
        <v>0.26241097102410971</v>
      </c>
      <c r="L41" t="s">
        <v>169</v>
      </c>
    </row>
    <row r="42" spans="1:12" x14ac:dyDescent="0.3">
      <c r="A42" t="s">
        <v>46</v>
      </c>
      <c r="B42" t="s">
        <v>170</v>
      </c>
      <c r="C42" t="s">
        <v>171</v>
      </c>
      <c r="D42" t="s">
        <v>172</v>
      </c>
      <c r="E42" s="2">
        <v>167.87912087912088</v>
      </c>
      <c r="F42" s="2">
        <v>19.079670329670328</v>
      </c>
      <c r="G42" s="2">
        <v>154.13461538461539</v>
      </c>
      <c r="H42" s="2">
        <v>224.07703296703295</v>
      </c>
      <c r="I42" s="2">
        <v>397.29131868131867</v>
      </c>
      <c r="J42" s="2">
        <v>2.3665320416312103</v>
      </c>
      <c r="K42" s="2">
        <v>0.11365124042678536</v>
      </c>
      <c r="L42" t="s">
        <v>173</v>
      </c>
    </row>
    <row r="43" spans="1:12" x14ac:dyDescent="0.3">
      <c r="A43" t="s">
        <v>46</v>
      </c>
      <c r="B43" t="s">
        <v>174</v>
      </c>
      <c r="C43" t="s">
        <v>175</v>
      </c>
      <c r="D43" t="s">
        <v>154</v>
      </c>
      <c r="E43" s="2">
        <v>114.49450549450549</v>
      </c>
      <c r="F43" s="2">
        <v>17.707692307692305</v>
      </c>
      <c r="G43" s="2">
        <v>104.04659340659339</v>
      </c>
      <c r="H43" s="2">
        <v>276.41439560439562</v>
      </c>
      <c r="I43" s="2">
        <v>398.16868131868131</v>
      </c>
      <c r="J43" s="2">
        <v>3.4776226125347924</v>
      </c>
      <c r="K43" s="2">
        <v>0.15465975621460792</v>
      </c>
      <c r="L43" t="s">
        <v>176</v>
      </c>
    </row>
    <row r="44" spans="1:12" x14ac:dyDescent="0.3">
      <c r="A44" t="s">
        <v>46</v>
      </c>
      <c r="B44" t="s">
        <v>177</v>
      </c>
      <c r="C44" t="s">
        <v>178</v>
      </c>
      <c r="D44" t="s">
        <v>113</v>
      </c>
      <c r="E44" s="2">
        <v>37.494505494505496</v>
      </c>
      <c r="F44" s="2">
        <v>12.12912087912088</v>
      </c>
      <c r="G44" s="2">
        <v>39.241758241758241</v>
      </c>
      <c r="H44" s="2">
        <v>84.244175824175827</v>
      </c>
      <c r="I44" s="2">
        <v>135.61505494505496</v>
      </c>
      <c r="J44" s="2">
        <v>3.6169314185228609</v>
      </c>
      <c r="K44" s="2">
        <v>0.32349062133645956</v>
      </c>
      <c r="L44" t="s">
        <v>179</v>
      </c>
    </row>
    <row r="45" spans="1:12" x14ac:dyDescent="0.3">
      <c r="A45" t="s">
        <v>46</v>
      </c>
      <c r="B45" t="s">
        <v>180</v>
      </c>
      <c r="C45" t="s">
        <v>181</v>
      </c>
      <c r="D45" t="s">
        <v>79</v>
      </c>
      <c r="E45" s="2">
        <v>53.208791208791212</v>
      </c>
      <c r="F45" s="2">
        <v>40.131868131868131</v>
      </c>
      <c r="G45" s="2">
        <v>86.306043956043965</v>
      </c>
      <c r="H45" s="2">
        <v>124.20703296703297</v>
      </c>
      <c r="I45" s="2">
        <v>250.64494505494508</v>
      </c>
      <c r="J45" s="2">
        <v>4.7105927302767459</v>
      </c>
      <c r="K45" s="2">
        <v>0.75423378769103666</v>
      </c>
      <c r="L45" t="s">
        <v>182</v>
      </c>
    </row>
    <row r="46" spans="1:12" x14ac:dyDescent="0.3">
      <c r="A46" t="s">
        <v>46</v>
      </c>
      <c r="B46" t="s">
        <v>183</v>
      </c>
      <c r="C46" t="s">
        <v>184</v>
      </c>
      <c r="D46" t="s">
        <v>113</v>
      </c>
      <c r="E46" s="2">
        <v>86.549450549450555</v>
      </c>
      <c r="F46" s="2">
        <v>36.219780219780219</v>
      </c>
      <c r="G46" s="2">
        <v>119.39648351648351</v>
      </c>
      <c r="H46" s="2">
        <v>168.3131868131868</v>
      </c>
      <c r="I46" s="2">
        <v>323.92945054945051</v>
      </c>
      <c r="J46" s="2">
        <v>3.742709497206703</v>
      </c>
      <c r="K46" s="2">
        <v>0.41848654139156927</v>
      </c>
      <c r="L46" t="s">
        <v>185</v>
      </c>
    </row>
    <row r="47" spans="1:12" x14ac:dyDescent="0.3">
      <c r="A47" t="s">
        <v>46</v>
      </c>
      <c r="B47" t="s">
        <v>186</v>
      </c>
      <c r="C47" t="s">
        <v>187</v>
      </c>
      <c r="D47" t="s">
        <v>57</v>
      </c>
      <c r="E47" s="2">
        <v>84.813186813186817</v>
      </c>
      <c r="F47" s="2">
        <v>41.714175824175832</v>
      </c>
      <c r="G47" s="2">
        <v>70.07692307692308</v>
      </c>
      <c r="H47" s="2">
        <v>119.49087912087913</v>
      </c>
      <c r="I47" s="2">
        <v>231.28197802197803</v>
      </c>
      <c r="J47" s="2">
        <v>2.7269577610779994</v>
      </c>
      <c r="K47" s="2">
        <v>0.4918359678673232</v>
      </c>
      <c r="L47" t="s">
        <v>188</v>
      </c>
    </row>
    <row r="48" spans="1:12" x14ac:dyDescent="0.3">
      <c r="A48" t="s">
        <v>46</v>
      </c>
      <c r="B48" t="s">
        <v>189</v>
      </c>
      <c r="C48" t="s">
        <v>190</v>
      </c>
      <c r="D48" t="s">
        <v>191</v>
      </c>
      <c r="E48" s="2">
        <v>101.32967032967034</v>
      </c>
      <c r="F48" s="2">
        <v>71.78175824175824</v>
      </c>
      <c r="G48" s="2">
        <v>94.27516483516483</v>
      </c>
      <c r="H48" s="2">
        <v>143.39285714285714</v>
      </c>
      <c r="I48" s="2">
        <v>309.44978021978022</v>
      </c>
      <c r="J48" s="2">
        <v>3.053891118099989</v>
      </c>
      <c r="K48" s="2">
        <v>0.70839822145103559</v>
      </c>
      <c r="L48" t="s">
        <v>192</v>
      </c>
    </row>
    <row r="49" spans="1:12" x14ac:dyDescent="0.3">
      <c r="A49" t="s">
        <v>46</v>
      </c>
      <c r="B49" t="s">
        <v>193</v>
      </c>
      <c r="C49" t="s">
        <v>140</v>
      </c>
      <c r="D49" t="s">
        <v>141</v>
      </c>
      <c r="E49" s="2">
        <v>114.05494505494505</v>
      </c>
      <c r="F49" s="2">
        <v>31.090659340659339</v>
      </c>
      <c r="G49" s="2">
        <v>132.05351648351646</v>
      </c>
      <c r="H49" s="2">
        <v>237.08791208791209</v>
      </c>
      <c r="I49" s="2">
        <v>400.23208791208788</v>
      </c>
      <c r="J49" s="2">
        <v>3.5091164852105212</v>
      </c>
      <c r="K49" s="2">
        <v>0.27259369881491474</v>
      </c>
      <c r="L49" t="s">
        <v>194</v>
      </c>
    </row>
    <row r="50" spans="1:12" x14ac:dyDescent="0.3">
      <c r="A50" t="s">
        <v>46</v>
      </c>
      <c r="B50" t="s">
        <v>195</v>
      </c>
      <c r="C50" t="s">
        <v>140</v>
      </c>
      <c r="D50" t="s">
        <v>141</v>
      </c>
      <c r="E50" s="2">
        <v>114.34065934065934</v>
      </c>
      <c r="F50" s="2">
        <v>38.33153846153845</v>
      </c>
      <c r="G50" s="2">
        <v>34.989010989010985</v>
      </c>
      <c r="H50" s="2">
        <v>196.04593406593406</v>
      </c>
      <c r="I50" s="2">
        <v>269.36648351648353</v>
      </c>
      <c r="J50" s="2">
        <v>2.3558241230177801</v>
      </c>
      <c r="K50" s="2">
        <v>0.33523978856319064</v>
      </c>
      <c r="L50" t="s">
        <v>196</v>
      </c>
    </row>
    <row r="51" spans="1:12" x14ac:dyDescent="0.3">
      <c r="A51" t="s">
        <v>46</v>
      </c>
      <c r="B51" t="s">
        <v>197</v>
      </c>
      <c r="C51" t="s">
        <v>198</v>
      </c>
      <c r="D51" t="s">
        <v>61</v>
      </c>
      <c r="E51" s="2">
        <v>76.296703296703299</v>
      </c>
      <c r="F51" s="2">
        <v>28.35164835164835</v>
      </c>
      <c r="G51" s="2">
        <v>141.79384615384612</v>
      </c>
      <c r="H51" s="2">
        <v>188.6631868131868</v>
      </c>
      <c r="I51" s="2">
        <v>358.80868131868124</v>
      </c>
      <c r="J51" s="2">
        <v>4.7028071438859271</v>
      </c>
      <c r="K51" s="2">
        <v>0.37159729223678523</v>
      </c>
      <c r="L51" t="s">
        <v>199</v>
      </c>
    </row>
    <row r="52" spans="1:12" x14ac:dyDescent="0.3">
      <c r="A52" t="s">
        <v>46</v>
      </c>
      <c r="B52" t="s">
        <v>200</v>
      </c>
      <c r="C52" t="s">
        <v>201</v>
      </c>
      <c r="D52" t="s">
        <v>95</v>
      </c>
      <c r="E52" s="2">
        <v>61.714285714285715</v>
      </c>
      <c r="F52" s="2">
        <v>21.072087912087905</v>
      </c>
      <c r="G52" s="2">
        <v>70.324175824175839</v>
      </c>
      <c r="H52" s="2">
        <v>141.8702197802198</v>
      </c>
      <c r="I52" s="2">
        <v>233.26648351648356</v>
      </c>
      <c r="J52" s="2">
        <v>3.7797809829059834</v>
      </c>
      <c r="K52" s="2">
        <v>0.34144586894586881</v>
      </c>
      <c r="L52" t="s">
        <v>202</v>
      </c>
    </row>
    <row r="53" spans="1:12" x14ac:dyDescent="0.3">
      <c r="A53" t="s">
        <v>46</v>
      </c>
      <c r="B53" t="s">
        <v>203</v>
      </c>
      <c r="C53" t="s">
        <v>204</v>
      </c>
      <c r="D53" t="s">
        <v>205</v>
      </c>
      <c r="E53" s="2">
        <v>96.428571428571431</v>
      </c>
      <c r="F53" s="2">
        <v>27.527472527472529</v>
      </c>
      <c r="G53" s="2">
        <v>124.35714285714286</v>
      </c>
      <c r="H53" s="2">
        <v>264.53846153846155</v>
      </c>
      <c r="I53" s="2">
        <v>416.42307692307691</v>
      </c>
      <c r="J53" s="2">
        <v>4.3184615384615386</v>
      </c>
      <c r="K53" s="2">
        <v>0.28547008547008546</v>
      </c>
      <c r="L53" t="s">
        <v>206</v>
      </c>
    </row>
    <row r="54" spans="1:12" x14ac:dyDescent="0.3">
      <c r="A54" t="s">
        <v>46</v>
      </c>
      <c r="B54" t="s">
        <v>207</v>
      </c>
      <c r="C54" t="s">
        <v>147</v>
      </c>
      <c r="D54" t="s">
        <v>49</v>
      </c>
      <c r="E54" s="2">
        <v>66.769230769230774</v>
      </c>
      <c r="F54" s="2">
        <v>34.964285714285715</v>
      </c>
      <c r="G54" s="2">
        <v>72.510989010989007</v>
      </c>
      <c r="H54" s="2">
        <v>153.28846153846155</v>
      </c>
      <c r="I54" s="2">
        <v>260.76373626373629</v>
      </c>
      <c r="J54" s="2">
        <v>3.9054476629361425</v>
      </c>
      <c r="K54" s="2">
        <v>0.52365865701119152</v>
      </c>
      <c r="L54" t="s">
        <v>208</v>
      </c>
    </row>
    <row r="55" spans="1:12" x14ac:dyDescent="0.3">
      <c r="A55" t="s">
        <v>46</v>
      </c>
      <c r="B55" t="s">
        <v>209</v>
      </c>
      <c r="C55" t="s">
        <v>147</v>
      </c>
      <c r="D55" t="s">
        <v>49</v>
      </c>
      <c r="E55" s="2">
        <v>84.593406593406598</v>
      </c>
      <c r="F55" s="2">
        <v>18.840659340659339</v>
      </c>
      <c r="G55" s="2">
        <v>81.184065934065927</v>
      </c>
      <c r="H55" s="2">
        <v>129.55769230769232</v>
      </c>
      <c r="I55" s="2">
        <v>229.58241758241758</v>
      </c>
      <c r="J55" s="2">
        <v>2.7139516757599376</v>
      </c>
      <c r="K55" s="2">
        <v>0.2227201870615744</v>
      </c>
      <c r="L55" t="s">
        <v>210</v>
      </c>
    </row>
    <row r="56" spans="1:12" x14ac:dyDescent="0.3">
      <c r="A56" t="s">
        <v>46</v>
      </c>
      <c r="B56" t="s">
        <v>211</v>
      </c>
      <c r="C56" t="s">
        <v>212</v>
      </c>
      <c r="D56" t="s">
        <v>128</v>
      </c>
      <c r="E56" s="2">
        <v>104.08791208791209</v>
      </c>
      <c r="F56" s="2">
        <v>57.733296703296709</v>
      </c>
      <c r="G56" s="2">
        <v>122.52439560439559</v>
      </c>
      <c r="H56" s="2">
        <v>189.6243956043956</v>
      </c>
      <c r="I56" s="2">
        <v>369.88208791208791</v>
      </c>
      <c r="J56" s="2">
        <v>3.5535546875000001</v>
      </c>
      <c r="K56" s="2">
        <v>0.55465899493243254</v>
      </c>
      <c r="L56" t="s">
        <v>213</v>
      </c>
    </row>
    <row r="57" spans="1:12" x14ac:dyDescent="0.3">
      <c r="A57" t="s">
        <v>46</v>
      </c>
      <c r="B57" t="s">
        <v>214</v>
      </c>
      <c r="C57" t="s">
        <v>215</v>
      </c>
      <c r="D57" t="s">
        <v>154</v>
      </c>
      <c r="E57" s="2">
        <v>86.538461538461533</v>
      </c>
      <c r="F57" s="2">
        <v>16.914285714285715</v>
      </c>
      <c r="G57" s="2">
        <v>58.629340659340663</v>
      </c>
      <c r="H57" s="2">
        <v>156.5931868131868</v>
      </c>
      <c r="I57" s="2">
        <v>232.13681318681319</v>
      </c>
      <c r="J57" s="2">
        <v>2.6824698412698416</v>
      </c>
      <c r="K57" s="2">
        <v>0.19545396825396827</v>
      </c>
      <c r="L57" t="s">
        <v>216</v>
      </c>
    </row>
    <row r="58" spans="1:12" x14ac:dyDescent="0.3">
      <c r="A58" t="s">
        <v>46</v>
      </c>
      <c r="B58" t="s">
        <v>217</v>
      </c>
      <c r="C58" t="s">
        <v>218</v>
      </c>
      <c r="D58" t="s">
        <v>154</v>
      </c>
      <c r="E58" s="2">
        <v>133.19780219780219</v>
      </c>
      <c r="F58" s="2">
        <v>41.399780219780197</v>
      </c>
      <c r="G58" s="2">
        <v>121.85318681318687</v>
      </c>
      <c r="H58" s="2">
        <v>214.67890109890109</v>
      </c>
      <c r="I58" s="2">
        <v>377.93186813186816</v>
      </c>
      <c r="J58" s="2">
        <v>2.8373731540301961</v>
      </c>
      <c r="K58" s="2">
        <v>0.31081428925006171</v>
      </c>
      <c r="L58" t="s">
        <v>219</v>
      </c>
    </row>
    <row r="59" spans="1:12" x14ac:dyDescent="0.3">
      <c r="A59" t="s">
        <v>46</v>
      </c>
      <c r="B59" t="s">
        <v>220</v>
      </c>
      <c r="C59" t="s">
        <v>221</v>
      </c>
      <c r="D59" t="s">
        <v>113</v>
      </c>
      <c r="E59" s="2">
        <v>144.23076923076923</v>
      </c>
      <c r="F59" s="2">
        <v>83.542637362637365</v>
      </c>
      <c r="G59" s="2">
        <v>261.79747252747251</v>
      </c>
      <c r="H59" s="2">
        <v>386.22736263736266</v>
      </c>
      <c r="I59" s="2">
        <v>731.56747252747255</v>
      </c>
      <c r="J59" s="2">
        <v>5.0722011428571427</v>
      </c>
      <c r="K59" s="2">
        <v>0.5792289523809524</v>
      </c>
      <c r="L59" t="s">
        <v>222</v>
      </c>
    </row>
    <row r="60" spans="1:12" x14ac:dyDescent="0.3">
      <c r="A60" t="s">
        <v>46</v>
      </c>
      <c r="B60" t="s">
        <v>223</v>
      </c>
      <c r="C60" t="s">
        <v>224</v>
      </c>
      <c r="D60" t="s">
        <v>57</v>
      </c>
      <c r="E60" s="2">
        <v>58.527472527472526</v>
      </c>
      <c r="F60" s="2">
        <v>63.167032967032952</v>
      </c>
      <c r="G60" s="2">
        <v>35.754945054945047</v>
      </c>
      <c r="H60" s="2">
        <v>210.77582417582417</v>
      </c>
      <c r="I60" s="2">
        <v>309.69780219780216</v>
      </c>
      <c r="J60" s="2">
        <v>5.2914945550131423</v>
      </c>
      <c r="K60" s="2">
        <v>1.0792714983101763</v>
      </c>
      <c r="L60" t="s">
        <v>225</v>
      </c>
    </row>
    <row r="61" spans="1:12" x14ac:dyDescent="0.3">
      <c r="A61" t="s">
        <v>46</v>
      </c>
      <c r="B61" t="s">
        <v>226</v>
      </c>
      <c r="C61" t="s">
        <v>227</v>
      </c>
      <c r="D61" t="s">
        <v>57</v>
      </c>
      <c r="E61" s="2">
        <v>412.69230769230768</v>
      </c>
      <c r="F61" s="2">
        <v>272.96428571428572</v>
      </c>
      <c r="G61" s="2">
        <v>177.77197802197801</v>
      </c>
      <c r="H61" s="2">
        <v>742.34065934065939</v>
      </c>
      <c r="I61" s="2">
        <v>1193.0769230769231</v>
      </c>
      <c r="J61" s="2">
        <v>2.8909599254426843</v>
      </c>
      <c r="K61" s="2">
        <v>0.66142324590600454</v>
      </c>
      <c r="L61" t="s">
        <v>228</v>
      </c>
    </row>
    <row r="62" spans="1:12" x14ac:dyDescent="0.3">
      <c r="A62" t="s">
        <v>46</v>
      </c>
      <c r="B62" t="s">
        <v>229</v>
      </c>
      <c r="C62" t="s">
        <v>230</v>
      </c>
      <c r="D62" t="s">
        <v>231</v>
      </c>
      <c r="E62" s="2">
        <v>137.76923076923077</v>
      </c>
      <c r="F62" s="2">
        <v>11.359890109890109</v>
      </c>
      <c r="G62" s="2">
        <v>100.71758241758241</v>
      </c>
      <c r="H62" s="2">
        <v>243.58714285714285</v>
      </c>
      <c r="I62" s="2">
        <v>355.66461538461533</v>
      </c>
      <c r="J62" s="2">
        <v>2.5815968732551644</v>
      </c>
      <c r="K62" s="2">
        <v>8.2455930445880191E-2</v>
      </c>
      <c r="L62" t="s">
        <v>232</v>
      </c>
    </row>
    <row r="63" spans="1:12" x14ac:dyDescent="0.3">
      <c r="A63" t="s">
        <v>46</v>
      </c>
      <c r="B63" t="s">
        <v>233</v>
      </c>
      <c r="C63" t="s">
        <v>234</v>
      </c>
      <c r="D63" t="s">
        <v>235</v>
      </c>
      <c r="E63" s="2">
        <v>57.791208791208788</v>
      </c>
      <c r="F63" s="2">
        <v>21.589450549450557</v>
      </c>
      <c r="G63" s="2">
        <v>52.268131868131867</v>
      </c>
      <c r="H63" s="2">
        <v>139.29912087912086</v>
      </c>
      <c r="I63" s="2">
        <v>213.15670329670328</v>
      </c>
      <c r="J63" s="2">
        <v>3.6883932306522151</v>
      </c>
      <c r="K63" s="2">
        <v>0.37357672561323463</v>
      </c>
      <c r="L63" t="s">
        <v>236</v>
      </c>
    </row>
    <row r="64" spans="1:12" x14ac:dyDescent="0.3">
      <c r="A64" t="s">
        <v>46</v>
      </c>
      <c r="B64" t="s">
        <v>237</v>
      </c>
      <c r="C64" t="s">
        <v>238</v>
      </c>
      <c r="D64" t="s">
        <v>239</v>
      </c>
      <c r="E64" s="2">
        <v>84.64835164835165</v>
      </c>
      <c r="F64" s="2">
        <v>35.358901098901086</v>
      </c>
      <c r="G64" s="2">
        <v>94.073956043956045</v>
      </c>
      <c r="H64" s="2">
        <v>169.4467032967033</v>
      </c>
      <c r="I64" s="2">
        <v>298.87956043956046</v>
      </c>
      <c r="J64" s="2">
        <v>3.5308373361028171</v>
      </c>
      <c r="K64" s="2">
        <v>0.41771517590549123</v>
      </c>
      <c r="L64" t="s">
        <v>240</v>
      </c>
    </row>
    <row r="65" spans="1:12" x14ac:dyDescent="0.3">
      <c r="A65" t="s">
        <v>46</v>
      </c>
      <c r="B65" t="s">
        <v>241</v>
      </c>
      <c r="C65" t="s">
        <v>135</v>
      </c>
      <c r="D65" t="s">
        <v>53</v>
      </c>
      <c r="E65" s="2">
        <v>112.47252747252747</v>
      </c>
      <c r="F65" s="2">
        <v>80.14725274725275</v>
      </c>
      <c r="G65" s="2">
        <v>64.983516483516482</v>
      </c>
      <c r="H65" s="2">
        <v>268.00483516483513</v>
      </c>
      <c r="I65" s="2">
        <v>413.13560439560433</v>
      </c>
      <c r="J65" s="2">
        <v>3.6732134831460668</v>
      </c>
      <c r="K65" s="2">
        <v>0.71259404005862237</v>
      </c>
      <c r="L65" t="s">
        <v>242</v>
      </c>
    </row>
    <row r="66" spans="1:12" x14ac:dyDescent="0.3">
      <c r="A66" t="s">
        <v>46</v>
      </c>
      <c r="B66" t="s">
        <v>243</v>
      </c>
      <c r="C66" t="s">
        <v>244</v>
      </c>
      <c r="D66" t="s">
        <v>53</v>
      </c>
      <c r="E66" s="2">
        <v>101.72527472527473</v>
      </c>
      <c r="F66" s="2">
        <v>94.291208791208788</v>
      </c>
      <c r="G66" s="2">
        <v>86.862637362637358</v>
      </c>
      <c r="H66" s="2">
        <v>289.99648351648352</v>
      </c>
      <c r="I66" s="2">
        <v>471.15032967032965</v>
      </c>
      <c r="J66" s="2">
        <v>4.6315955493140324</v>
      </c>
      <c r="K66" s="2">
        <v>0.92692016852111914</v>
      </c>
      <c r="L66" t="s">
        <v>245</v>
      </c>
    </row>
    <row r="67" spans="1:12" x14ac:dyDescent="0.3">
      <c r="A67" t="s">
        <v>46</v>
      </c>
      <c r="B67" t="s">
        <v>246</v>
      </c>
      <c r="C67" t="s">
        <v>247</v>
      </c>
      <c r="D67" t="s">
        <v>65</v>
      </c>
      <c r="E67" s="2">
        <v>15.406593406593407</v>
      </c>
      <c r="F67" s="2">
        <v>22.985054945054948</v>
      </c>
      <c r="G67" s="2">
        <v>28.42901098901099</v>
      </c>
      <c r="H67" s="2">
        <v>58</v>
      </c>
      <c r="I67" s="2">
        <v>109.41406593406595</v>
      </c>
      <c r="J67" s="2">
        <v>7.1017689015691872</v>
      </c>
      <c r="K67" s="2">
        <v>1.4918972895863054</v>
      </c>
      <c r="L67" t="s">
        <v>248</v>
      </c>
    </row>
    <row r="68" spans="1:12" x14ac:dyDescent="0.3">
      <c r="A68" t="s">
        <v>46</v>
      </c>
      <c r="B68" t="s">
        <v>249</v>
      </c>
      <c r="C68" t="s">
        <v>250</v>
      </c>
      <c r="D68" t="s">
        <v>79</v>
      </c>
      <c r="E68" s="2">
        <v>66.263736263736263</v>
      </c>
      <c r="F68" s="2">
        <v>33.639340659340661</v>
      </c>
      <c r="G68" s="2">
        <v>59.767582417582425</v>
      </c>
      <c r="H68" s="2">
        <v>93.119670329670328</v>
      </c>
      <c r="I68" s="2">
        <v>186.52659340659341</v>
      </c>
      <c r="J68" s="2">
        <v>2.8149121061359867</v>
      </c>
      <c r="K68" s="2">
        <v>0.50765837479270315</v>
      </c>
      <c r="L68" t="s">
        <v>251</v>
      </c>
    </row>
    <row r="69" spans="1:12" x14ac:dyDescent="0.3">
      <c r="A69" t="s">
        <v>46</v>
      </c>
      <c r="B69" t="s">
        <v>252</v>
      </c>
      <c r="C69" t="s">
        <v>253</v>
      </c>
      <c r="D69" t="s">
        <v>79</v>
      </c>
      <c r="E69" s="2">
        <v>91.175824175824175</v>
      </c>
      <c r="F69" s="2">
        <v>45.582747252747261</v>
      </c>
      <c r="G69" s="2">
        <v>70.317142857142869</v>
      </c>
      <c r="H69" s="2">
        <v>195.73868131868133</v>
      </c>
      <c r="I69" s="2">
        <v>311.63857142857148</v>
      </c>
      <c r="J69" s="2">
        <v>3.4179956610823194</v>
      </c>
      <c r="K69" s="2">
        <v>0.49994335301916365</v>
      </c>
      <c r="L69" t="s">
        <v>254</v>
      </c>
    </row>
    <row r="70" spans="1:12" x14ac:dyDescent="0.3">
      <c r="A70" t="s">
        <v>46</v>
      </c>
      <c r="B70" t="s">
        <v>255</v>
      </c>
      <c r="C70" t="s">
        <v>256</v>
      </c>
      <c r="D70" t="s">
        <v>57</v>
      </c>
      <c r="E70" s="2">
        <v>160.95604395604394</v>
      </c>
      <c r="F70" s="2">
        <v>76.366483516483541</v>
      </c>
      <c r="G70" s="2">
        <v>138.48978021978024</v>
      </c>
      <c r="H70" s="2">
        <v>313.22109890109891</v>
      </c>
      <c r="I70" s="2">
        <v>528.07736263736274</v>
      </c>
      <c r="J70" s="2">
        <v>3.2808793609612898</v>
      </c>
      <c r="K70" s="2">
        <v>0.47445551990168655</v>
      </c>
      <c r="L70" t="s">
        <v>257</v>
      </c>
    </row>
    <row r="71" spans="1:12" x14ac:dyDescent="0.3">
      <c r="A71" t="s">
        <v>46</v>
      </c>
      <c r="B71" t="s">
        <v>258</v>
      </c>
      <c r="C71" t="s">
        <v>259</v>
      </c>
      <c r="D71" t="s">
        <v>172</v>
      </c>
      <c r="E71" s="2">
        <v>135.4835164835165</v>
      </c>
      <c r="F71" s="2">
        <v>53.697362637362644</v>
      </c>
      <c r="G71" s="2">
        <v>190.95164835164837</v>
      </c>
      <c r="H71" s="2">
        <v>293.94384615384615</v>
      </c>
      <c r="I71" s="2">
        <v>538.59285714285716</v>
      </c>
      <c r="J71" s="2">
        <v>3.9753386324924973</v>
      </c>
      <c r="K71" s="2">
        <v>0.3963387136020764</v>
      </c>
      <c r="L71" t="s">
        <v>260</v>
      </c>
    </row>
    <row r="72" spans="1:12" x14ac:dyDescent="0.3">
      <c r="A72" t="s">
        <v>46</v>
      </c>
      <c r="B72" t="s">
        <v>261</v>
      </c>
      <c r="C72" t="s">
        <v>262</v>
      </c>
      <c r="D72" t="s">
        <v>172</v>
      </c>
      <c r="E72" s="2">
        <v>91.362637362637358</v>
      </c>
      <c r="F72" s="2">
        <v>25.489010989010989</v>
      </c>
      <c r="G72" s="2">
        <v>98.239010989010993</v>
      </c>
      <c r="H72" s="2">
        <v>143.78428571428572</v>
      </c>
      <c r="I72" s="2">
        <v>267.51230769230767</v>
      </c>
      <c r="J72" s="2">
        <v>2.928027423622805</v>
      </c>
      <c r="K72" s="2">
        <v>0.27898725042097666</v>
      </c>
      <c r="L72" t="s">
        <v>263</v>
      </c>
    </row>
    <row r="73" spans="1:12" x14ac:dyDescent="0.3">
      <c r="A73" t="s">
        <v>46</v>
      </c>
      <c r="B73" t="s">
        <v>264</v>
      </c>
      <c r="C73" t="s">
        <v>78</v>
      </c>
      <c r="D73" t="s">
        <v>79</v>
      </c>
      <c r="E73" s="2">
        <v>126.08791208791209</v>
      </c>
      <c r="F73" s="2">
        <v>80.892307692307682</v>
      </c>
      <c r="G73" s="2">
        <v>82.6958241758242</v>
      </c>
      <c r="H73" s="2">
        <v>269.75230769230768</v>
      </c>
      <c r="I73" s="2">
        <v>433.34043956043956</v>
      </c>
      <c r="J73" s="2">
        <v>3.4368119226076348</v>
      </c>
      <c r="K73" s="2">
        <v>0.64155481959212124</v>
      </c>
      <c r="L73" t="s">
        <v>265</v>
      </c>
    </row>
    <row r="74" spans="1:12" x14ac:dyDescent="0.3">
      <c r="A74" t="s">
        <v>46</v>
      </c>
      <c r="B74" t="s">
        <v>266</v>
      </c>
      <c r="C74" t="s">
        <v>94</v>
      </c>
      <c r="D74" t="s">
        <v>95</v>
      </c>
      <c r="E74" s="2">
        <v>10.87912087912088</v>
      </c>
      <c r="F74" s="2">
        <v>39.460329670329678</v>
      </c>
      <c r="G74" s="2">
        <v>8.7946153846153834</v>
      </c>
      <c r="H74" s="2">
        <v>45.832747252747247</v>
      </c>
      <c r="I74" s="2">
        <v>94.087692307692308</v>
      </c>
      <c r="J74" s="2">
        <v>8.648464646464646</v>
      </c>
      <c r="K74" s="2">
        <v>3.6271616161616169</v>
      </c>
      <c r="L74" t="s">
        <v>267</v>
      </c>
    </row>
    <row r="75" spans="1:12" x14ac:dyDescent="0.3">
      <c r="A75" t="s">
        <v>46</v>
      </c>
      <c r="B75" t="s">
        <v>268</v>
      </c>
      <c r="C75" t="s">
        <v>269</v>
      </c>
      <c r="D75" t="s">
        <v>57</v>
      </c>
      <c r="E75" s="2">
        <v>75.065934065934073</v>
      </c>
      <c r="F75" s="2">
        <v>82.505494505494511</v>
      </c>
      <c r="G75" s="2">
        <v>68.980769230769226</v>
      </c>
      <c r="H75" s="2">
        <v>137.88186813186815</v>
      </c>
      <c r="I75" s="2">
        <v>289.36813186813185</v>
      </c>
      <c r="J75" s="2">
        <v>3.8548528765920067</v>
      </c>
      <c r="K75" s="2">
        <v>1.0991070121504904</v>
      </c>
      <c r="L75" t="s">
        <v>270</v>
      </c>
    </row>
    <row r="76" spans="1:12" x14ac:dyDescent="0.3">
      <c r="A76" t="s">
        <v>46</v>
      </c>
      <c r="B76" t="s">
        <v>271</v>
      </c>
      <c r="C76" t="s">
        <v>272</v>
      </c>
      <c r="D76" t="s">
        <v>65</v>
      </c>
      <c r="E76" s="2">
        <v>86.84615384615384</v>
      </c>
      <c r="F76" s="2">
        <v>48.994505494505496</v>
      </c>
      <c r="G76" s="2">
        <v>131.63186813186815</v>
      </c>
      <c r="H76" s="2">
        <v>184.44747252747254</v>
      </c>
      <c r="I76" s="2">
        <v>365.07384615384615</v>
      </c>
      <c r="J76" s="2">
        <v>4.2036846767050493</v>
      </c>
      <c r="K76" s="2">
        <v>0.56415285334683041</v>
      </c>
      <c r="L76" t="s">
        <v>273</v>
      </c>
    </row>
    <row r="77" spans="1:12" x14ac:dyDescent="0.3">
      <c r="A77" t="s">
        <v>46</v>
      </c>
      <c r="B77" t="s">
        <v>274</v>
      </c>
      <c r="C77" t="s">
        <v>275</v>
      </c>
      <c r="D77" t="s">
        <v>172</v>
      </c>
      <c r="E77" s="2">
        <v>112.91208791208791</v>
      </c>
      <c r="F77" s="2">
        <v>49.744505494505496</v>
      </c>
      <c r="G77" s="2">
        <v>148.00549450549451</v>
      </c>
      <c r="H77" s="2">
        <v>168.51098901098902</v>
      </c>
      <c r="I77" s="2">
        <v>366.26098901098902</v>
      </c>
      <c r="J77" s="2">
        <v>3.2437712895377131</v>
      </c>
      <c r="K77" s="2">
        <v>0.44055961070559613</v>
      </c>
      <c r="L77" t="s">
        <v>276</v>
      </c>
    </row>
    <row r="78" spans="1:12" x14ac:dyDescent="0.3">
      <c r="A78" t="s">
        <v>46</v>
      </c>
      <c r="B78" t="s">
        <v>277</v>
      </c>
      <c r="C78" t="s">
        <v>278</v>
      </c>
      <c r="D78" t="s">
        <v>235</v>
      </c>
      <c r="E78" s="2">
        <v>57.714285714285715</v>
      </c>
      <c r="F78" s="2">
        <v>40.299450549450547</v>
      </c>
      <c r="G78" s="2">
        <v>74.895604395604394</v>
      </c>
      <c r="H78" s="2">
        <v>107.90109890109891</v>
      </c>
      <c r="I78" s="2">
        <v>223.09615384615387</v>
      </c>
      <c r="J78" s="2">
        <v>3.8655274181264283</v>
      </c>
      <c r="K78" s="2">
        <v>0.69825780654988567</v>
      </c>
      <c r="L78" t="s">
        <v>279</v>
      </c>
    </row>
    <row r="79" spans="1:12" x14ac:dyDescent="0.3">
      <c r="A79" t="s">
        <v>46</v>
      </c>
      <c r="B79" t="s">
        <v>280</v>
      </c>
      <c r="C79" t="s">
        <v>221</v>
      </c>
      <c r="D79" t="s">
        <v>113</v>
      </c>
      <c r="E79" s="2">
        <v>101.20879120879121</v>
      </c>
      <c r="F79" s="2">
        <v>64.912087912087912</v>
      </c>
      <c r="G79" s="2">
        <v>92.739010989010993</v>
      </c>
      <c r="H79" s="2">
        <v>164.75549450549451</v>
      </c>
      <c r="I79" s="2">
        <v>322.4065934065934</v>
      </c>
      <c r="J79" s="2">
        <v>3.1855591748099892</v>
      </c>
      <c r="K79" s="2">
        <v>0.64136807817589581</v>
      </c>
      <c r="L79" t="s">
        <v>281</v>
      </c>
    </row>
    <row r="80" spans="1:12" x14ac:dyDescent="0.3">
      <c r="A80" t="s">
        <v>46</v>
      </c>
      <c r="B80" t="s">
        <v>282</v>
      </c>
      <c r="C80" t="s">
        <v>283</v>
      </c>
      <c r="D80" t="s">
        <v>113</v>
      </c>
      <c r="E80" s="2">
        <v>98.736263736263737</v>
      </c>
      <c r="F80" s="2">
        <v>51.307692307692307</v>
      </c>
      <c r="G80" s="2">
        <v>85.109890109890117</v>
      </c>
      <c r="H80" s="2">
        <v>168.38461538461539</v>
      </c>
      <c r="I80" s="2">
        <v>304.80219780219784</v>
      </c>
      <c r="J80" s="2">
        <v>3.0870339454646638</v>
      </c>
      <c r="K80" s="2">
        <v>0.51964385086254872</v>
      </c>
      <c r="L80" t="s">
        <v>284</v>
      </c>
    </row>
    <row r="81" spans="1:12" x14ac:dyDescent="0.3">
      <c r="A81" t="s">
        <v>46</v>
      </c>
      <c r="B81" t="s">
        <v>285</v>
      </c>
      <c r="C81" t="s">
        <v>181</v>
      </c>
      <c r="D81" t="s">
        <v>79</v>
      </c>
      <c r="E81" s="2">
        <v>75.318681318681314</v>
      </c>
      <c r="F81" s="2">
        <v>51.151098901098898</v>
      </c>
      <c r="G81" s="2">
        <v>79.436813186813183</v>
      </c>
      <c r="H81" s="2">
        <v>138.33241758241758</v>
      </c>
      <c r="I81" s="2">
        <v>268.92032967032969</v>
      </c>
      <c r="J81" s="2">
        <v>3.5704333236066534</v>
      </c>
      <c r="K81" s="2">
        <v>0.67912897578056608</v>
      </c>
      <c r="L81" t="s">
        <v>286</v>
      </c>
    </row>
    <row r="82" spans="1:12" x14ac:dyDescent="0.3">
      <c r="A82" t="s">
        <v>46</v>
      </c>
      <c r="B82" t="s">
        <v>287</v>
      </c>
      <c r="C82" t="s">
        <v>288</v>
      </c>
      <c r="D82" t="s">
        <v>235</v>
      </c>
      <c r="E82" s="2">
        <v>104.30769230769231</v>
      </c>
      <c r="F82" s="2">
        <v>75.208791208791212</v>
      </c>
      <c r="G82" s="2">
        <v>127.07692307692308</v>
      </c>
      <c r="H82" s="2">
        <v>190.34615384615384</v>
      </c>
      <c r="I82" s="2">
        <v>392.63186813186815</v>
      </c>
      <c r="J82" s="2">
        <v>3.7641698272229247</v>
      </c>
      <c r="K82" s="2">
        <v>0.72102823430257057</v>
      </c>
      <c r="L82" t="s">
        <v>289</v>
      </c>
    </row>
    <row r="83" spans="1:12" x14ac:dyDescent="0.3">
      <c r="A83" t="s">
        <v>46</v>
      </c>
      <c r="B83" t="s">
        <v>290</v>
      </c>
      <c r="C83" t="s">
        <v>262</v>
      </c>
      <c r="D83" t="s">
        <v>172</v>
      </c>
      <c r="E83" s="2">
        <v>56.681318681318679</v>
      </c>
      <c r="F83" s="2">
        <v>53.082417582417584</v>
      </c>
      <c r="G83" s="2">
        <v>81.868131868131869</v>
      </c>
      <c r="H83" s="2">
        <v>109.84978021978021</v>
      </c>
      <c r="I83" s="2">
        <v>244.80032967032969</v>
      </c>
      <c r="J83" s="2">
        <v>4.3188891043039943</v>
      </c>
      <c r="K83" s="2">
        <v>0.93650639782861578</v>
      </c>
      <c r="L83" t="s">
        <v>291</v>
      </c>
    </row>
    <row r="84" spans="1:12" x14ac:dyDescent="0.3">
      <c r="A84" t="s">
        <v>46</v>
      </c>
      <c r="B84" t="s">
        <v>292</v>
      </c>
      <c r="C84" t="s">
        <v>293</v>
      </c>
      <c r="D84" t="s">
        <v>235</v>
      </c>
      <c r="E84" s="2">
        <v>100.68131868131869</v>
      </c>
      <c r="F84" s="2">
        <v>41.810439560439562</v>
      </c>
      <c r="G84" s="2">
        <v>92.362637362637358</v>
      </c>
      <c r="H84" s="2">
        <v>155.44780219780219</v>
      </c>
      <c r="I84" s="2">
        <v>289.62087912087907</v>
      </c>
      <c r="J84" s="2">
        <v>2.8766099104998903</v>
      </c>
      <c r="K84" s="2">
        <v>0.41527504911591356</v>
      </c>
      <c r="L84" t="s">
        <v>294</v>
      </c>
    </row>
    <row r="85" spans="1:12" x14ac:dyDescent="0.3">
      <c r="A85" t="s">
        <v>46</v>
      </c>
      <c r="B85" t="s">
        <v>295</v>
      </c>
      <c r="C85" t="s">
        <v>296</v>
      </c>
      <c r="D85" t="s">
        <v>57</v>
      </c>
      <c r="E85" s="2">
        <v>189.5934065934066</v>
      </c>
      <c r="F85" s="2">
        <v>107.39285714285714</v>
      </c>
      <c r="G85" s="2">
        <v>174.2664835164835</v>
      </c>
      <c r="H85" s="2">
        <v>275.22527472527474</v>
      </c>
      <c r="I85" s="2">
        <v>556.88461538461536</v>
      </c>
      <c r="J85" s="2">
        <v>2.9372572885874919</v>
      </c>
      <c r="K85" s="2">
        <v>0.56643772097606204</v>
      </c>
      <c r="L85" t="s">
        <v>297</v>
      </c>
    </row>
    <row r="86" spans="1:12" x14ac:dyDescent="0.3">
      <c r="A86" t="s">
        <v>46</v>
      </c>
      <c r="B86" t="s">
        <v>298</v>
      </c>
      <c r="C86" t="s">
        <v>299</v>
      </c>
      <c r="D86" t="s">
        <v>57</v>
      </c>
      <c r="E86" s="2">
        <v>98.659340659340657</v>
      </c>
      <c r="F86" s="2">
        <v>48.145604395604394</v>
      </c>
      <c r="G86" s="2">
        <v>108.39285714285714</v>
      </c>
      <c r="H86" s="2">
        <v>190.03571428571428</v>
      </c>
      <c r="I86" s="2">
        <v>346.57417582417582</v>
      </c>
      <c r="J86" s="2">
        <v>3.5128369347293384</v>
      </c>
      <c r="K86" s="2">
        <v>0.48799844063265763</v>
      </c>
      <c r="L86" t="s">
        <v>300</v>
      </c>
    </row>
    <row r="87" spans="1:12" x14ac:dyDescent="0.3">
      <c r="A87" t="s">
        <v>46</v>
      </c>
      <c r="B87" t="s">
        <v>301</v>
      </c>
      <c r="C87" t="s">
        <v>227</v>
      </c>
      <c r="D87" t="s">
        <v>57</v>
      </c>
      <c r="E87" s="2">
        <v>87.494505494505489</v>
      </c>
      <c r="F87" s="2">
        <v>75.321428571428569</v>
      </c>
      <c r="G87" s="2">
        <v>77.527472527472526</v>
      </c>
      <c r="H87" s="2">
        <v>161.34065934065933</v>
      </c>
      <c r="I87" s="2">
        <v>314.18956043956041</v>
      </c>
      <c r="J87" s="2">
        <v>3.5909633257975382</v>
      </c>
      <c r="K87" s="2">
        <v>0.86087038432554641</v>
      </c>
      <c r="L87" t="s">
        <v>302</v>
      </c>
    </row>
    <row r="88" spans="1:12" x14ac:dyDescent="0.3">
      <c r="A88" t="s">
        <v>46</v>
      </c>
      <c r="B88" t="s">
        <v>303</v>
      </c>
      <c r="C88" t="s">
        <v>304</v>
      </c>
      <c r="D88" t="s">
        <v>53</v>
      </c>
      <c r="E88" s="2">
        <v>50.208791208791212</v>
      </c>
      <c r="F88" s="2">
        <v>51.332417582417584</v>
      </c>
      <c r="G88" s="2">
        <v>43.082417582417584</v>
      </c>
      <c r="H88" s="2">
        <v>84.491758241758248</v>
      </c>
      <c r="I88" s="2">
        <v>178.9065934065934</v>
      </c>
      <c r="J88" s="2">
        <v>3.5632523528124311</v>
      </c>
      <c r="K88" s="2">
        <v>1.0223790763843292</v>
      </c>
      <c r="L88" t="s">
        <v>305</v>
      </c>
    </row>
    <row r="89" spans="1:12" x14ac:dyDescent="0.3">
      <c r="A89" t="s">
        <v>46</v>
      </c>
      <c r="B89" t="s">
        <v>306</v>
      </c>
      <c r="C89" t="s">
        <v>307</v>
      </c>
      <c r="D89" t="s">
        <v>57</v>
      </c>
      <c r="E89" s="2">
        <v>78.230769230769226</v>
      </c>
      <c r="F89" s="2">
        <v>78.175824175824175</v>
      </c>
      <c r="G89" s="2">
        <v>69.909340659340657</v>
      </c>
      <c r="H89" s="2">
        <v>176.17307692307693</v>
      </c>
      <c r="I89" s="2">
        <v>324.25824175824175</v>
      </c>
      <c r="J89" s="2">
        <v>4.144893945778902</v>
      </c>
      <c r="K89" s="2">
        <v>0.9992976541649109</v>
      </c>
      <c r="L89" t="s">
        <v>308</v>
      </c>
    </row>
    <row r="90" spans="1:12" x14ac:dyDescent="0.3">
      <c r="A90" t="s">
        <v>46</v>
      </c>
      <c r="B90" t="s">
        <v>309</v>
      </c>
      <c r="C90" t="s">
        <v>247</v>
      </c>
      <c r="D90" t="s">
        <v>65</v>
      </c>
      <c r="E90" s="2">
        <v>100.74725274725274</v>
      </c>
      <c r="F90" s="2">
        <v>104.84065934065934</v>
      </c>
      <c r="G90" s="2">
        <v>143.23901098901098</v>
      </c>
      <c r="H90" s="2">
        <v>199.53571428571428</v>
      </c>
      <c r="I90" s="2">
        <v>447.61538461538458</v>
      </c>
      <c r="J90" s="2">
        <v>4.4429537521815003</v>
      </c>
      <c r="K90" s="2">
        <v>1.0406304537521816</v>
      </c>
      <c r="L90" t="s">
        <v>310</v>
      </c>
    </row>
    <row r="91" spans="1:12" x14ac:dyDescent="0.3">
      <c r="A91" t="s">
        <v>46</v>
      </c>
      <c r="B91" t="s">
        <v>311</v>
      </c>
      <c r="C91" t="s">
        <v>312</v>
      </c>
      <c r="D91" t="s">
        <v>57</v>
      </c>
      <c r="E91" s="2">
        <v>92.318681318681314</v>
      </c>
      <c r="F91" s="2">
        <v>75.598901098901095</v>
      </c>
      <c r="G91" s="2">
        <v>76.939560439560438</v>
      </c>
      <c r="H91" s="2">
        <v>169.78021978021977</v>
      </c>
      <c r="I91" s="2">
        <v>322.31868131868134</v>
      </c>
      <c r="J91" s="2">
        <v>3.4913700749910728</v>
      </c>
      <c r="K91" s="2">
        <v>0.8188906082609213</v>
      </c>
      <c r="L91" t="s">
        <v>313</v>
      </c>
    </row>
    <row r="92" spans="1:12" x14ac:dyDescent="0.3">
      <c r="A92" t="s">
        <v>46</v>
      </c>
      <c r="B92" t="s">
        <v>314</v>
      </c>
      <c r="C92" t="s">
        <v>315</v>
      </c>
      <c r="D92" t="s">
        <v>113</v>
      </c>
      <c r="E92" s="2">
        <v>104.78021978021978</v>
      </c>
      <c r="F92" s="2">
        <v>78.016483516483518</v>
      </c>
      <c r="G92" s="2">
        <v>134.89285714285714</v>
      </c>
      <c r="H92" s="2">
        <v>217.94780219780219</v>
      </c>
      <c r="I92" s="2">
        <v>430.85714285714289</v>
      </c>
      <c r="J92" s="2">
        <v>4.1120083901415843</v>
      </c>
      <c r="K92" s="2">
        <v>0.74457262716308337</v>
      </c>
      <c r="L92" t="s">
        <v>316</v>
      </c>
    </row>
    <row r="93" spans="1:12" x14ac:dyDescent="0.3">
      <c r="A93" t="s">
        <v>46</v>
      </c>
      <c r="B93" t="s">
        <v>317</v>
      </c>
      <c r="C93" t="s">
        <v>140</v>
      </c>
      <c r="D93" t="s">
        <v>141</v>
      </c>
      <c r="E93" s="2">
        <v>60.428571428571431</v>
      </c>
      <c r="F93" s="2">
        <v>41.925824175824175</v>
      </c>
      <c r="G93" s="2">
        <v>67.95417582417582</v>
      </c>
      <c r="H93" s="2">
        <v>109.71153846153847</v>
      </c>
      <c r="I93" s="2">
        <v>219.59153846153845</v>
      </c>
      <c r="J93" s="2">
        <v>3.6339025277323147</v>
      </c>
      <c r="K93" s="2">
        <v>0.69380796508456077</v>
      </c>
      <c r="L93" t="s">
        <v>318</v>
      </c>
    </row>
    <row r="94" spans="1:12" x14ac:dyDescent="0.3">
      <c r="A94" t="s">
        <v>46</v>
      </c>
      <c r="B94" t="s">
        <v>319</v>
      </c>
      <c r="C94" t="s">
        <v>320</v>
      </c>
      <c r="D94" t="s">
        <v>57</v>
      </c>
      <c r="E94" s="2">
        <v>101.64835164835165</v>
      </c>
      <c r="F94" s="2">
        <v>58.791208791208788</v>
      </c>
      <c r="G94" s="2">
        <v>118.34065934065934</v>
      </c>
      <c r="H94" s="2">
        <v>156.45604395604394</v>
      </c>
      <c r="I94" s="2">
        <v>333.58791208791206</v>
      </c>
      <c r="J94" s="2">
        <v>3.2817837837837835</v>
      </c>
      <c r="K94" s="2">
        <v>0.57837837837837835</v>
      </c>
      <c r="L94" t="s">
        <v>321</v>
      </c>
    </row>
    <row r="95" spans="1:12" x14ac:dyDescent="0.3">
      <c r="A95" t="s">
        <v>46</v>
      </c>
      <c r="B95" t="s">
        <v>322</v>
      </c>
      <c r="C95" t="s">
        <v>323</v>
      </c>
      <c r="D95" t="s">
        <v>324</v>
      </c>
      <c r="E95" s="2">
        <v>117.8021978021978</v>
      </c>
      <c r="F95" s="2">
        <v>21.328901098901103</v>
      </c>
      <c r="G95" s="2">
        <v>150.96450549450549</v>
      </c>
      <c r="H95" s="2">
        <v>214.36274725274723</v>
      </c>
      <c r="I95" s="2">
        <v>386.65615384615381</v>
      </c>
      <c r="J95" s="2">
        <v>3.2822490671641789</v>
      </c>
      <c r="K95" s="2">
        <v>0.18105690298507468</v>
      </c>
      <c r="L95" t="s">
        <v>325</v>
      </c>
    </row>
    <row r="96" spans="1:12" x14ac:dyDescent="0.3">
      <c r="A96" t="s">
        <v>46</v>
      </c>
      <c r="B96" t="s">
        <v>326</v>
      </c>
      <c r="C96" t="s">
        <v>327</v>
      </c>
      <c r="D96" t="s">
        <v>235</v>
      </c>
      <c r="E96" s="2">
        <v>86.406593406593402</v>
      </c>
      <c r="F96" s="2">
        <v>33.302197802197803</v>
      </c>
      <c r="G96" s="2">
        <v>77.486263736263737</v>
      </c>
      <c r="H96" s="2">
        <v>238.84615384615384</v>
      </c>
      <c r="I96" s="2">
        <v>349.63461538461536</v>
      </c>
      <c r="J96" s="2">
        <v>4.0463881470176775</v>
      </c>
      <c r="K96" s="2">
        <v>0.38541269235660691</v>
      </c>
      <c r="L96" t="s">
        <v>328</v>
      </c>
    </row>
    <row r="97" spans="1:12" x14ac:dyDescent="0.3">
      <c r="A97" t="s">
        <v>46</v>
      </c>
      <c r="B97" t="s">
        <v>329</v>
      </c>
      <c r="C97" t="s">
        <v>330</v>
      </c>
      <c r="D97" t="s">
        <v>61</v>
      </c>
      <c r="E97" s="2">
        <v>165.43956043956044</v>
      </c>
      <c r="F97" s="2">
        <v>40.835164835164832</v>
      </c>
      <c r="G97" s="2">
        <v>191.12637362637363</v>
      </c>
      <c r="H97" s="2">
        <v>258.31043956043953</v>
      </c>
      <c r="I97" s="2">
        <v>490.27197802197799</v>
      </c>
      <c r="J97" s="2">
        <v>2.9634506808369312</v>
      </c>
      <c r="K97" s="2">
        <v>0.24682829624709399</v>
      </c>
      <c r="L97" t="s">
        <v>331</v>
      </c>
    </row>
    <row r="98" spans="1:12" x14ac:dyDescent="0.3">
      <c r="A98" t="s">
        <v>46</v>
      </c>
      <c r="B98" t="s">
        <v>332</v>
      </c>
      <c r="C98" t="s">
        <v>333</v>
      </c>
      <c r="D98" t="s">
        <v>235</v>
      </c>
      <c r="E98" s="2">
        <v>72.714285714285708</v>
      </c>
      <c r="F98" s="2">
        <v>10.709670329670329</v>
      </c>
      <c r="G98" s="2">
        <v>78.906263736263725</v>
      </c>
      <c r="H98" s="2">
        <v>130.74725274725276</v>
      </c>
      <c r="I98" s="2">
        <v>220.36318681318681</v>
      </c>
      <c r="J98" s="2">
        <v>3.0305349856430408</v>
      </c>
      <c r="K98" s="2">
        <v>0.14728426779507331</v>
      </c>
      <c r="L98" t="s">
        <v>334</v>
      </c>
    </row>
    <row r="99" spans="1:12" x14ac:dyDescent="0.3">
      <c r="A99" t="s">
        <v>46</v>
      </c>
      <c r="B99" t="s">
        <v>335</v>
      </c>
      <c r="C99" t="s">
        <v>336</v>
      </c>
      <c r="D99" t="s">
        <v>235</v>
      </c>
      <c r="E99" s="2">
        <v>34.043956043956044</v>
      </c>
      <c r="F99" s="2">
        <v>33.662087912087912</v>
      </c>
      <c r="G99" s="2">
        <v>70.228901098901105</v>
      </c>
      <c r="H99" s="2">
        <v>120.69505494505495</v>
      </c>
      <c r="I99" s="2">
        <v>224.58604395604397</v>
      </c>
      <c r="J99" s="2">
        <v>6.5969431891542936</v>
      </c>
      <c r="K99" s="2">
        <v>0.98878308586184638</v>
      </c>
      <c r="L99" t="s">
        <v>337</v>
      </c>
    </row>
    <row r="100" spans="1:12" x14ac:dyDescent="0.3">
      <c r="A100" t="s">
        <v>46</v>
      </c>
      <c r="B100" t="s">
        <v>338</v>
      </c>
      <c r="C100" t="s">
        <v>339</v>
      </c>
      <c r="D100" t="s">
        <v>141</v>
      </c>
      <c r="E100" s="2">
        <v>59.978021978021978</v>
      </c>
      <c r="F100" s="2">
        <v>66.792307692307688</v>
      </c>
      <c r="G100" s="2">
        <v>55.662747252747259</v>
      </c>
      <c r="H100" s="2">
        <v>130.66934065934066</v>
      </c>
      <c r="I100" s="2">
        <v>253.1243956043956</v>
      </c>
      <c r="J100" s="2">
        <v>4.2202858189813117</v>
      </c>
      <c r="K100" s="2">
        <v>1.1136130450714548</v>
      </c>
      <c r="L100" t="s">
        <v>340</v>
      </c>
    </row>
    <row r="101" spans="1:12" x14ac:dyDescent="0.3">
      <c r="A101" t="s">
        <v>46</v>
      </c>
      <c r="B101" t="s">
        <v>341</v>
      </c>
      <c r="C101" t="s">
        <v>342</v>
      </c>
      <c r="D101" t="s">
        <v>95</v>
      </c>
      <c r="E101" s="2">
        <v>42.560439560439562</v>
      </c>
      <c r="F101" s="2">
        <v>113.97802197802197</v>
      </c>
      <c r="G101" s="2">
        <v>57.530769230769231</v>
      </c>
      <c r="H101" s="2">
        <v>128.84406593406592</v>
      </c>
      <c r="I101" s="2">
        <v>300.35285714285715</v>
      </c>
      <c r="J101" s="2">
        <v>7.0570901110250448</v>
      </c>
      <c r="K101" s="2">
        <v>2.6780273689646266</v>
      </c>
      <c r="L101" t="s">
        <v>343</v>
      </c>
    </row>
    <row r="102" spans="1:12" x14ac:dyDescent="0.3">
      <c r="A102" t="s">
        <v>46</v>
      </c>
      <c r="B102" t="s">
        <v>344</v>
      </c>
      <c r="C102" t="s">
        <v>345</v>
      </c>
      <c r="D102" t="s">
        <v>154</v>
      </c>
      <c r="E102" s="2">
        <v>22.043956043956044</v>
      </c>
      <c r="F102" s="2">
        <v>56.596153846153847</v>
      </c>
      <c r="G102" s="2">
        <v>9.6208791208791204</v>
      </c>
      <c r="H102" s="2">
        <v>63.667582417582416</v>
      </c>
      <c r="I102" s="2">
        <v>129.88461538461539</v>
      </c>
      <c r="J102" s="2">
        <v>5.8920737786640078</v>
      </c>
      <c r="K102" s="2">
        <v>2.5674227318045864</v>
      </c>
      <c r="L102" t="s">
        <v>346</v>
      </c>
    </row>
    <row r="103" spans="1:12" x14ac:dyDescent="0.3">
      <c r="A103" t="s">
        <v>46</v>
      </c>
      <c r="B103" t="s">
        <v>347</v>
      </c>
      <c r="C103" t="s">
        <v>348</v>
      </c>
      <c r="D103" t="s">
        <v>57</v>
      </c>
      <c r="E103" s="2">
        <v>241.27472527472528</v>
      </c>
      <c r="F103" s="2">
        <v>145.76923076923077</v>
      </c>
      <c r="G103" s="2">
        <v>84.67307692307692</v>
      </c>
      <c r="H103" s="2">
        <v>432.87362637362639</v>
      </c>
      <c r="I103" s="2">
        <v>663.31593406593402</v>
      </c>
      <c r="J103" s="2">
        <v>2.7492143377664418</v>
      </c>
      <c r="K103" s="2">
        <v>0.60416287119693934</v>
      </c>
      <c r="L103" t="s">
        <v>349</v>
      </c>
    </row>
    <row r="104" spans="1:12" x14ac:dyDescent="0.3">
      <c r="A104" t="s">
        <v>46</v>
      </c>
      <c r="B104" t="s">
        <v>350</v>
      </c>
      <c r="C104" t="s">
        <v>351</v>
      </c>
      <c r="D104" t="s">
        <v>79</v>
      </c>
      <c r="E104" s="2">
        <v>11.725274725274724</v>
      </c>
      <c r="F104" s="2">
        <v>37.405494505494509</v>
      </c>
      <c r="G104" s="2">
        <v>0</v>
      </c>
      <c r="H104" s="2">
        <v>30.104175824175826</v>
      </c>
      <c r="I104" s="2">
        <v>67.509670329670342</v>
      </c>
      <c r="J104" s="2">
        <v>5.7576194939081553</v>
      </c>
      <c r="K104" s="2">
        <v>3.190159325210872</v>
      </c>
      <c r="L104" t="s">
        <v>352</v>
      </c>
    </row>
    <row r="105" spans="1:12" x14ac:dyDescent="0.3">
      <c r="A105" t="s">
        <v>46</v>
      </c>
      <c r="B105" t="s">
        <v>353</v>
      </c>
      <c r="C105" t="s">
        <v>354</v>
      </c>
      <c r="D105" t="s">
        <v>95</v>
      </c>
      <c r="E105" s="2">
        <v>70.956043956043956</v>
      </c>
      <c r="F105" s="2">
        <v>58.404725274725266</v>
      </c>
      <c r="G105" s="2">
        <v>101.67747252747252</v>
      </c>
      <c r="H105" s="2">
        <v>195.10648351648351</v>
      </c>
      <c r="I105" s="2">
        <v>355.18868131868129</v>
      </c>
      <c r="J105" s="2">
        <v>5.0057565432863553</v>
      </c>
      <c r="K105" s="2">
        <v>0.82311135202106234</v>
      </c>
      <c r="L105" t="s">
        <v>355</v>
      </c>
    </row>
    <row r="106" spans="1:12" x14ac:dyDescent="0.3">
      <c r="A106" t="s">
        <v>46</v>
      </c>
      <c r="B106" t="s">
        <v>356</v>
      </c>
      <c r="C106" t="s">
        <v>357</v>
      </c>
      <c r="D106" t="s">
        <v>191</v>
      </c>
      <c r="E106" s="2">
        <v>58.81318681318681</v>
      </c>
      <c r="F106" s="2">
        <v>18.947802197802197</v>
      </c>
      <c r="G106" s="2">
        <v>58.504175824175825</v>
      </c>
      <c r="H106" s="2">
        <v>89.859890109890117</v>
      </c>
      <c r="I106" s="2">
        <v>167.31186813186815</v>
      </c>
      <c r="J106" s="2">
        <v>2.8448019431988048</v>
      </c>
      <c r="K106" s="2">
        <v>0.32216928251121074</v>
      </c>
      <c r="L106" t="s">
        <v>358</v>
      </c>
    </row>
    <row r="107" spans="1:12" x14ac:dyDescent="0.3">
      <c r="A107" t="s">
        <v>46</v>
      </c>
      <c r="B107" t="s">
        <v>359</v>
      </c>
      <c r="C107" t="s">
        <v>360</v>
      </c>
      <c r="D107" t="s">
        <v>239</v>
      </c>
      <c r="E107" s="2">
        <v>33</v>
      </c>
      <c r="F107" s="2">
        <v>13.755494505494505</v>
      </c>
      <c r="G107" s="2">
        <v>15.036483516483518</v>
      </c>
      <c r="H107" s="2">
        <v>70.648021978021987</v>
      </c>
      <c r="I107" s="2">
        <v>99.440000000000012</v>
      </c>
      <c r="J107" s="2">
        <v>3.0133333333333336</v>
      </c>
      <c r="K107" s="2">
        <v>0.41683316683316685</v>
      </c>
      <c r="L107" t="s">
        <v>361</v>
      </c>
    </row>
    <row r="108" spans="1:12" x14ac:dyDescent="0.3">
      <c r="A108" t="s">
        <v>46</v>
      </c>
      <c r="B108" t="s">
        <v>362</v>
      </c>
      <c r="C108" t="s">
        <v>345</v>
      </c>
      <c r="D108" t="s">
        <v>154</v>
      </c>
      <c r="E108" s="2">
        <v>4.5934065934065931</v>
      </c>
      <c r="F108" s="2">
        <v>18.911208791208786</v>
      </c>
      <c r="G108" s="2">
        <v>0</v>
      </c>
      <c r="H108" s="2">
        <v>10.903076923076922</v>
      </c>
      <c r="I108" s="2">
        <v>29.81428571428571</v>
      </c>
      <c r="J108" s="2">
        <v>6.4906698564593297</v>
      </c>
      <c r="K108" s="2">
        <v>4.1170334928229657</v>
      </c>
      <c r="L108" t="s">
        <v>363</v>
      </c>
    </row>
    <row r="109" spans="1:12" x14ac:dyDescent="0.3">
      <c r="A109" t="s">
        <v>46</v>
      </c>
      <c r="B109" t="s">
        <v>364</v>
      </c>
      <c r="C109" t="s">
        <v>345</v>
      </c>
      <c r="D109" t="s">
        <v>154</v>
      </c>
      <c r="E109" s="2">
        <v>64.164835164835168</v>
      </c>
      <c r="F109" s="2">
        <v>15.637362637362637</v>
      </c>
      <c r="G109" s="2">
        <v>63.439560439560438</v>
      </c>
      <c r="H109" s="2">
        <v>137.85714285714286</v>
      </c>
      <c r="I109" s="2">
        <v>216.93406593406593</v>
      </c>
      <c r="J109" s="2">
        <v>3.380887138208597</v>
      </c>
      <c r="K109" s="2">
        <v>0.24370611406062681</v>
      </c>
      <c r="L109" t="s">
        <v>365</v>
      </c>
    </row>
    <row r="110" spans="1:12" x14ac:dyDescent="0.3">
      <c r="A110" t="s">
        <v>46</v>
      </c>
      <c r="B110" t="s">
        <v>366</v>
      </c>
      <c r="C110" t="s">
        <v>345</v>
      </c>
      <c r="D110" t="s">
        <v>154</v>
      </c>
      <c r="E110" s="2">
        <v>73.824175824175825</v>
      </c>
      <c r="F110" s="2">
        <v>30.049450549450551</v>
      </c>
      <c r="G110" s="2">
        <v>76.527472527472526</v>
      </c>
      <c r="H110" s="2">
        <v>126.95604395604396</v>
      </c>
      <c r="I110" s="2">
        <v>233.53296703296704</v>
      </c>
      <c r="J110" s="2">
        <v>3.1633670735337898</v>
      </c>
      <c r="K110" s="2">
        <v>0.40704078594819887</v>
      </c>
      <c r="L110" t="s">
        <v>367</v>
      </c>
    </row>
    <row r="111" spans="1:12" x14ac:dyDescent="0.3">
      <c r="A111" t="s">
        <v>46</v>
      </c>
      <c r="B111" t="s">
        <v>368</v>
      </c>
      <c r="C111" t="s">
        <v>369</v>
      </c>
      <c r="D111" t="s">
        <v>141</v>
      </c>
      <c r="E111" s="2">
        <v>126.15384615384616</v>
      </c>
      <c r="F111" s="2">
        <v>25.085164835164836</v>
      </c>
      <c r="G111" s="2">
        <v>81.338131868131867</v>
      </c>
      <c r="H111" s="2">
        <v>214.98879120879121</v>
      </c>
      <c r="I111" s="2">
        <v>321.41208791208794</v>
      </c>
      <c r="J111" s="2">
        <v>2.5477787456445995</v>
      </c>
      <c r="K111" s="2">
        <v>0.198845818815331</v>
      </c>
      <c r="L111" t="s">
        <v>370</v>
      </c>
    </row>
    <row r="112" spans="1:12" x14ac:dyDescent="0.3">
      <c r="A112" t="s">
        <v>46</v>
      </c>
      <c r="B112" t="s">
        <v>371</v>
      </c>
      <c r="C112" t="s">
        <v>345</v>
      </c>
      <c r="D112" t="s">
        <v>154</v>
      </c>
      <c r="E112" s="2">
        <v>114.05494505494505</v>
      </c>
      <c r="F112" s="2">
        <v>34.424285714285709</v>
      </c>
      <c r="G112" s="2">
        <v>136.38670329670327</v>
      </c>
      <c r="H112" s="2">
        <v>241.45747252747253</v>
      </c>
      <c r="I112" s="2">
        <v>412.26846153846151</v>
      </c>
      <c r="J112" s="2">
        <v>3.6146478466133538</v>
      </c>
      <c r="K112" s="2">
        <v>0.30182194816456304</v>
      </c>
      <c r="L112" t="s">
        <v>372</v>
      </c>
    </row>
    <row r="113" spans="1:12" x14ac:dyDescent="0.3">
      <c r="A113" t="s">
        <v>46</v>
      </c>
      <c r="B113" t="s">
        <v>373</v>
      </c>
      <c r="C113" t="s">
        <v>135</v>
      </c>
      <c r="D113" t="s">
        <v>53</v>
      </c>
      <c r="E113" s="2">
        <v>105.48351648351648</v>
      </c>
      <c r="F113" s="2">
        <v>15.053626373626376</v>
      </c>
      <c r="G113" s="2">
        <v>106.86087912087912</v>
      </c>
      <c r="H113" s="2">
        <v>172.27318681318681</v>
      </c>
      <c r="I113" s="2">
        <v>294.18769230769232</v>
      </c>
      <c r="J113" s="2">
        <v>2.7889446817376813</v>
      </c>
      <c r="K113" s="2">
        <v>0.14271069903114911</v>
      </c>
      <c r="L113" t="s">
        <v>374</v>
      </c>
    </row>
    <row r="114" spans="1:12" x14ac:dyDescent="0.3">
      <c r="A114" t="s">
        <v>46</v>
      </c>
      <c r="B114" t="s">
        <v>375</v>
      </c>
      <c r="C114" t="s">
        <v>339</v>
      </c>
      <c r="D114" t="s">
        <v>141</v>
      </c>
      <c r="E114" s="2">
        <v>77.043956043956044</v>
      </c>
      <c r="F114" s="2">
        <v>29.304945054945055</v>
      </c>
      <c r="G114" s="2">
        <v>44.821428571428569</v>
      </c>
      <c r="H114" s="2">
        <v>131.96582417582417</v>
      </c>
      <c r="I114" s="2">
        <v>206.0921978021978</v>
      </c>
      <c r="J114" s="2">
        <v>2.6749950078448155</v>
      </c>
      <c r="K114" s="2">
        <v>0.38036656682356296</v>
      </c>
      <c r="L114" t="s">
        <v>376</v>
      </c>
    </row>
    <row r="115" spans="1:12" x14ac:dyDescent="0.3">
      <c r="A115" t="s">
        <v>46</v>
      </c>
      <c r="B115" t="s">
        <v>377</v>
      </c>
      <c r="C115" t="s">
        <v>345</v>
      </c>
      <c r="D115" t="s">
        <v>154</v>
      </c>
      <c r="E115" s="2">
        <v>110.30769230769231</v>
      </c>
      <c r="F115" s="2">
        <v>10.892857142857142</v>
      </c>
      <c r="G115" s="2">
        <v>120.51373626373626</v>
      </c>
      <c r="H115" s="2">
        <v>239.03571428571428</v>
      </c>
      <c r="I115" s="2">
        <v>370.44230769230768</v>
      </c>
      <c r="J115" s="2">
        <v>3.3582635983263596</v>
      </c>
      <c r="K115" s="2">
        <v>9.8749750946403661E-2</v>
      </c>
      <c r="L115" t="s">
        <v>378</v>
      </c>
    </row>
    <row r="116" spans="1:12" x14ac:dyDescent="0.3">
      <c r="A116" t="s">
        <v>46</v>
      </c>
      <c r="B116" t="s">
        <v>379</v>
      </c>
      <c r="C116" t="s">
        <v>380</v>
      </c>
      <c r="D116" t="s">
        <v>154</v>
      </c>
      <c r="E116" s="2">
        <v>80.197802197802204</v>
      </c>
      <c r="F116" s="2">
        <v>48.505494505494504</v>
      </c>
      <c r="G116" s="2">
        <v>59.795824175824187</v>
      </c>
      <c r="H116" s="2">
        <v>169.89285714285714</v>
      </c>
      <c r="I116" s="2">
        <v>278.19417582417583</v>
      </c>
      <c r="J116" s="2">
        <v>3.4688503699643736</v>
      </c>
      <c r="K116" s="2">
        <v>0.60482323924362835</v>
      </c>
      <c r="L116" t="s">
        <v>381</v>
      </c>
    </row>
    <row r="117" spans="1:12" x14ac:dyDescent="0.3">
      <c r="A117" t="s">
        <v>46</v>
      </c>
      <c r="B117" t="s">
        <v>382</v>
      </c>
      <c r="C117" t="s">
        <v>383</v>
      </c>
      <c r="D117" t="s">
        <v>384</v>
      </c>
      <c r="E117" s="2">
        <v>116.58241758241758</v>
      </c>
      <c r="F117" s="2">
        <v>36.420329670329672</v>
      </c>
      <c r="G117" s="2">
        <v>173.73901098901098</v>
      </c>
      <c r="H117" s="2">
        <v>236.65384615384616</v>
      </c>
      <c r="I117" s="2">
        <v>446.8131868131868</v>
      </c>
      <c r="J117" s="2">
        <v>3.8325949665378451</v>
      </c>
      <c r="K117" s="2">
        <v>0.31239984918465458</v>
      </c>
      <c r="L117" t="s">
        <v>385</v>
      </c>
    </row>
    <row r="118" spans="1:12" x14ac:dyDescent="0.3">
      <c r="A118" t="s">
        <v>46</v>
      </c>
      <c r="B118" t="s">
        <v>386</v>
      </c>
      <c r="C118" t="s">
        <v>380</v>
      </c>
      <c r="D118" t="s">
        <v>154</v>
      </c>
      <c r="E118" s="2">
        <v>100.32967032967034</v>
      </c>
      <c r="F118" s="2">
        <v>9.8159340659340657</v>
      </c>
      <c r="G118" s="2">
        <v>101.83791208791209</v>
      </c>
      <c r="H118" s="2">
        <v>199.20406593406594</v>
      </c>
      <c r="I118" s="2">
        <v>310.8579120879121</v>
      </c>
      <c r="J118" s="2">
        <v>3.0983647316538883</v>
      </c>
      <c r="K118" s="2">
        <v>9.7836801752464397E-2</v>
      </c>
      <c r="L118" t="s">
        <v>387</v>
      </c>
    </row>
    <row r="119" spans="1:12" x14ac:dyDescent="0.3">
      <c r="A119" t="s">
        <v>46</v>
      </c>
      <c r="B119" t="s">
        <v>388</v>
      </c>
      <c r="C119" t="s">
        <v>109</v>
      </c>
      <c r="D119" t="s">
        <v>79</v>
      </c>
      <c r="E119" s="2">
        <v>93.35164835164835</v>
      </c>
      <c r="F119" s="2">
        <v>21.598901098901099</v>
      </c>
      <c r="G119" s="2">
        <v>103.73351648351648</v>
      </c>
      <c r="H119" s="2">
        <v>203.40406593406593</v>
      </c>
      <c r="I119" s="2">
        <v>328.73648351648353</v>
      </c>
      <c r="J119" s="2">
        <v>3.5214855797527957</v>
      </c>
      <c r="K119" s="2">
        <v>0.23137139493819894</v>
      </c>
      <c r="L119" t="s">
        <v>389</v>
      </c>
    </row>
    <row r="120" spans="1:12" x14ac:dyDescent="0.3">
      <c r="A120" t="s">
        <v>46</v>
      </c>
      <c r="B120" t="s">
        <v>390</v>
      </c>
      <c r="C120" t="s">
        <v>160</v>
      </c>
      <c r="D120" t="s">
        <v>154</v>
      </c>
      <c r="E120" s="2">
        <v>103.06593406593407</v>
      </c>
      <c r="F120" s="2">
        <v>32.569560439560441</v>
      </c>
      <c r="G120" s="2">
        <v>90.529670329670338</v>
      </c>
      <c r="H120" s="2">
        <v>195.24857142857141</v>
      </c>
      <c r="I120" s="2">
        <v>318.3478021978022</v>
      </c>
      <c r="J120" s="2">
        <v>3.0887781213348968</v>
      </c>
      <c r="K120" s="2">
        <v>0.31600703699754767</v>
      </c>
      <c r="L120" t="s">
        <v>391</v>
      </c>
    </row>
    <row r="121" spans="1:12" x14ac:dyDescent="0.3">
      <c r="A121" t="s">
        <v>46</v>
      </c>
      <c r="B121" t="s">
        <v>392</v>
      </c>
      <c r="C121" t="s">
        <v>393</v>
      </c>
      <c r="D121" t="s">
        <v>53</v>
      </c>
      <c r="E121" s="2">
        <v>99.879120879120876</v>
      </c>
      <c r="F121" s="2">
        <v>34.197802197802204</v>
      </c>
      <c r="G121" s="2">
        <v>122.66142857142857</v>
      </c>
      <c r="H121" s="2">
        <v>175.93362637362637</v>
      </c>
      <c r="I121" s="2">
        <v>332.79285714285714</v>
      </c>
      <c r="J121" s="2">
        <v>3.3319562108042691</v>
      </c>
      <c r="K121" s="2">
        <v>0.34239190229948296</v>
      </c>
      <c r="L121" t="s">
        <v>394</v>
      </c>
    </row>
    <row r="122" spans="1:12" x14ac:dyDescent="0.3">
      <c r="A122" t="s">
        <v>46</v>
      </c>
      <c r="B122" t="s">
        <v>395</v>
      </c>
      <c r="C122" t="s">
        <v>157</v>
      </c>
      <c r="D122" t="s">
        <v>95</v>
      </c>
      <c r="E122" s="2">
        <v>71.659340659340657</v>
      </c>
      <c r="F122" s="2">
        <v>24.848901098901099</v>
      </c>
      <c r="G122" s="2">
        <v>72.725384615384613</v>
      </c>
      <c r="H122" s="2">
        <v>163.40362637362637</v>
      </c>
      <c r="I122" s="2">
        <v>260.97791208791205</v>
      </c>
      <c r="J122" s="2">
        <v>3.6419245514491636</v>
      </c>
      <c r="K122" s="2">
        <v>0.34676429995399477</v>
      </c>
      <c r="L122" t="s">
        <v>396</v>
      </c>
    </row>
    <row r="123" spans="1:12" x14ac:dyDescent="0.3">
      <c r="A123" t="s">
        <v>46</v>
      </c>
      <c r="B123" t="s">
        <v>397</v>
      </c>
      <c r="C123" t="s">
        <v>175</v>
      </c>
      <c r="D123" t="s">
        <v>154</v>
      </c>
      <c r="E123" s="2">
        <v>84.912087912087912</v>
      </c>
      <c r="F123" s="2">
        <v>29.78934065934066</v>
      </c>
      <c r="G123" s="2">
        <v>87.827032967032963</v>
      </c>
      <c r="H123" s="2">
        <v>177.70912087912089</v>
      </c>
      <c r="I123" s="2">
        <v>295.32549450549448</v>
      </c>
      <c r="J123" s="2">
        <v>3.4780147534618866</v>
      </c>
      <c r="K123" s="2">
        <v>0.3508256762003365</v>
      </c>
      <c r="L123" t="s">
        <v>398</v>
      </c>
    </row>
    <row r="124" spans="1:12" x14ac:dyDescent="0.3">
      <c r="A124" t="s">
        <v>46</v>
      </c>
      <c r="B124" t="s">
        <v>399</v>
      </c>
      <c r="C124" t="s">
        <v>400</v>
      </c>
      <c r="D124" t="s">
        <v>95</v>
      </c>
      <c r="E124" s="2">
        <v>22.967032967032967</v>
      </c>
      <c r="F124" s="2">
        <v>13.846153846153847</v>
      </c>
      <c r="G124" s="2">
        <v>27.387362637362639</v>
      </c>
      <c r="H124" s="2">
        <v>66.019230769230774</v>
      </c>
      <c r="I124" s="2">
        <v>107.25274725274726</v>
      </c>
      <c r="J124" s="2">
        <v>4.6698564593301439</v>
      </c>
      <c r="K124" s="2">
        <v>0.60287081339712922</v>
      </c>
      <c r="L124" t="s">
        <v>401</v>
      </c>
    </row>
    <row r="125" spans="1:12" x14ac:dyDescent="0.3">
      <c r="A125" t="s">
        <v>46</v>
      </c>
      <c r="B125" t="s">
        <v>402</v>
      </c>
      <c r="C125" t="s">
        <v>403</v>
      </c>
      <c r="D125" t="s">
        <v>113</v>
      </c>
      <c r="E125" s="2">
        <v>55.549450549450547</v>
      </c>
      <c r="F125" s="2">
        <v>21.28846153846154</v>
      </c>
      <c r="G125" s="2">
        <v>56.181318681318679</v>
      </c>
      <c r="H125" s="2">
        <v>122.62912087912088</v>
      </c>
      <c r="I125" s="2">
        <v>200.09890109890108</v>
      </c>
      <c r="J125" s="2">
        <v>3.6021760633036597</v>
      </c>
      <c r="K125" s="2">
        <v>0.3832344213649852</v>
      </c>
      <c r="L125" t="s">
        <v>404</v>
      </c>
    </row>
    <row r="126" spans="1:12" x14ac:dyDescent="0.3">
      <c r="A126" t="s">
        <v>46</v>
      </c>
      <c r="B126" t="s">
        <v>405</v>
      </c>
      <c r="C126" t="s">
        <v>406</v>
      </c>
      <c r="D126" t="s">
        <v>113</v>
      </c>
      <c r="E126" s="2">
        <v>98.483516483516482</v>
      </c>
      <c r="F126" s="2">
        <v>27.989010989010989</v>
      </c>
      <c r="G126" s="2">
        <v>59.975274725274723</v>
      </c>
      <c r="H126" s="2">
        <v>123.74175824175825</v>
      </c>
      <c r="I126" s="2">
        <v>211.70604395604397</v>
      </c>
      <c r="J126" s="2">
        <v>2.1496596741798708</v>
      </c>
      <c r="K126" s="2">
        <v>0.28419995536710557</v>
      </c>
      <c r="L126" t="s">
        <v>407</v>
      </c>
    </row>
    <row r="127" spans="1:12" x14ac:dyDescent="0.3">
      <c r="A127" t="s">
        <v>46</v>
      </c>
      <c r="B127" t="s">
        <v>408</v>
      </c>
      <c r="C127" t="s">
        <v>409</v>
      </c>
      <c r="D127" t="s">
        <v>95</v>
      </c>
      <c r="E127" s="2">
        <v>102.8021978021978</v>
      </c>
      <c r="F127" s="2">
        <v>31.423626373626369</v>
      </c>
      <c r="G127" s="2">
        <v>108.92648351648349</v>
      </c>
      <c r="H127" s="2">
        <v>214.43670329670331</v>
      </c>
      <c r="I127" s="2">
        <v>354.78681318681316</v>
      </c>
      <c r="J127" s="2">
        <v>3.4511598075895242</v>
      </c>
      <c r="K127" s="2">
        <v>0.30567076429716727</v>
      </c>
      <c r="L127" t="s">
        <v>410</v>
      </c>
    </row>
    <row r="128" spans="1:12" x14ac:dyDescent="0.3">
      <c r="A128" t="s">
        <v>46</v>
      </c>
      <c r="B128" t="s">
        <v>411</v>
      </c>
      <c r="C128" t="s">
        <v>412</v>
      </c>
      <c r="D128" t="s">
        <v>413</v>
      </c>
      <c r="E128" s="2">
        <v>68.219780219780219</v>
      </c>
      <c r="F128" s="2">
        <v>46.767362637362659</v>
      </c>
      <c r="G128" s="2">
        <v>46.515934065934076</v>
      </c>
      <c r="H128" s="2">
        <v>187.37582417582419</v>
      </c>
      <c r="I128" s="2">
        <v>280.65912087912091</v>
      </c>
      <c r="J128" s="2">
        <v>4.1140431701030931</v>
      </c>
      <c r="K128" s="2">
        <v>0.68553962628866016</v>
      </c>
      <c r="L128" t="s">
        <v>414</v>
      </c>
    </row>
    <row r="129" spans="1:12" x14ac:dyDescent="0.3">
      <c r="A129" t="s">
        <v>46</v>
      </c>
      <c r="B129" t="s">
        <v>415</v>
      </c>
      <c r="C129" t="s">
        <v>416</v>
      </c>
      <c r="D129" t="s">
        <v>57</v>
      </c>
      <c r="E129" s="2">
        <v>41.065934065934066</v>
      </c>
      <c r="F129" s="2">
        <v>26.854395604395599</v>
      </c>
      <c r="G129" s="2">
        <v>27.719230769230766</v>
      </c>
      <c r="H129" s="2">
        <v>77.202417582417581</v>
      </c>
      <c r="I129" s="2">
        <v>131.77604395604396</v>
      </c>
      <c r="J129" s="2">
        <v>3.2088894835429489</v>
      </c>
      <c r="K129" s="2">
        <v>0.65393363660690385</v>
      </c>
      <c r="L129" t="s">
        <v>417</v>
      </c>
    </row>
    <row r="130" spans="1:12" x14ac:dyDescent="0.3">
      <c r="A130" t="s">
        <v>46</v>
      </c>
      <c r="B130" t="s">
        <v>418</v>
      </c>
      <c r="C130" t="s">
        <v>419</v>
      </c>
      <c r="D130" t="s">
        <v>205</v>
      </c>
      <c r="E130" s="2">
        <v>89.802197802197796</v>
      </c>
      <c r="F130" s="2">
        <v>27.571538461538474</v>
      </c>
      <c r="G130" s="2">
        <v>94.860989010989059</v>
      </c>
      <c r="H130" s="2">
        <v>199.79076923076923</v>
      </c>
      <c r="I130" s="2">
        <v>322.2232967032968</v>
      </c>
      <c r="J130" s="2">
        <v>3.5881448849730799</v>
      </c>
      <c r="K130" s="2">
        <v>0.30702520802741085</v>
      </c>
      <c r="L130" t="s">
        <v>420</v>
      </c>
    </row>
    <row r="131" spans="1:12" x14ac:dyDescent="0.3">
      <c r="A131" t="s">
        <v>46</v>
      </c>
      <c r="B131" t="s">
        <v>421</v>
      </c>
      <c r="C131" t="s">
        <v>422</v>
      </c>
      <c r="D131" t="s">
        <v>65</v>
      </c>
      <c r="E131" s="2">
        <v>77.054945054945051</v>
      </c>
      <c r="F131" s="2">
        <v>40.5767032967033</v>
      </c>
      <c r="G131" s="2">
        <v>106.68560439560444</v>
      </c>
      <c r="H131" s="2">
        <v>194.48560439560438</v>
      </c>
      <c r="I131" s="2">
        <v>341.74791208791214</v>
      </c>
      <c r="J131" s="2">
        <v>4.4351197946377647</v>
      </c>
      <c r="K131" s="2">
        <v>0.52659440958357107</v>
      </c>
      <c r="L131" t="s">
        <v>423</v>
      </c>
    </row>
    <row r="132" spans="1:12" x14ac:dyDescent="0.3">
      <c r="A132" t="s">
        <v>46</v>
      </c>
      <c r="B132" t="s">
        <v>424</v>
      </c>
      <c r="C132" t="s">
        <v>425</v>
      </c>
      <c r="D132" t="s">
        <v>95</v>
      </c>
      <c r="E132" s="2">
        <v>60.571428571428569</v>
      </c>
      <c r="F132" s="2">
        <v>7.686813186813187</v>
      </c>
      <c r="G132" s="2">
        <v>57.238021978021997</v>
      </c>
      <c r="H132" s="2">
        <v>135.62703296703296</v>
      </c>
      <c r="I132" s="2">
        <v>200.55186813186816</v>
      </c>
      <c r="J132" s="2">
        <v>3.3109978229317858</v>
      </c>
      <c r="K132" s="2">
        <v>0.12690493468795355</v>
      </c>
      <c r="L132" t="s">
        <v>426</v>
      </c>
    </row>
    <row r="133" spans="1:12" x14ac:dyDescent="0.3">
      <c r="A133" t="s">
        <v>46</v>
      </c>
      <c r="B133" t="s">
        <v>427</v>
      </c>
      <c r="C133" t="s">
        <v>425</v>
      </c>
      <c r="D133" t="s">
        <v>95</v>
      </c>
      <c r="E133" s="2">
        <v>128.64835164835165</v>
      </c>
      <c r="F133" s="2">
        <v>51.592527472527472</v>
      </c>
      <c r="G133" s="2">
        <v>116.26681318681321</v>
      </c>
      <c r="H133" s="2">
        <v>216.49417582417584</v>
      </c>
      <c r="I133" s="2">
        <v>384.3535164835165</v>
      </c>
      <c r="J133" s="2">
        <v>2.9876287691124968</v>
      </c>
      <c r="K133" s="2">
        <v>0.4010352780387802</v>
      </c>
      <c r="L133" t="s">
        <v>428</v>
      </c>
    </row>
    <row r="134" spans="1:12" x14ac:dyDescent="0.3">
      <c r="A134" t="s">
        <v>46</v>
      </c>
      <c r="B134" t="s">
        <v>429</v>
      </c>
      <c r="C134" t="s">
        <v>419</v>
      </c>
      <c r="D134" t="s">
        <v>205</v>
      </c>
      <c r="E134" s="2">
        <v>95.472527472527474</v>
      </c>
      <c r="F134" s="2">
        <v>21.135164835164829</v>
      </c>
      <c r="G134" s="2">
        <v>75.743956043956047</v>
      </c>
      <c r="H134" s="2">
        <v>153.62043956043956</v>
      </c>
      <c r="I134" s="2">
        <v>250.49956043956044</v>
      </c>
      <c r="J134" s="2">
        <v>2.6237868324125229</v>
      </c>
      <c r="K134" s="2">
        <v>0.22137430939226513</v>
      </c>
      <c r="L134" t="s">
        <v>430</v>
      </c>
    </row>
    <row r="135" spans="1:12" x14ac:dyDescent="0.3">
      <c r="A135" t="s">
        <v>46</v>
      </c>
      <c r="B135" t="s">
        <v>431</v>
      </c>
      <c r="C135" t="s">
        <v>432</v>
      </c>
      <c r="D135" t="s">
        <v>154</v>
      </c>
      <c r="E135" s="2">
        <v>103.53846153846153</v>
      </c>
      <c r="F135" s="2">
        <v>20.950549450549449</v>
      </c>
      <c r="G135" s="2">
        <v>79.318681318681314</v>
      </c>
      <c r="H135" s="2">
        <v>164.49</v>
      </c>
      <c r="I135" s="2">
        <v>264.75923076923078</v>
      </c>
      <c r="J135" s="2">
        <v>2.5571099554234773</v>
      </c>
      <c r="K135" s="2">
        <v>0.20234557418807048</v>
      </c>
      <c r="L135" t="s">
        <v>433</v>
      </c>
    </row>
    <row r="136" spans="1:12" x14ac:dyDescent="0.3">
      <c r="A136" t="s">
        <v>46</v>
      </c>
      <c r="B136" t="s">
        <v>434</v>
      </c>
      <c r="C136" t="s">
        <v>435</v>
      </c>
      <c r="D136" t="s">
        <v>154</v>
      </c>
      <c r="E136" s="2">
        <v>144.16483516483515</v>
      </c>
      <c r="F136" s="2">
        <v>25.340659340659339</v>
      </c>
      <c r="G136" s="2">
        <v>158.71153846153845</v>
      </c>
      <c r="H136" s="2">
        <v>187.28846153846155</v>
      </c>
      <c r="I136" s="2">
        <v>371.34065934065933</v>
      </c>
      <c r="J136" s="2">
        <v>2.5758060827806997</v>
      </c>
      <c r="K136" s="2">
        <v>0.17577559265187895</v>
      </c>
      <c r="L136" t="s">
        <v>436</v>
      </c>
    </row>
    <row r="137" spans="1:12" x14ac:dyDescent="0.3">
      <c r="A137" t="s">
        <v>46</v>
      </c>
      <c r="B137" t="s">
        <v>437</v>
      </c>
      <c r="C137" t="s">
        <v>438</v>
      </c>
      <c r="D137" t="s">
        <v>231</v>
      </c>
      <c r="E137" s="2">
        <v>156.8901098901099</v>
      </c>
      <c r="F137" s="2">
        <v>25.12197802197802</v>
      </c>
      <c r="G137" s="2">
        <v>133.81802197802202</v>
      </c>
      <c r="H137" s="2">
        <v>230.06813186813187</v>
      </c>
      <c r="I137" s="2">
        <v>389.0081318681319</v>
      </c>
      <c r="J137" s="2">
        <v>2.4794942915178257</v>
      </c>
      <c r="K137" s="2">
        <v>0.16012467605239195</v>
      </c>
      <c r="L137" t="s">
        <v>439</v>
      </c>
    </row>
    <row r="138" spans="1:12" x14ac:dyDescent="0.3">
      <c r="A138" t="s">
        <v>46</v>
      </c>
      <c r="B138" t="s">
        <v>440</v>
      </c>
      <c r="C138" t="s">
        <v>109</v>
      </c>
      <c r="D138" t="s">
        <v>79</v>
      </c>
      <c r="E138" s="2">
        <v>181.56043956043956</v>
      </c>
      <c r="F138" s="2">
        <v>62.568681318681321</v>
      </c>
      <c r="G138" s="2">
        <v>106.08516483516483</v>
      </c>
      <c r="H138" s="2">
        <v>320.57692307692309</v>
      </c>
      <c r="I138" s="2">
        <v>489.23076923076928</v>
      </c>
      <c r="J138" s="2">
        <v>2.6945890328047453</v>
      </c>
      <c r="K138" s="2">
        <v>0.34461626921680183</v>
      </c>
      <c r="L138" t="s">
        <v>441</v>
      </c>
    </row>
    <row r="139" spans="1:12" x14ac:dyDescent="0.3">
      <c r="A139" t="s">
        <v>46</v>
      </c>
      <c r="B139" t="s">
        <v>442</v>
      </c>
      <c r="C139" t="s">
        <v>443</v>
      </c>
      <c r="D139" t="s">
        <v>141</v>
      </c>
      <c r="E139" s="2">
        <v>147.03296703296704</v>
      </c>
      <c r="F139" s="2">
        <v>123.95604395604396</v>
      </c>
      <c r="G139" s="2">
        <v>75.876373626373621</v>
      </c>
      <c r="H139" s="2">
        <v>340.11263736263737</v>
      </c>
      <c r="I139" s="2">
        <v>539.94505494505495</v>
      </c>
      <c r="J139" s="2">
        <v>3.6722720478325859</v>
      </c>
      <c r="K139" s="2">
        <v>0.84304932735426008</v>
      </c>
      <c r="L139" t="s">
        <v>444</v>
      </c>
    </row>
    <row r="140" spans="1:12" x14ac:dyDescent="0.3">
      <c r="A140" t="s">
        <v>46</v>
      </c>
      <c r="B140" t="s">
        <v>445</v>
      </c>
      <c r="C140" t="s">
        <v>446</v>
      </c>
      <c r="D140" t="s">
        <v>113</v>
      </c>
      <c r="E140" s="2">
        <v>25.64835164835165</v>
      </c>
      <c r="F140" s="2">
        <v>10.573296703296704</v>
      </c>
      <c r="G140" s="2">
        <v>29.218901098901103</v>
      </c>
      <c r="H140" s="2">
        <v>64.630989010989012</v>
      </c>
      <c r="I140" s="2">
        <v>104.42318681318682</v>
      </c>
      <c r="J140" s="2">
        <v>4.0713410454155952</v>
      </c>
      <c r="K140" s="2">
        <v>0.41224078834618677</v>
      </c>
      <c r="L140" t="s">
        <v>447</v>
      </c>
    </row>
    <row r="141" spans="1:12" x14ac:dyDescent="0.3">
      <c r="A141" t="s">
        <v>46</v>
      </c>
      <c r="B141" t="s">
        <v>448</v>
      </c>
      <c r="C141" t="s">
        <v>227</v>
      </c>
      <c r="D141" t="s">
        <v>57</v>
      </c>
      <c r="E141" s="2">
        <v>74.439560439560438</v>
      </c>
      <c r="F141" s="2">
        <v>62.111538461538458</v>
      </c>
      <c r="G141" s="2">
        <v>87.388901098901101</v>
      </c>
      <c r="H141" s="2">
        <v>155.04747252747254</v>
      </c>
      <c r="I141" s="2">
        <v>304.5479120879121</v>
      </c>
      <c r="J141" s="2">
        <v>4.0912105107764987</v>
      </c>
      <c r="K141" s="2">
        <v>0.83438883968113375</v>
      </c>
      <c r="L141" t="s">
        <v>449</v>
      </c>
    </row>
    <row r="142" spans="1:12" x14ac:dyDescent="0.3">
      <c r="A142" t="s">
        <v>46</v>
      </c>
      <c r="B142" t="s">
        <v>450</v>
      </c>
      <c r="C142" t="s">
        <v>451</v>
      </c>
      <c r="D142" t="s">
        <v>61</v>
      </c>
      <c r="E142" s="2">
        <v>207.4835164835165</v>
      </c>
      <c r="F142" s="2">
        <v>64.614505494505508</v>
      </c>
      <c r="G142" s="2">
        <v>167.59890109890111</v>
      </c>
      <c r="H142" s="2">
        <v>357.28934065934067</v>
      </c>
      <c r="I142" s="2">
        <v>589.50274725274721</v>
      </c>
      <c r="J142" s="2">
        <v>2.8412027964620514</v>
      </c>
      <c r="K142" s="2">
        <v>0.31141994597743766</v>
      </c>
      <c r="L142" t="s">
        <v>452</v>
      </c>
    </row>
    <row r="143" spans="1:12" x14ac:dyDescent="0.3">
      <c r="A143" t="s">
        <v>46</v>
      </c>
      <c r="B143" t="s">
        <v>453</v>
      </c>
      <c r="C143" t="s">
        <v>369</v>
      </c>
      <c r="D143" t="s">
        <v>141</v>
      </c>
      <c r="E143" s="2">
        <v>46.230769230769234</v>
      </c>
      <c r="F143" s="2">
        <v>13.442307692307692</v>
      </c>
      <c r="G143" s="2">
        <v>33.78846153846154</v>
      </c>
      <c r="H143" s="2">
        <v>94.027472527472526</v>
      </c>
      <c r="I143" s="2">
        <v>141.25824175824175</v>
      </c>
      <c r="J143" s="2">
        <v>3.0555027335393388</v>
      </c>
      <c r="K143" s="2">
        <v>0.29076539101497501</v>
      </c>
      <c r="L143" t="s">
        <v>454</v>
      </c>
    </row>
    <row r="144" spans="1:12" x14ac:dyDescent="0.3">
      <c r="A144" t="s">
        <v>46</v>
      </c>
      <c r="B144" t="s">
        <v>455</v>
      </c>
      <c r="C144" t="s">
        <v>456</v>
      </c>
      <c r="D144" t="s">
        <v>235</v>
      </c>
      <c r="E144" s="2">
        <v>20.010989010989011</v>
      </c>
      <c r="F144" s="2">
        <v>50.57692307692308</v>
      </c>
      <c r="G144" s="2">
        <v>7.6318681318681323</v>
      </c>
      <c r="H144" s="2">
        <v>62.824175824175825</v>
      </c>
      <c r="I144" s="2">
        <v>121.03296703296704</v>
      </c>
      <c r="J144" s="2">
        <v>6.0483250961010437</v>
      </c>
      <c r="K144" s="2">
        <v>2.527457440966502</v>
      </c>
      <c r="L144" t="s">
        <v>457</v>
      </c>
    </row>
    <row r="145" spans="1:12" x14ac:dyDescent="0.3">
      <c r="A145" t="s">
        <v>46</v>
      </c>
      <c r="B145" t="s">
        <v>458</v>
      </c>
      <c r="C145" t="s">
        <v>459</v>
      </c>
      <c r="D145" t="s">
        <v>324</v>
      </c>
      <c r="E145" s="2">
        <v>71.07692307692308</v>
      </c>
      <c r="F145" s="2">
        <v>8.4451648351648387</v>
      </c>
      <c r="G145" s="2">
        <v>73.912087912087941</v>
      </c>
      <c r="H145" s="2">
        <v>125.43923076923076</v>
      </c>
      <c r="I145" s="2">
        <v>207.79648351648353</v>
      </c>
      <c r="J145" s="2">
        <v>2.9235435992578851</v>
      </c>
      <c r="K145" s="2">
        <v>0.11881725417439708</v>
      </c>
      <c r="L145" t="s">
        <v>460</v>
      </c>
    </row>
    <row r="146" spans="1:12" x14ac:dyDescent="0.3">
      <c r="A146" t="s">
        <v>46</v>
      </c>
      <c r="B146" t="s">
        <v>461</v>
      </c>
      <c r="C146" t="s">
        <v>462</v>
      </c>
      <c r="D146" t="s">
        <v>384</v>
      </c>
      <c r="E146" s="2">
        <v>90.945054945054949</v>
      </c>
      <c r="F146" s="2">
        <v>93.612637362637358</v>
      </c>
      <c r="G146" s="2">
        <v>69.510989010989007</v>
      </c>
      <c r="H146" s="2">
        <v>155.48626373626374</v>
      </c>
      <c r="I146" s="2">
        <v>318.6098901098901</v>
      </c>
      <c r="J146" s="2">
        <v>3.5033228612856449</v>
      </c>
      <c r="K146" s="2">
        <v>1.0293318028032865</v>
      </c>
      <c r="L146" t="s">
        <v>463</v>
      </c>
    </row>
    <row r="147" spans="1:12" x14ac:dyDescent="0.3">
      <c r="A147" t="s">
        <v>46</v>
      </c>
      <c r="B147" t="s">
        <v>464</v>
      </c>
      <c r="C147" t="s">
        <v>465</v>
      </c>
      <c r="D147" t="s">
        <v>384</v>
      </c>
      <c r="E147" s="2">
        <v>65.054945054945051</v>
      </c>
      <c r="F147" s="2">
        <v>26.280219780219781</v>
      </c>
      <c r="G147" s="2">
        <v>52.879120879120876</v>
      </c>
      <c r="H147" s="2">
        <v>140.21703296703296</v>
      </c>
      <c r="I147" s="2">
        <v>219.37637362637361</v>
      </c>
      <c r="J147" s="2">
        <v>3.372170608108108</v>
      </c>
      <c r="K147" s="2">
        <v>0.40396959459459464</v>
      </c>
      <c r="L147" t="s">
        <v>466</v>
      </c>
    </row>
    <row r="148" spans="1:12" x14ac:dyDescent="0.3">
      <c r="A148" t="s">
        <v>46</v>
      </c>
      <c r="B148" t="s">
        <v>467</v>
      </c>
      <c r="C148" t="s">
        <v>468</v>
      </c>
      <c r="D148" t="s">
        <v>95</v>
      </c>
      <c r="E148" s="2">
        <v>65.791208791208788</v>
      </c>
      <c r="F148" s="2">
        <v>26.62714285714285</v>
      </c>
      <c r="G148" s="2">
        <v>0</v>
      </c>
      <c r="H148" s="2">
        <v>109.93362637362637</v>
      </c>
      <c r="I148" s="2">
        <v>136.56076923076921</v>
      </c>
      <c r="J148" s="2">
        <v>2.0756689493903457</v>
      </c>
      <c r="K148" s="2">
        <v>0.40472189744446291</v>
      </c>
      <c r="L148" t="s">
        <v>469</v>
      </c>
    </row>
    <row r="149" spans="1:12" x14ac:dyDescent="0.3">
      <c r="A149" t="s">
        <v>46</v>
      </c>
      <c r="B149" t="s">
        <v>470</v>
      </c>
      <c r="C149" t="s">
        <v>468</v>
      </c>
      <c r="D149" t="s">
        <v>95</v>
      </c>
      <c r="E149" s="2">
        <v>126.84615384615384</v>
      </c>
      <c r="F149" s="2">
        <v>40.914835164835168</v>
      </c>
      <c r="G149" s="2">
        <v>133.72527472527472</v>
      </c>
      <c r="H149" s="2">
        <v>270.67582417582418</v>
      </c>
      <c r="I149" s="2">
        <v>445.31593406593407</v>
      </c>
      <c r="J149" s="2">
        <v>3.5106774668630343</v>
      </c>
      <c r="K149" s="2">
        <v>0.32255479511392188</v>
      </c>
      <c r="L149" t="s">
        <v>471</v>
      </c>
    </row>
    <row r="150" spans="1:12" x14ac:dyDescent="0.3">
      <c r="A150" t="s">
        <v>46</v>
      </c>
      <c r="B150" t="s">
        <v>472</v>
      </c>
      <c r="C150" t="s">
        <v>473</v>
      </c>
      <c r="D150" t="s">
        <v>65</v>
      </c>
      <c r="E150" s="2">
        <v>84.747252747252745</v>
      </c>
      <c r="F150" s="2">
        <v>78.437582417582419</v>
      </c>
      <c r="G150" s="2">
        <v>114.31043956043956</v>
      </c>
      <c r="H150" s="2">
        <v>240.0246153846154</v>
      </c>
      <c r="I150" s="2">
        <v>432.7726373626374</v>
      </c>
      <c r="J150" s="2">
        <v>5.1066273340248971</v>
      </c>
      <c r="K150" s="2">
        <v>0.92554719917012451</v>
      </c>
      <c r="L150" t="s">
        <v>474</v>
      </c>
    </row>
    <row r="151" spans="1:12" x14ac:dyDescent="0.3">
      <c r="A151" t="s">
        <v>46</v>
      </c>
      <c r="B151" t="s">
        <v>475</v>
      </c>
      <c r="C151" t="s">
        <v>476</v>
      </c>
      <c r="D151" t="s">
        <v>49</v>
      </c>
      <c r="E151" s="2">
        <v>261.7032967032967</v>
      </c>
      <c r="F151" s="2">
        <v>42.109890109890109</v>
      </c>
      <c r="G151" s="2">
        <v>214.51373626373626</v>
      </c>
      <c r="H151" s="2">
        <v>373.9368131868132</v>
      </c>
      <c r="I151" s="2">
        <v>630.56043956043959</v>
      </c>
      <c r="J151" s="2">
        <v>2.4094478269997901</v>
      </c>
      <c r="K151" s="2">
        <v>0.16090699139197984</v>
      </c>
      <c r="L151" t="s">
        <v>477</v>
      </c>
    </row>
    <row r="152" spans="1:12" x14ac:dyDescent="0.3">
      <c r="A152" t="s">
        <v>46</v>
      </c>
      <c r="B152" t="s">
        <v>478</v>
      </c>
      <c r="C152" t="s">
        <v>163</v>
      </c>
      <c r="D152" t="s">
        <v>57</v>
      </c>
      <c r="E152" s="2">
        <v>96.131868131868131</v>
      </c>
      <c r="F152" s="2">
        <v>94.747252747252745</v>
      </c>
      <c r="G152" s="2">
        <v>75.39835164835165</v>
      </c>
      <c r="H152" s="2">
        <v>244.87175824175827</v>
      </c>
      <c r="I152" s="2">
        <v>415.01736263736268</v>
      </c>
      <c r="J152" s="2">
        <v>4.317167352537723</v>
      </c>
      <c r="K152" s="2">
        <v>0.98559670781893005</v>
      </c>
      <c r="L152" t="s">
        <v>479</v>
      </c>
    </row>
    <row r="153" spans="1:12" x14ac:dyDescent="0.3">
      <c r="A153" t="s">
        <v>46</v>
      </c>
      <c r="B153" t="s">
        <v>480</v>
      </c>
      <c r="C153" t="s">
        <v>481</v>
      </c>
      <c r="D153" t="s">
        <v>79</v>
      </c>
      <c r="E153" s="2">
        <v>38.64835164835165</v>
      </c>
      <c r="F153" s="2">
        <v>38.118131868131869</v>
      </c>
      <c r="G153" s="2">
        <v>46.755494505494504</v>
      </c>
      <c r="H153" s="2">
        <v>88.027472527472526</v>
      </c>
      <c r="I153" s="2">
        <v>172.90109890109889</v>
      </c>
      <c r="J153" s="2">
        <v>4.473699175433608</v>
      </c>
      <c r="K153" s="2">
        <v>0.98628092123969291</v>
      </c>
      <c r="L153" t="s">
        <v>482</v>
      </c>
    </row>
    <row r="154" spans="1:12" x14ac:dyDescent="0.3">
      <c r="A154" t="s">
        <v>46</v>
      </c>
      <c r="B154" t="s">
        <v>483</v>
      </c>
      <c r="C154" t="s">
        <v>484</v>
      </c>
      <c r="D154" t="s">
        <v>57</v>
      </c>
      <c r="E154" s="2">
        <v>65.901098901098905</v>
      </c>
      <c r="F154" s="2">
        <v>60.46153846153846</v>
      </c>
      <c r="G154" s="2">
        <v>79.659340659340657</v>
      </c>
      <c r="H154" s="2">
        <v>138.6401098901099</v>
      </c>
      <c r="I154" s="2">
        <v>278.76098901098902</v>
      </c>
      <c r="J154" s="2">
        <v>4.2299899949974984</v>
      </c>
      <c r="K154" s="2">
        <v>0.91745872936468231</v>
      </c>
      <c r="L154" t="s">
        <v>485</v>
      </c>
    </row>
    <row r="155" spans="1:12" x14ac:dyDescent="0.3">
      <c r="A155" t="s">
        <v>46</v>
      </c>
      <c r="B155" t="s">
        <v>486</v>
      </c>
      <c r="C155" t="s">
        <v>244</v>
      </c>
      <c r="D155" t="s">
        <v>53</v>
      </c>
      <c r="E155" s="2">
        <v>125.36263736263736</v>
      </c>
      <c r="F155" s="2">
        <v>60.048021978021964</v>
      </c>
      <c r="G155" s="2">
        <v>129.06043956043953</v>
      </c>
      <c r="H155" s="2">
        <v>261.6951648351648</v>
      </c>
      <c r="I155" s="2">
        <v>450.80362637362629</v>
      </c>
      <c r="J155" s="2">
        <v>3.5959966690042071</v>
      </c>
      <c r="K155" s="2">
        <v>0.4789945652173912</v>
      </c>
      <c r="L155" t="s">
        <v>487</v>
      </c>
    </row>
    <row r="156" spans="1:12" x14ac:dyDescent="0.3">
      <c r="A156" t="s">
        <v>46</v>
      </c>
      <c r="B156" t="s">
        <v>488</v>
      </c>
      <c r="C156" t="s">
        <v>489</v>
      </c>
      <c r="D156" t="s">
        <v>239</v>
      </c>
      <c r="E156" s="2">
        <v>80.065934065934073</v>
      </c>
      <c r="F156" s="2">
        <v>13.733516483516484</v>
      </c>
      <c r="G156" s="2">
        <v>87.959560439560462</v>
      </c>
      <c r="H156" s="2">
        <v>136.5467032967033</v>
      </c>
      <c r="I156" s="2">
        <v>238.23978021978024</v>
      </c>
      <c r="J156" s="2">
        <v>2.9755448805929179</v>
      </c>
      <c r="K156" s="2">
        <v>0.17152758715344496</v>
      </c>
      <c r="L156" t="s">
        <v>490</v>
      </c>
    </row>
    <row r="157" spans="1:12" x14ac:dyDescent="0.3">
      <c r="A157" t="s">
        <v>46</v>
      </c>
      <c r="B157" t="s">
        <v>491</v>
      </c>
      <c r="C157" t="s">
        <v>175</v>
      </c>
      <c r="D157" t="s">
        <v>154</v>
      </c>
      <c r="E157" s="2">
        <v>85.318681318681314</v>
      </c>
      <c r="F157" s="2">
        <v>21.947142857142861</v>
      </c>
      <c r="G157" s="2">
        <v>69.841318681318683</v>
      </c>
      <c r="H157" s="2">
        <v>164.24010989010989</v>
      </c>
      <c r="I157" s="2">
        <v>256.02857142857147</v>
      </c>
      <c r="J157" s="2">
        <v>3.0008500772797535</v>
      </c>
      <c r="K157" s="2">
        <v>0.25723724884080379</v>
      </c>
      <c r="L157" t="s">
        <v>492</v>
      </c>
    </row>
    <row r="158" spans="1:12" x14ac:dyDescent="0.3">
      <c r="A158" t="s">
        <v>46</v>
      </c>
      <c r="B158" t="s">
        <v>493</v>
      </c>
      <c r="C158" t="s">
        <v>494</v>
      </c>
      <c r="D158" t="s">
        <v>324</v>
      </c>
      <c r="E158" s="2">
        <v>43.560439560439562</v>
      </c>
      <c r="F158" s="2">
        <v>40.532637362637352</v>
      </c>
      <c r="G158" s="2">
        <v>72.382087912087883</v>
      </c>
      <c r="H158" s="2">
        <v>131.98505494505494</v>
      </c>
      <c r="I158" s="2">
        <v>244.89978021978018</v>
      </c>
      <c r="J158" s="2">
        <v>5.6220686175580212</v>
      </c>
      <c r="K158" s="2">
        <v>0.93049192734611474</v>
      </c>
      <c r="L158" t="s">
        <v>495</v>
      </c>
    </row>
    <row r="159" spans="1:12" x14ac:dyDescent="0.3">
      <c r="A159" t="s">
        <v>46</v>
      </c>
      <c r="B159" t="s">
        <v>496</v>
      </c>
      <c r="C159" t="s">
        <v>422</v>
      </c>
      <c r="D159" t="s">
        <v>65</v>
      </c>
      <c r="E159" s="2">
        <v>72.670329670329664</v>
      </c>
      <c r="F159" s="2">
        <v>54.922747252747236</v>
      </c>
      <c r="G159" s="2">
        <v>54.71791208791209</v>
      </c>
      <c r="H159" s="2">
        <v>164.27252747252746</v>
      </c>
      <c r="I159" s="2">
        <v>273.91318681318677</v>
      </c>
      <c r="J159" s="2">
        <v>3.769257523060638</v>
      </c>
      <c r="K159" s="2">
        <v>0.7557795251776801</v>
      </c>
      <c r="L159" t="s">
        <v>497</v>
      </c>
    </row>
    <row r="160" spans="1:12" x14ac:dyDescent="0.3">
      <c r="A160" t="s">
        <v>46</v>
      </c>
      <c r="B160" t="s">
        <v>498</v>
      </c>
      <c r="C160" t="s">
        <v>499</v>
      </c>
      <c r="D160" t="s">
        <v>113</v>
      </c>
      <c r="E160" s="2">
        <v>123.10989010989012</v>
      </c>
      <c r="F160" s="2">
        <v>41.060439560439562</v>
      </c>
      <c r="G160" s="2">
        <v>98.343406593406598</v>
      </c>
      <c r="H160" s="2">
        <v>209.83516483516485</v>
      </c>
      <c r="I160" s="2">
        <v>349.23901098901104</v>
      </c>
      <c r="J160" s="2">
        <v>2.8368071052396679</v>
      </c>
      <c r="K160" s="2">
        <v>0.33352673391055965</v>
      </c>
      <c r="L160" t="s">
        <v>500</v>
      </c>
    </row>
    <row r="161" spans="1:12" x14ac:dyDescent="0.3">
      <c r="A161" t="s">
        <v>46</v>
      </c>
      <c r="B161" t="s">
        <v>501</v>
      </c>
      <c r="C161" t="s">
        <v>502</v>
      </c>
      <c r="D161" t="s">
        <v>324</v>
      </c>
      <c r="E161" s="2">
        <v>65.054945054945051</v>
      </c>
      <c r="F161" s="2">
        <v>9.7504395604395597</v>
      </c>
      <c r="G161" s="2">
        <v>52.114615384615391</v>
      </c>
      <c r="H161" s="2">
        <v>110.44703296703297</v>
      </c>
      <c r="I161" s="2">
        <v>172.31208791208792</v>
      </c>
      <c r="J161" s="2">
        <v>2.6487162162162163</v>
      </c>
      <c r="K161" s="2">
        <v>0.14988006756756755</v>
      </c>
      <c r="L161" t="s">
        <v>503</v>
      </c>
    </row>
    <row r="162" spans="1:12" x14ac:dyDescent="0.3">
      <c r="A162" t="s">
        <v>46</v>
      </c>
      <c r="B162" t="s">
        <v>504</v>
      </c>
      <c r="C162" t="s">
        <v>109</v>
      </c>
      <c r="D162" t="s">
        <v>79</v>
      </c>
      <c r="E162" s="2">
        <v>39.681318681318679</v>
      </c>
      <c r="F162" s="2">
        <v>37.590659340659343</v>
      </c>
      <c r="G162" s="2">
        <v>1.2087912087912087</v>
      </c>
      <c r="H162" s="2">
        <v>165.4656043956044</v>
      </c>
      <c r="I162" s="2">
        <v>204.26505494505494</v>
      </c>
      <c r="J162" s="2">
        <v>5.1476377734699534</v>
      </c>
      <c r="K162" s="2">
        <v>0.94731376350041552</v>
      </c>
      <c r="L162" t="s">
        <v>505</v>
      </c>
    </row>
    <row r="163" spans="1:12" x14ac:dyDescent="0.3">
      <c r="A163" t="s">
        <v>46</v>
      </c>
      <c r="B163" t="s">
        <v>506</v>
      </c>
      <c r="C163" t="s">
        <v>507</v>
      </c>
      <c r="D163" t="s">
        <v>191</v>
      </c>
      <c r="E163" s="2">
        <v>91.373626373626379</v>
      </c>
      <c r="F163" s="2">
        <v>105.17406593406595</v>
      </c>
      <c r="G163" s="2">
        <v>144.07659340659342</v>
      </c>
      <c r="H163" s="2">
        <v>280.96692307692308</v>
      </c>
      <c r="I163" s="2">
        <v>530.21758241758243</v>
      </c>
      <c r="J163" s="2">
        <v>5.8027420324714374</v>
      </c>
      <c r="K163" s="2">
        <v>1.1510330727600722</v>
      </c>
      <c r="L163" t="s">
        <v>508</v>
      </c>
    </row>
    <row r="164" spans="1:12" x14ac:dyDescent="0.3">
      <c r="A164" t="s">
        <v>46</v>
      </c>
      <c r="B164" t="s">
        <v>509</v>
      </c>
      <c r="C164" t="s">
        <v>178</v>
      </c>
      <c r="D164" t="s">
        <v>113</v>
      </c>
      <c r="E164" s="2">
        <v>133.49450549450549</v>
      </c>
      <c r="F164" s="2">
        <v>8.6565934065934069</v>
      </c>
      <c r="G164" s="2">
        <v>158.32692307692307</v>
      </c>
      <c r="H164" s="2">
        <v>301.58703296703294</v>
      </c>
      <c r="I164" s="2">
        <v>468.57054945054938</v>
      </c>
      <c r="J164" s="2">
        <v>3.5100362199539017</v>
      </c>
      <c r="K164" s="2">
        <v>6.4846065195917027E-2</v>
      </c>
      <c r="L164" t="s">
        <v>510</v>
      </c>
    </row>
    <row r="165" spans="1:12" x14ac:dyDescent="0.3">
      <c r="A165" t="s">
        <v>46</v>
      </c>
      <c r="B165" t="s">
        <v>509</v>
      </c>
      <c r="C165" t="s">
        <v>320</v>
      </c>
      <c r="D165" t="s">
        <v>57</v>
      </c>
      <c r="E165" s="2">
        <v>123.81318681318682</v>
      </c>
      <c r="F165" s="2">
        <v>110.21032967032967</v>
      </c>
      <c r="G165" s="2">
        <v>168.08527472527476</v>
      </c>
      <c r="H165" s="2">
        <v>305.07428571428568</v>
      </c>
      <c r="I165" s="2">
        <v>583.36989010989009</v>
      </c>
      <c r="J165" s="2">
        <v>4.71169432857016</v>
      </c>
      <c r="K165" s="2">
        <v>0.89013401970355899</v>
      </c>
      <c r="L165" t="s">
        <v>511</v>
      </c>
    </row>
    <row r="166" spans="1:12" x14ac:dyDescent="0.3">
      <c r="A166" t="s">
        <v>46</v>
      </c>
      <c r="B166" t="s">
        <v>512</v>
      </c>
      <c r="C166" t="s">
        <v>320</v>
      </c>
      <c r="D166" t="s">
        <v>57</v>
      </c>
      <c r="E166" s="2">
        <v>69.84615384615384</v>
      </c>
      <c r="F166" s="2">
        <v>87.438241758241745</v>
      </c>
      <c r="G166" s="2">
        <v>126.37186813186811</v>
      </c>
      <c r="H166" s="2">
        <v>170.29</v>
      </c>
      <c r="I166" s="2">
        <v>384.10010989010982</v>
      </c>
      <c r="J166" s="2">
        <v>5.499230648206419</v>
      </c>
      <c r="K166" s="2">
        <v>1.2518691000629325</v>
      </c>
      <c r="L166" t="s">
        <v>513</v>
      </c>
    </row>
    <row r="167" spans="1:12" x14ac:dyDescent="0.3">
      <c r="A167" t="s">
        <v>46</v>
      </c>
      <c r="B167" t="s">
        <v>514</v>
      </c>
      <c r="C167" t="s">
        <v>515</v>
      </c>
      <c r="D167" t="s">
        <v>79</v>
      </c>
      <c r="E167" s="2">
        <v>114.87912087912088</v>
      </c>
      <c r="F167" s="2">
        <v>71.621648351648332</v>
      </c>
      <c r="G167" s="2">
        <v>102.73307692307695</v>
      </c>
      <c r="H167" s="2">
        <v>296.55846153846153</v>
      </c>
      <c r="I167" s="2">
        <v>470.91318681318683</v>
      </c>
      <c r="J167" s="2">
        <v>4.099206045532811</v>
      </c>
      <c r="K167" s="2">
        <v>0.62345226707480372</v>
      </c>
      <c r="L167" t="s">
        <v>516</v>
      </c>
    </row>
    <row r="168" spans="1:12" x14ac:dyDescent="0.3">
      <c r="A168" t="s">
        <v>46</v>
      </c>
      <c r="B168" t="s">
        <v>517</v>
      </c>
      <c r="C168" t="s">
        <v>518</v>
      </c>
      <c r="D168" t="s">
        <v>191</v>
      </c>
      <c r="E168" s="2">
        <v>113.43956043956044</v>
      </c>
      <c r="F168" s="2">
        <v>27.353736263736259</v>
      </c>
      <c r="G168" s="2">
        <v>127.73615384615383</v>
      </c>
      <c r="H168" s="2">
        <v>225.17428571428573</v>
      </c>
      <c r="I168" s="2">
        <v>380.26417582417582</v>
      </c>
      <c r="J168" s="2">
        <v>3.3521301947108397</v>
      </c>
      <c r="K168" s="2">
        <v>0.24113048532403367</v>
      </c>
      <c r="L168" t="s">
        <v>519</v>
      </c>
    </row>
    <row r="169" spans="1:12" x14ac:dyDescent="0.3">
      <c r="A169" t="s">
        <v>46</v>
      </c>
      <c r="B169" t="s">
        <v>520</v>
      </c>
      <c r="C169" t="s">
        <v>518</v>
      </c>
      <c r="D169" t="s">
        <v>191</v>
      </c>
      <c r="E169" s="2">
        <v>150.42857142857142</v>
      </c>
      <c r="F169" s="2">
        <v>29.895604395604394</v>
      </c>
      <c r="G169" s="2">
        <v>123.60439560439561</v>
      </c>
      <c r="H169" s="2">
        <v>244.82142857142858</v>
      </c>
      <c r="I169" s="2">
        <v>398.32142857142856</v>
      </c>
      <c r="J169" s="2">
        <v>2.6479107312440648</v>
      </c>
      <c r="K169" s="2">
        <v>0.19873621155672438</v>
      </c>
      <c r="L169" t="s">
        <v>521</v>
      </c>
    </row>
    <row r="170" spans="1:12" x14ac:dyDescent="0.3">
      <c r="A170" t="s">
        <v>46</v>
      </c>
      <c r="B170" t="s">
        <v>522</v>
      </c>
      <c r="C170" t="s">
        <v>160</v>
      </c>
      <c r="D170" t="s">
        <v>154</v>
      </c>
      <c r="E170" s="2">
        <v>52.626373626373628</v>
      </c>
      <c r="F170" s="2">
        <v>23.991758241758241</v>
      </c>
      <c r="G170" s="2">
        <v>46.489010989010985</v>
      </c>
      <c r="H170" s="2">
        <v>98.714285714285708</v>
      </c>
      <c r="I170" s="2">
        <v>169.19505494505495</v>
      </c>
      <c r="J170" s="2">
        <v>3.2150240133639589</v>
      </c>
      <c r="K170" s="2">
        <v>0.45588849446648566</v>
      </c>
      <c r="L170" t="s">
        <v>523</v>
      </c>
    </row>
    <row r="171" spans="1:12" x14ac:dyDescent="0.3">
      <c r="A171" t="s">
        <v>46</v>
      </c>
      <c r="B171" t="s">
        <v>524</v>
      </c>
      <c r="C171" t="s">
        <v>525</v>
      </c>
      <c r="D171" t="s">
        <v>384</v>
      </c>
      <c r="E171" s="2">
        <v>209.46153846153845</v>
      </c>
      <c r="F171" s="2">
        <v>89.917802197802189</v>
      </c>
      <c r="G171" s="2">
        <v>165.03846153846155</v>
      </c>
      <c r="H171" s="2">
        <v>374.65747252747252</v>
      </c>
      <c r="I171" s="2">
        <v>629.6137362637362</v>
      </c>
      <c r="J171" s="2">
        <v>3.0058680027280835</v>
      </c>
      <c r="K171" s="2">
        <v>0.42928073028697339</v>
      </c>
      <c r="L171" t="s">
        <v>526</v>
      </c>
    </row>
    <row r="172" spans="1:12" x14ac:dyDescent="0.3">
      <c r="A172" t="s">
        <v>46</v>
      </c>
      <c r="B172" t="s">
        <v>527</v>
      </c>
      <c r="C172" t="s">
        <v>345</v>
      </c>
      <c r="D172" t="s">
        <v>154</v>
      </c>
      <c r="E172" s="2">
        <v>143.1098901098901</v>
      </c>
      <c r="F172" s="2">
        <v>52.980000000000004</v>
      </c>
      <c r="G172" s="2">
        <v>119.95373626373625</v>
      </c>
      <c r="H172" s="2">
        <v>293.94395604395606</v>
      </c>
      <c r="I172" s="2">
        <v>466.87769230769231</v>
      </c>
      <c r="J172" s="2">
        <v>3.2623719573063044</v>
      </c>
      <c r="K172" s="2">
        <v>0.3702050218843585</v>
      </c>
      <c r="L172" t="s">
        <v>528</v>
      </c>
    </row>
    <row r="173" spans="1:12" x14ac:dyDescent="0.3">
      <c r="A173" t="s">
        <v>46</v>
      </c>
      <c r="B173" t="s">
        <v>529</v>
      </c>
      <c r="C173" t="s">
        <v>530</v>
      </c>
      <c r="D173" t="s">
        <v>69</v>
      </c>
      <c r="E173" s="2">
        <v>155.16483516483515</v>
      </c>
      <c r="F173" s="2">
        <v>119.34219780219782</v>
      </c>
      <c r="G173" s="2">
        <v>303.33373626373634</v>
      </c>
      <c r="H173" s="2">
        <v>422.24582417582423</v>
      </c>
      <c r="I173" s="2">
        <v>844.92175824175843</v>
      </c>
      <c r="J173" s="2">
        <v>5.445317280453259</v>
      </c>
      <c r="K173" s="2">
        <v>0.76913172804532592</v>
      </c>
      <c r="L173" t="s">
        <v>531</v>
      </c>
    </row>
    <row r="174" spans="1:12" x14ac:dyDescent="0.3">
      <c r="A174" t="s">
        <v>46</v>
      </c>
      <c r="B174" t="s">
        <v>532</v>
      </c>
      <c r="C174" t="s">
        <v>175</v>
      </c>
      <c r="D174" t="s">
        <v>154</v>
      </c>
      <c r="E174" s="2">
        <v>54.252747252747255</v>
      </c>
      <c r="F174" s="2">
        <v>6.7152747252747247</v>
      </c>
      <c r="G174" s="2">
        <v>34.727252747252741</v>
      </c>
      <c r="H174" s="2">
        <v>134.2010989010989</v>
      </c>
      <c r="I174" s="2">
        <v>175.64362637362638</v>
      </c>
      <c r="J174" s="2">
        <v>3.2375065829451084</v>
      </c>
      <c r="K174" s="2">
        <v>0.12377759773141582</v>
      </c>
      <c r="L174" t="s">
        <v>533</v>
      </c>
    </row>
    <row r="175" spans="1:12" x14ac:dyDescent="0.3">
      <c r="A175" t="s">
        <v>46</v>
      </c>
      <c r="B175" t="s">
        <v>534</v>
      </c>
      <c r="C175" t="s">
        <v>247</v>
      </c>
      <c r="D175" t="s">
        <v>65</v>
      </c>
      <c r="E175" s="2">
        <v>88.285714285714292</v>
      </c>
      <c r="F175" s="2">
        <v>124.81384615384607</v>
      </c>
      <c r="G175" s="2">
        <v>118.92384615384613</v>
      </c>
      <c r="H175" s="2">
        <v>192.72109890109888</v>
      </c>
      <c r="I175" s="2">
        <v>436.45879120879113</v>
      </c>
      <c r="J175" s="2">
        <v>4.943707991038087</v>
      </c>
      <c r="K175" s="2">
        <v>1.4137490664675121</v>
      </c>
      <c r="L175" t="s">
        <v>535</v>
      </c>
    </row>
    <row r="176" spans="1:12" x14ac:dyDescent="0.3">
      <c r="A176" t="s">
        <v>46</v>
      </c>
      <c r="B176" t="s">
        <v>536</v>
      </c>
      <c r="C176" t="s">
        <v>537</v>
      </c>
      <c r="D176" t="s">
        <v>141</v>
      </c>
      <c r="E176" s="2">
        <v>71.92307692307692</v>
      </c>
      <c r="F176" s="2">
        <v>11.824175824175825</v>
      </c>
      <c r="G176" s="2">
        <v>81.029780219780221</v>
      </c>
      <c r="H176" s="2">
        <v>184.99637362637361</v>
      </c>
      <c r="I176" s="2">
        <v>277.85032967032964</v>
      </c>
      <c r="J176" s="2">
        <v>3.8631596638655461</v>
      </c>
      <c r="K176" s="2">
        <v>0.16440030557677618</v>
      </c>
      <c r="L176" t="s">
        <v>538</v>
      </c>
    </row>
    <row r="177" spans="1:12" x14ac:dyDescent="0.3">
      <c r="A177" t="s">
        <v>46</v>
      </c>
      <c r="B177" t="s">
        <v>539</v>
      </c>
      <c r="C177" t="s">
        <v>540</v>
      </c>
      <c r="D177" t="s">
        <v>384</v>
      </c>
      <c r="E177" s="2">
        <v>89.604395604395606</v>
      </c>
      <c r="F177" s="2">
        <v>7.7912087912087911</v>
      </c>
      <c r="G177" s="2">
        <v>93.074505494505502</v>
      </c>
      <c r="H177" s="2">
        <v>181.21846153846155</v>
      </c>
      <c r="I177" s="2">
        <v>282.08417582417587</v>
      </c>
      <c r="J177" s="2">
        <v>3.1481064508216829</v>
      </c>
      <c r="K177" s="2">
        <v>8.6951189600196224E-2</v>
      </c>
      <c r="L177" t="s">
        <v>541</v>
      </c>
    </row>
    <row r="178" spans="1:12" x14ac:dyDescent="0.3">
      <c r="A178" t="s">
        <v>46</v>
      </c>
      <c r="B178" t="s">
        <v>542</v>
      </c>
      <c r="C178" t="s">
        <v>543</v>
      </c>
      <c r="D178" t="s">
        <v>235</v>
      </c>
      <c r="E178" s="2">
        <v>66.956043956043956</v>
      </c>
      <c r="F178" s="2">
        <v>84.271978021978029</v>
      </c>
      <c r="G178" s="2">
        <v>48.032967032967036</v>
      </c>
      <c r="H178" s="2">
        <v>179.23626373626374</v>
      </c>
      <c r="I178" s="2">
        <v>311.54120879120876</v>
      </c>
      <c r="J178" s="2">
        <v>4.6529213851961266</v>
      </c>
      <c r="K178" s="2">
        <v>1.2586164451009356</v>
      </c>
      <c r="L178" t="s">
        <v>544</v>
      </c>
    </row>
    <row r="179" spans="1:12" x14ac:dyDescent="0.3">
      <c r="A179" t="s">
        <v>46</v>
      </c>
      <c r="B179" t="s">
        <v>545</v>
      </c>
      <c r="C179" t="s">
        <v>546</v>
      </c>
      <c r="D179" t="s">
        <v>235</v>
      </c>
      <c r="E179" s="2">
        <v>76.142857142857139</v>
      </c>
      <c r="F179" s="2">
        <v>48.190219780219813</v>
      </c>
      <c r="G179" s="2">
        <v>68.346373626373648</v>
      </c>
      <c r="H179" s="2">
        <v>198.10505494505495</v>
      </c>
      <c r="I179" s="2">
        <v>314.64164835164843</v>
      </c>
      <c r="J179" s="2">
        <v>4.1322542935488542</v>
      </c>
      <c r="K179" s="2">
        <v>0.63289219223553228</v>
      </c>
      <c r="L179" t="s">
        <v>547</v>
      </c>
    </row>
    <row r="180" spans="1:12" x14ac:dyDescent="0.3">
      <c r="A180" t="s">
        <v>46</v>
      </c>
      <c r="B180" t="s">
        <v>548</v>
      </c>
      <c r="C180" t="s">
        <v>212</v>
      </c>
      <c r="D180" t="s">
        <v>128</v>
      </c>
      <c r="E180" s="2">
        <v>73.769230769230774</v>
      </c>
      <c r="F180" s="2">
        <v>39.923186813186817</v>
      </c>
      <c r="G180" s="2">
        <v>71.472637362637371</v>
      </c>
      <c r="H180" s="2">
        <v>133.43164835164836</v>
      </c>
      <c r="I180" s="2">
        <v>244.82747252747254</v>
      </c>
      <c r="J180" s="2">
        <v>3.3188291374944137</v>
      </c>
      <c r="K180" s="2">
        <v>0.54119022791598392</v>
      </c>
      <c r="L180" t="s">
        <v>549</v>
      </c>
    </row>
    <row r="181" spans="1:12" x14ac:dyDescent="0.3">
      <c r="A181" t="s">
        <v>46</v>
      </c>
      <c r="B181" t="s">
        <v>550</v>
      </c>
      <c r="C181" t="s">
        <v>543</v>
      </c>
      <c r="D181" t="s">
        <v>239</v>
      </c>
      <c r="E181" s="2">
        <v>35.362637362637365</v>
      </c>
      <c r="F181" s="2">
        <v>34.709670329670331</v>
      </c>
      <c r="G181" s="2">
        <v>19.477912087912092</v>
      </c>
      <c r="H181" s="2">
        <v>68.785274725274732</v>
      </c>
      <c r="I181" s="2">
        <v>122.97285714285715</v>
      </c>
      <c r="J181" s="2">
        <v>3.4774798011187071</v>
      </c>
      <c r="K181" s="2">
        <v>0.9815351149782473</v>
      </c>
      <c r="L181" t="s">
        <v>551</v>
      </c>
    </row>
    <row r="182" spans="1:12" x14ac:dyDescent="0.3">
      <c r="A182" t="s">
        <v>46</v>
      </c>
      <c r="B182" t="s">
        <v>552</v>
      </c>
      <c r="C182" t="s">
        <v>530</v>
      </c>
      <c r="D182" t="s">
        <v>69</v>
      </c>
      <c r="E182" s="2">
        <v>48.329670329670328</v>
      </c>
      <c r="F182" s="2">
        <v>31.646813186813183</v>
      </c>
      <c r="G182" s="2">
        <v>48.150549450549427</v>
      </c>
      <c r="H182" s="2">
        <v>101.09846153846154</v>
      </c>
      <c r="I182" s="2">
        <v>180.89582417582415</v>
      </c>
      <c r="J182" s="2">
        <v>3.7429558890404726</v>
      </c>
      <c r="K182" s="2">
        <v>0.65481127785356974</v>
      </c>
      <c r="L182" t="s">
        <v>553</v>
      </c>
    </row>
    <row r="183" spans="1:12" x14ac:dyDescent="0.3">
      <c r="A183" t="s">
        <v>46</v>
      </c>
      <c r="B183" t="s">
        <v>554</v>
      </c>
      <c r="C183" t="s">
        <v>530</v>
      </c>
      <c r="D183" t="s">
        <v>69</v>
      </c>
      <c r="E183" s="2">
        <v>192.62637362637363</v>
      </c>
      <c r="F183" s="2">
        <v>123.64956043956046</v>
      </c>
      <c r="G183" s="2">
        <v>99.335164835164889</v>
      </c>
      <c r="H183" s="2">
        <v>398.48824175824177</v>
      </c>
      <c r="I183" s="2">
        <v>621.47296703296706</v>
      </c>
      <c r="J183" s="2">
        <v>3.2263129670831194</v>
      </c>
      <c r="K183" s="2">
        <v>0.6419139711335502</v>
      </c>
      <c r="L183" t="s">
        <v>555</v>
      </c>
    </row>
    <row r="184" spans="1:12" x14ac:dyDescent="0.3">
      <c r="A184" t="s">
        <v>46</v>
      </c>
      <c r="B184" t="s">
        <v>556</v>
      </c>
      <c r="C184" t="s">
        <v>557</v>
      </c>
      <c r="D184" t="s">
        <v>413</v>
      </c>
      <c r="E184" s="2">
        <v>127.42857142857143</v>
      </c>
      <c r="F184" s="2">
        <v>55.582417582417584</v>
      </c>
      <c r="G184" s="2">
        <v>115.36813186813187</v>
      </c>
      <c r="H184" s="2">
        <v>270.50549450549448</v>
      </c>
      <c r="I184" s="2">
        <v>441.45604395604391</v>
      </c>
      <c r="J184" s="2">
        <v>3.4643411521214209</v>
      </c>
      <c r="K184" s="2">
        <v>0.43618489134184202</v>
      </c>
      <c r="L184" t="s">
        <v>558</v>
      </c>
    </row>
    <row r="185" spans="1:12" x14ac:dyDescent="0.3">
      <c r="A185" t="s">
        <v>46</v>
      </c>
      <c r="B185" t="s">
        <v>559</v>
      </c>
      <c r="C185" t="s">
        <v>560</v>
      </c>
      <c r="D185" t="s">
        <v>113</v>
      </c>
      <c r="E185" s="2">
        <v>77.15384615384616</v>
      </c>
      <c r="F185" s="2">
        <v>43.6410989010989</v>
      </c>
      <c r="G185" s="2">
        <v>61.139010989010998</v>
      </c>
      <c r="H185" s="2">
        <v>171.51505494505494</v>
      </c>
      <c r="I185" s="2">
        <v>276.29516483516483</v>
      </c>
      <c r="J185" s="2">
        <v>3.5810938612733225</v>
      </c>
      <c r="K185" s="2">
        <v>0.56563737359350519</v>
      </c>
      <c r="L185" t="s">
        <v>561</v>
      </c>
    </row>
    <row r="186" spans="1:12" x14ac:dyDescent="0.3">
      <c r="A186" t="s">
        <v>46</v>
      </c>
      <c r="B186" t="s">
        <v>562</v>
      </c>
      <c r="C186" t="s">
        <v>56</v>
      </c>
      <c r="D186" t="s">
        <v>57</v>
      </c>
      <c r="E186" s="2">
        <v>40</v>
      </c>
      <c r="F186" s="2">
        <v>34.37109890109889</v>
      </c>
      <c r="G186" s="2">
        <v>38.389450549450558</v>
      </c>
      <c r="H186" s="2">
        <v>100.85538461538462</v>
      </c>
      <c r="I186" s="2">
        <v>173.61593406593408</v>
      </c>
      <c r="J186" s="2">
        <v>4.3403983516483517</v>
      </c>
      <c r="K186" s="2">
        <v>0.85927747252747222</v>
      </c>
      <c r="L186" t="s">
        <v>563</v>
      </c>
    </row>
    <row r="187" spans="1:12" x14ac:dyDescent="0.3">
      <c r="A187" t="s">
        <v>46</v>
      </c>
      <c r="B187" t="s">
        <v>564</v>
      </c>
      <c r="C187" t="s">
        <v>181</v>
      </c>
      <c r="D187" t="s">
        <v>79</v>
      </c>
      <c r="E187" s="2">
        <v>70.362637362637358</v>
      </c>
      <c r="F187" s="2">
        <v>82.079670329670336</v>
      </c>
      <c r="G187" s="2">
        <v>86.549450549450555</v>
      </c>
      <c r="H187" s="2">
        <v>209.58296703296702</v>
      </c>
      <c r="I187" s="2">
        <v>378.2120879120879</v>
      </c>
      <c r="J187" s="2">
        <v>5.3751835077307515</v>
      </c>
      <c r="K187" s="2">
        <v>1.1665235046072155</v>
      </c>
      <c r="L187" t="s">
        <v>565</v>
      </c>
    </row>
    <row r="188" spans="1:12" x14ac:dyDescent="0.3">
      <c r="A188" t="s">
        <v>46</v>
      </c>
      <c r="B188" t="s">
        <v>566</v>
      </c>
      <c r="C188" t="s">
        <v>60</v>
      </c>
      <c r="D188" t="s">
        <v>61</v>
      </c>
      <c r="E188" s="2">
        <v>126.79120879120879</v>
      </c>
      <c r="F188" s="2">
        <v>92.879120879120876</v>
      </c>
      <c r="G188" s="2">
        <v>71.840659340659343</v>
      </c>
      <c r="H188" s="2">
        <v>243.7967032967033</v>
      </c>
      <c r="I188" s="2">
        <v>408.5164835164835</v>
      </c>
      <c r="J188" s="2">
        <v>3.2219622118218063</v>
      </c>
      <c r="K188" s="2">
        <v>0.7325359681053909</v>
      </c>
      <c r="L188" t="s">
        <v>567</v>
      </c>
    </row>
    <row r="189" spans="1:12" x14ac:dyDescent="0.3">
      <c r="A189" t="s">
        <v>46</v>
      </c>
      <c r="B189" t="s">
        <v>568</v>
      </c>
      <c r="C189" t="s">
        <v>499</v>
      </c>
      <c r="D189" t="s">
        <v>113</v>
      </c>
      <c r="E189" s="2">
        <v>118.14285714285714</v>
      </c>
      <c r="F189" s="2">
        <v>76.365824175824201</v>
      </c>
      <c r="G189" s="2">
        <v>101.99626373626373</v>
      </c>
      <c r="H189" s="2">
        <v>229.7756043956044</v>
      </c>
      <c r="I189" s="2">
        <v>408.1376923076923</v>
      </c>
      <c r="J189" s="2">
        <v>3.454611664031253</v>
      </c>
      <c r="K189" s="2">
        <v>0.64638545251604529</v>
      </c>
      <c r="L189" t="s">
        <v>569</v>
      </c>
    </row>
    <row r="190" spans="1:12" x14ac:dyDescent="0.3">
      <c r="A190" t="s">
        <v>46</v>
      </c>
      <c r="B190" t="s">
        <v>570</v>
      </c>
      <c r="C190" t="s">
        <v>224</v>
      </c>
      <c r="D190" t="s">
        <v>57</v>
      </c>
      <c r="E190" s="2">
        <v>117.43956043956044</v>
      </c>
      <c r="F190" s="2">
        <v>73.618131868131869</v>
      </c>
      <c r="G190" s="2">
        <v>160.74725274725276</v>
      </c>
      <c r="H190" s="2">
        <v>421.41483516483515</v>
      </c>
      <c r="I190" s="2">
        <v>655.7802197802198</v>
      </c>
      <c r="J190" s="2">
        <v>5.5839805371011515</v>
      </c>
      <c r="K190" s="2">
        <v>0.62685973612800605</v>
      </c>
      <c r="L190" t="s">
        <v>571</v>
      </c>
    </row>
    <row r="191" spans="1:12" x14ac:dyDescent="0.3">
      <c r="A191" t="s">
        <v>46</v>
      </c>
      <c r="B191" t="s">
        <v>572</v>
      </c>
      <c r="C191" t="s">
        <v>112</v>
      </c>
      <c r="D191" t="s">
        <v>113</v>
      </c>
      <c r="E191" s="2">
        <v>88.373626373626379</v>
      </c>
      <c r="F191" s="2">
        <v>29.826923076923077</v>
      </c>
      <c r="G191" s="2">
        <v>115.41890109890109</v>
      </c>
      <c r="H191" s="2">
        <v>202.08076923076922</v>
      </c>
      <c r="I191" s="2">
        <v>347.32659340659336</v>
      </c>
      <c r="J191" s="2">
        <v>3.9302064163143489</v>
      </c>
      <c r="K191" s="2">
        <v>0.33750932603829892</v>
      </c>
      <c r="L191" t="s">
        <v>573</v>
      </c>
    </row>
    <row r="192" spans="1:12" x14ac:dyDescent="0.3">
      <c r="A192" t="s">
        <v>46</v>
      </c>
      <c r="B192" t="s">
        <v>574</v>
      </c>
      <c r="C192" t="s">
        <v>157</v>
      </c>
      <c r="D192" t="s">
        <v>95</v>
      </c>
      <c r="E192" s="2">
        <v>85.714285714285708</v>
      </c>
      <c r="F192" s="2">
        <v>58.846043956043985</v>
      </c>
      <c r="G192" s="2">
        <v>86.334175824175816</v>
      </c>
      <c r="H192" s="2">
        <v>213.89384615384617</v>
      </c>
      <c r="I192" s="2">
        <v>359.07406593406597</v>
      </c>
      <c r="J192" s="2">
        <v>4.1891974358974364</v>
      </c>
      <c r="K192" s="2">
        <v>0.68653717948717985</v>
      </c>
      <c r="L192" t="s">
        <v>575</v>
      </c>
    </row>
    <row r="193" spans="1:12" x14ac:dyDescent="0.3">
      <c r="A193" t="s">
        <v>46</v>
      </c>
      <c r="B193" t="s">
        <v>576</v>
      </c>
      <c r="C193" t="s">
        <v>247</v>
      </c>
      <c r="D193" t="s">
        <v>65</v>
      </c>
      <c r="E193" s="2">
        <v>171.76923076923077</v>
      </c>
      <c r="F193" s="2">
        <v>122.91087912087916</v>
      </c>
      <c r="G193" s="2">
        <v>169.19054945054944</v>
      </c>
      <c r="H193" s="2">
        <v>337.9343956043956</v>
      </c>
      <c r="I193" s="2">
        <v>630.03582417582425</v>
      </c>
      <c r="J193" s="2">
        <v>3.6679201586590753</v>
      </c>
      <c r="K193" s="2">
        <v>0.71555818565670803</v>
      </c>
      <c r="L193" t="s">
        <v>577</v>
      </c>
    </row>
    <row r="194" spans="1:12" x14ac:dyDescent="0.3">
      <c r="A194" t="s">
        <v>46</v>
      </c>
      <c r="B194" t="s">
        <v>578</v>
      </c>
      <c r="C194" t="s">
        <v>579</v>
      </c>
      <c r="D194" t="s">
        <v>79</v>
      </c>
      <c r="E194" s="2">
        <v>33.395604395604394</v>
      </c>
      <c r="F194" s="2">
        <v>45.906593406593409</v>
      </c>
      <c r="G194" s="2">
        <v>38.390109890109891</v>
      </c>
      <c r="H194" s="2">
        <v>120.33241758241758</v>
      </c>
      <c r="I194" s="2">
        <v>204.62912087912088</v>
      </c>
      <c r="J194" s="2">
        <v>6.1274267851266861</v>
      </c>
      <c r="K194" s="2">
        <v>1.3746298124383023</v>
      </c>
      <c r="L194" t="s">
        <v>580</v>
      </c>
    </row>
    <row r="195" spans="1:12" x14ac:dyDescent="0.3">
      <c r="A195" t="s">
        <v>46</v>
      </c>
      <c r="B195" t="s">
        <v>581</v>
      </c>
      <c r="C195" t="s">
        <v>560</v>
      </c>
      <c r="D195" t="s">
        <v>113</v>
      </c>
      <c r="E195" s="2">
        <v>83.329670329670336</v>
      </c>
      <c r="F195" s="2">
        <v>15.067802197802198</v>
      </c>
      <c r="G195" s="2">
        <v>44.1</v>
      </c>
      <c r="H195" s="2">
        <v>155.47483516483516</v>
      </c>
      <c r="I195" s="2">
        <v>214.64263736263734</v>
      </c>
      <c r="J195" s="2">
        <v>2.5758248714229195</v>
      </c>
      <c r="K195" s="2">
        <v>0.18082157457470657</v>
      </c>
      <c r="L195" t="s">
        <v>582</v>
      </c>
    </row>
    <row r="196" spans="1:12" x14ac:dyDescent="0.3">
      <c r="A196" t="s">
        <v>46</v>
      </c>
      <c r="B196" t="s">
        <v>583</v>
      </c>
      <c r="C196" t="s">
        <v>584</v>
      </c>
      <c r="D196" t="s">
        <v>49</v>
      </c>
      <c r="E196" s="2">
        <v>188.74725274725276</v>
      </c>
      <c r="F196" s="2">
        <v>44.722747252747254</v>
      </c>
      <c r="G196" s="2">
        <v>203.84615384615384</v>
      </c>
      <c r="H196" s="2">
        <v>331.59483516483516</v>
      </c>
      <c r="I196" s="2">
        <v>580.16373626373627</v>
      </c>
      <c r="J196" s="2">
        <v>3.0737598975314389</v>
      </c>
      <c r="K196" s="2">
        <v>0.2369451560316721</v>
      </c>
      <c r="L196" t="s">
        <v>585</v>
      </c>
    </row>
    <row r="197" spans="1:12" x14ac:dyDescent="0.3">
      <c r="A197" t="s">
        <v>46</v>
      </c>
      <c r="B197" t="s">
        <v>586</v>
      </c>
      <c r="C197" t="s">
        <v>587</v>
      </c>
      <c r="D197" t="s">
        <v>141</v>
      </c>
      <c r="E197" s="2">
        <v>93.945054945054949</v>
      </c>
      <c r="F197" s="2">
        <v>32.215164835164835</v>
      </c>
      <c r="G197" s="2">
        <v>92.376153846153855</v>
      </c>
      <c r="H197" s="2">
        <v>191.56593406593407</v>
      </c>
      <c r="I197" s="2">
        <v>316.15725274725276</v>
      </c>
      <c r="J197" s="2">
        <v>3.3653421452801497</v>
      </c>
      <c r="K197" s="2">
        <v>0.34291496081413031</v>
      </c>
      <c r="L197" t="s">
        <v>588</v>
      </c>
    </row>
    <row r="198" spans="1:12" x14ac:dyDescent="0.3">
      <c r="A198" t="s">
        <v>46</v>
      </c>
      <c r="B198" t="s">
        <v>589</v>
      </c>
      <c r="C198" t="s">
        <v>140</v>
      </c>
      <c r="D198" t="s">
        <v>141</v>
      </c>
      <c r="E198" s="2">
        <v>83.813186813186817</v>
      </c>
      <c r="F198" s="2">
        <v>43.454395604395614</v>
      </c>
      <c r="G198" s="2">
        <v>154.53681318681316</v>
      </c>
      <c r="H198" s="2">
        <v>167.57659340659339</v>
      </c>
      <c r="I198" s="2">
        <v>365.56780219780217</v>
      </c>
      <c r="J198" s="2">
        <v>4.3616979153009039</v>
      </c>
      <c r="K198" s="2">
        <v>0.51846728726891311</v>
      </c>
      <c r="L198" t="s">
        <v>590</v>
      </c>
    </row>
    <row r="199" spans="1:12" x14ac:dyDescent="0.3">
      <c r="A199" t="s">
        <v>46</v>
      </c>
      <c r="B199" t="s">
        <v>591</v>
      </c>
      <c r="C199" t="s">
        <v>592</v>
      </c>
      <c r="D199" t="s">
        <v>113</v>
      </c>
      <c r="E199" s="2">
        <v>89.967032967032964</v>
      </c>
      <c r="F199" s="2">
        <v>29.780219780219781</v>
      </c>
      <c r="G199" s="2">
        <v>72.620879120879124</v>
      </c>
      <c r="H199" s="2">
        <v>182.90934065934067</v>
      </c>
      <c r="I199" s="2">
        <v>285.31043956043959</v>
      </c>
      <c r="J199" s="2">
        <v>3.171277635275437</v>
      </c>
      <c r="K199" s="2">
        <v>0.3310125809209723</v>
      </c>
      <c r="L199" t="s">
        <v>593</v>
      </c>
    </row>
    <row r="200" spans="1:12" x14ac:dyDescent="0.3">
      <c r="A200" t="s">
        <v>46</v>
      </c>
      <c r="B200" t="s">
        <v>594</v>
      </c>
      <c r="C200" t="s">
        <v>595</v>
      </c>
      <c r="D200" t="s">
        <v>172</v>
      </c>
      <c r="E200" s="2">
        <v>173.05494505494505</v>
      </c>
      <c r="F200" s="2">
        <v>55.585164835164832</v>
      </c>
      <c r="G200" s="2">
        <v>155.43131868131869</v>
      </c>
      <c r="H200" s="2">
        <v>242.84615384615384</v>
      </c>
      <c r="I200" s="2">
        <v>453.86263736263732</v>
      </c>
      <c r="J200" s="2">
        <v>2.6226504953009906</v>
      </c>
      <c r="K200" s="2">
        <v>0.3211995173990348</v>
      </c>
      <c r="L200" t="s">
        <v>596</v>
      </c>
    </row>
    <row r="201" spans="1:12" x14ac:dyDescent="0.3">
      <c r="A201" t="s">
        <v>46</v>
      </c>
      <c r="B201" t="s">
        <v>597</v>
      </c>
      <c r="C201" t="s">
        <v>598</v>
      </c>
      <c r="D201" t="s">
        <v>49</v>
      </c>
      <c r="E201" s="2">
        <v>85.538461538461533</v>
      </c>
      <c r="F201" s="2">
        <v>32.447802197802197</v>
      </c>
      <c r="G201" s="2">
        <v>63.879780219780223</v>
      </c>
      <c r="H201" s="2">
        <v>153.04945054945054</v>
      </c>
      <c r="I201" s="2">
        <v>249.37703296703296</v>
      </c>
      <c r="J201" s="2">
        <v>2.9153789825282632</v>
      </c>
      <c r="K201" s="2">
        <v>0.37933581706063724</v>
      </c>
      <c r="L201" t="s">
        <v>599</v>
      </c>
    </row>
    <row r="202" spans="1:12" x14ac:dyDescent="0.3">
      <c r="A202" t="s">
        <v>46</v>
      </c>
      <c r="B202" t="s">
        <v>600</v>
      </c>
      <c r="C202" t="s">
        <v>175</v>
      </c>
      <c r="D202" t="s">
        <v>154</v>
      </c>
      <c r="E202" s="2">
        <v>155.16483516483515</v>
      </c>
      <c r="F202" s="2">
        <v>39.339890109890106</v>
      </c>
      <c r="G202" s="2">
        <v>161.4950549450549</v>
      </c>
      <c r="H202" s="2">
        <v>279.34296703296701</v>
      </c>
      <c r="I202" s="2">
        <v>480.17791208791203</v>
      </c>
      <c r="J202" s="2">
        <v>3.0946310198300284</v>
      </c>
      <c r="K202" s="2">
        <v>0.25353611898016998</v>
      </c>
      <c r="L202" t="s">
        <v>601</v>
      </c>
    </row>
    <row r="203" spans="1:12" x14ac:dyDescent="0.3">
      <c r="A203" t="s">
        <v>46</v>
      </c>
      <c r="B203" t="s">
        <v>602</v>
      </c>
      <c r="C203" t="s">
        <v>175</v>
      </c>
      <c r="D203" t="s">
        <v>154</v>
      </c>
      <c r="E203" s="2">
        <v>35.527472527472526</v>
      </c>
      <c r="F203" s="2">
        <v>12.396703296703294</v>
      </c>
      <c r="G203" s="2">
        <v>32.841098901098889</v>
      </c>
      <c r="H203" s="2">
        <v>35.134395604395607</v>
      </c>
      <c r="I203" s="2">
        <v>80.372197802197789</v>
      </c>
      <c r="J203" s="2">
        <v>2.2622548716362507</v>
      </c>
      <c r="K203" s="2">
        <v>0.34893287967831726</v>
      </c>
      <c r="L203" t="s">
        <v>603</v>
      </c>
    </row>
    <row r="204" spans="1:12" x14ac:dyDescent="0.3">
      <c r="A204" t="s">
        <v>46</v>
      </c>
      <c r="B204" t="s">
        <v>604</v>
      </c>
      <c r="C204" t="s">
        <v>605</v>
      </c>
      <c r="D204" t="s">
        <v>235</v>
      </c>
      <c r="E204" s="2">
        <v>410.15384615384613</v>
      </c>
      <c r="F204" s="2">
        <v>174.3131868131868</v>
      </c>
      <c r="G204" s="2">
        <v>285.35714285714283</v>
      </c>
      <c r="H204" s="2">
        <v>647.00274725274721</v>
      </c>
      <c r="I204" s="2">
        <v>1106.6730769230769</v>
      </c>
      <c r="J204" s="2">
        <v>2.6981901725431361</v>
      </c>
      <c r="K204" s="2">
        <v>0.42499464151752225</v>
      </c>
      <c r="L204" t="s">
        <v>606</v>
      </c>
    </row>
    <row r="205" spans="1:12" x14ac:dyDescent="0.3">
      <c r="A205" t="s">
        <v>46</v>
      </c>
      <c r="B205" t="s">
        <v>607</v>
      </c>
      <c r="C205" t="s">
        <v>605</v>
      </c>
      <c r="D205" t="s">
        <v>235</v>
      </c>
      <c r="E205" s="2">
        <v>123.83516483516483</v>
      </c>
      <c r="F205" s="2">
        <v>52.524725274725277</v>
      </c>
      <c r="G205" s="2">
        <v>134.47802197802199</v>
      </c>
      <c r="H205" s="2">
        <v>329.82615384615383</v>
      </c>
      <c r="I205" s="2">
        <v>516.82890109890104</v>
      </c>
      <c r="J205" s="2">
        <v>4.1735229390362942</v>
      </c>
      <c r="K205" s="2">
        <v>0.42415032389741775</v>
      </c>
      <c r="L205" t="s">
        <v>608</v>
      </c>
    </row>
    <row r="206" spans="1:12" x14ac:dyDescent="0.3">
      <c r="A206" t="s">
        <v>46</v>
      </c>
      <c r="B206" t="s">
        <v>609</v>
      </c>
      <c r="C206" t="s">
        <v>230</v>
      </c>
      <c r="D206" t="s">
        <v>231</v>
      </c>
      <c r="E206" s="2">
        <v>146.91208791208791</v>
      </c>
      <c r="F206" s="2">
        <v>53.512417582417577</v>
      </c>
      <c r="G206" s="2">
        <v>158.4775824175824</v>
      </c>
      <c r="H206" s="2">
        <v>351.60692307692307</v>
      </c>
      <c r="I206" s="2">
        <v>563.59692307692308</v>
      </c>
      <c r="J206" s="2">
        <v>3.836286932455681</v>
      </c>
      <c r="K206" s="2">
        <v>0.36424788690253568</v>
      </c>
      <c r="L206" t="s">
        <v>610</v>
      </c>
    </row>
    <row r="207" spans="1:12" x14ac:dyDescent="0.3">
      <c r="A207" t="s">
        <v>46</v>
      </c>
      <c r="B207" t="s">
        <v>611</v>
      </c>
      <c r="C207" t="s">
        <v>584</v>
      </c>
      <c r="D207" t="s">
        <v>49</v>
      </c>
      <c r="E207" s="2">
        <v>63.527472527472526</v>
      </c>
      <c r="F207" s="2">
        <v>57.113736263736257</v>
      </c>
      <c r="G207" s="2">
        <v>70.615384615384613</v>
      </c>
      <c r="H207" s="2">
        <v>184.43956043956044</v>
      </c>
      <c r="I207" s="2">
        <v>312.16868131868131</v>
      </c>
      <c r="J207" s="2">
        <v>4.9139162774606469</v>
      </c>
      <c r="K207" s="2">
        <v>0.8990399584846912</v>
      </c>
      <c r="L207" t="s">
        <v>612</v>
      </c>
    </row>
    <row r="208" spans="1:12" x14ac:dyDescent="0.3">
      <c r="A208" t="s">
        <v>46</v>
      </c>
      <c r="B208" t="s">
        <v>613</v>
      </c>
      <c r="C208" t="s">
        <v>614</v>
      </c>
      <c r="D208" t="s">
        <v>413</v>
      </c>
      <c r="E208" s="2">
        <v>29.780219780219781</v>
      </c>
      <c r="F208" s="2">
        <v>7.986813186813186</v>
      </c>
      <c r="G208" s="2">
        <v>14.726373626373622</v>
      </c>
      <c r="H208" s="2">
        <v>45.118681318681318</v>
      </c>
      <c r="I208" s="2">
        <v>67.831868131868134</v>
      </c>
      <c r="J208" s="2">
        <v>2.2777490774907747</v>
      </c>
      <c r="K208" s="2">
        <v>0.26819188191881915</v>
      </c>
      <c r="L208" t="s">
        <v>615</v>
      </c>
    </row>
    <row r="209" spans="1:12" x14ac:dyDescent="0.3">
      <c r="A209" t="s">
        <v>46</v>
      </c>
      <c r="B209" t="s">
        <v>616</v>
      </c>
      <c r="C209" t="s">
        <v>140</v>
      </c>
      <c r="D209" t="s">
        <v>141</v>
      </c>
      <c r="E209" s="2">
        <v>115.52747252747253</v>
      </c>
      <c r="F209" s="2">
        <v>50.374945054945073</v>
      </c>
      <c r="G209" s="2">
        <v>86.230329670329667</v>
      </c>
      <c r="H209" s="2">
        <v>202.30692307692308</v>
      </c>
      <c r="I209" s="2">
        <v>338.91219780219785</v>
      </c>
      <c r="J209" s="2">
        <v>2.9336069628079526</v>
      </c>
      <c r="K209" s="2">
        <v>0.43604299438790084</v>
      </c>
      <c r="L209" t="s">
        <v>617</v>
      </c>
    </row>
    <row r="210" spans="1:12" x14ac:dyDescent="0.3">
      <c r="A210" t="s">
        <v>46</v>
      </c>
      <c r="B210" t="s">
        <v>618</v>
      </c>
      <c r="C210" t="s">
        <v>238</v>
      </c>
      <c r="D210" t="s">
        <v>239</v>
      </c>
      <c r="E210" s="2">
        <v>111.02197802197803</v>
      </c>
      <c r="F210" s="2">
        <v>69.174615384615393</v>
      </c>
      <c r="G210" s="2">
        <v>100.43857142857141</v>
      </c>
      <c r="H210" s="2">
        <v>200.8201098901099</v>
      </c>
      <c r="I210" s="2">
        <v>370.43329670329672</v>
      </c>
      <c r="J210" s="2">
        <v>3.3365762644758981</v>
      </c>
      <c r="K210" s="2">
        <v>0.6230713649411066</v>
      </c>
      <c r="L210" t="s">
        <v>619</v>
      </c>
    </row>
    <row r="211" spans="1:12" x14ac:dyDescent="0.3">
      <c r="A211" t="s">
        <v>46</v>
      </c>
      <c r="B211" t="s">
        <v>620</v>
      </c>
      <c r="C211" t="s">
        <v>184</v>
      </c>
      <c r="D211" t="s">
        <v>113</v>
      </c>
      <c r="E211" s="2">
        <v>118.89010989010988</v>
      </c>
      <c r="F211" s="2">
        <v>74.091978021978022</v>
      </c>
      <c r="G211" s="2">
        <v>118.49659340659338</v>
      </c>
      <c r="H211" s="2">
        <v>245.86989010989012</v>
      </c>
      <c r="I211" s="2">
        <v>438.45846153846151</v>
      </c>
      <c r="J211" s="2">
        <v>3.6879304926518164</v>
      </c>
      <c r="K211" s="2">
        <v>0.62319715315648405</v>
      </c>
      <c r="L211" t="s">
        <v>621</v>
      </c>
    </row>
    <row r="212" spans="1:12" x14ac:dyDescent="0.3">
      <c r="A212" t="s">
        <v>46</v>
      </c>
      <c r="B212" t="s">
        <v>622</v>
      </c>
      <c r="C212" t="s">
        <v>48</v>
      </c>
      <c r="D212" t="s">
        <v>49</v>
      </c>
      <c r="E212" s="2">
        <v>92.703296703296701</v>
      </c>
      <c r="F212" s="2">
        <v>12.774725274725276</v>
      </c>
      <c r="G212" s="2">
        <v>88.501978021978019</v>
      </c>
      <c r="H212" s="2">
        <v>167.3867032967033</v>
      </c>
      <c r="I212" s="2">
        <v>268.66340659340659</v>
      </c>
      <c r="J212" s="2">
        <v>2.8980998103366526</v>
      </c>
      <c r="K212" s="2">
        <v>0.13780227596017072</v>
      </c>
      <c r="L212" t="s">
        <v>623</v>
      </c>
    </row>
    <row r="213" spans="1:12" x14ac:dyDescent="0.3">
      <c r="A213" t="s">
        <v>46</v>
      </c>
      <c r="B213" t="s">
        <v>624</v>
      </c>
      <c r="C213" t="s">
        <v>625</v>
      </c>
      <c r="D213" t="s">
        <v>154</v>
      </c>
      <c r="E213" s="2">
        <v>105.49450549450549</v>
      </c>
      <c r="F213" s="2">
        <v>13.981868131868131</v>
      </c>
      <c r="G213" s="2">
        <v>48.568241758241768</v>
      </c>
      <c r="H213" s="2">
        <v>88.556593406593407</v>
      </c>
      <c r="I213" s="2">
        <v>151.1067032967033</v>
      </c>
      <c r="J213" s="2">
        <v>1.4323656250000001</v>
      </c>
      <c r="K213" s="2">
        <v>0.13253645833333333</v>
      </c>
      <c r="L213" t="s">
        <v>626</v>
      </c>
    </row>
    <row r="214" spans="1:12" x14ac:dyDescent="0.3">
      <c r="A214" t="s">
        <v>46</v>
      </c>
      <c r="B214" t="s">
        <v>627</v>
      </c>
      <c r="C214" t="s">
        <v>75</v>
      </c>
      <c r="D214" t="s">
        <v>69</v>
      </c>
      <c r="E214" s="2">
        <v>79.868131868131869</v>
      </c>
      <c r="F214" s="2">
        <v>13.617142857142856</v>
      </c>
      <c r="G214" s="2">
        <v>57.529560439560434</v>
      </c>
      <c r="H214" s="2">
        <v>139.74912087912088</v>
      </c>
      <c r="I214" s="2">
        <v>210.89582417582417</v>
      </c>
      <c r="J214" s="2">
        <v>2.640550357732526</v>
      </c>
      <c r="K214" s="2">
        <v>0.1704953219592735</v>
      </c>
      <c r="L214" t="s">
        <v>628</v>
      </c>
    </row>
    <row r="215" spans="1:12" x14ac:dyDescent="0.3">
      <c r="A215" t="s">
        <v>46</v>
      </c>
      <c r="B215" t="s">
        <v>629</v>
      </c>
      <c r="C215" t="s">
        <v>342</v>
      </c>
      <c r="D215" t="s">
        <v>95</v>
      </c>
      <c r="E215" s="2">
        <v>97.296703296703299</v>
      </c>
      <c r="F215" s="2">
        <v>40.505054945054944</v>
      </c>
      <c r="G215" s="2">
        <v>111.0059340659341</v>
      </c>
      <c r="H215" s="2">
        <v>195.98197802197802</v>
      </c>
      <c r="I215" s="2">
        <v>347.49296703296704</v>
      </c>
      <c r="J215" s="2">
        <v>3.5714772983962053</v>
      </c>
      <c r="K215" s="2">
        <v>0.41630449514343798</v>
      </c>
      <c r="L215" t="s">
        <v>630</v>
      </c>
    </row>
    <row r="216" spans="1:12" x14ac:dyDescent="0.3">
      <c r="A216" t="s">
        <v>46</v>
      </c>
      <c r="B216" t="s">
        <v>631</v>
      </c>
      <c r="C216" t="s">
        <v>112</v>
      </c>
      <c r="D216" t="s">
        <v>113</v>
      </c>
      <c r="E216" s="2">
        <v>72.692307692307693</v>
      </c>
      <c r="F216" s="2">
        <v>38.263186813186813</v>
      </c>
      <c r="G216" s="2">
        <v>64.975494505494595</v>
      </c>
      <c r="H216" s="2">
        <v>141.18263736263737</v>
      </c>
      <c r="I216" s="2">
        <v>244.42131868131878</v>
      </c>
      <c r="J216" s="2">
        <v>3.3624096749811048</v>
      </c>
      <c r="K216" s="2">
        <v>0.52637188208616781</v>
      </c>
      <c r="L216" t="s">
        <v>632</v>
      </c>
    </row>
    <row r="217" spans="1:12" x14ac:dyDescent="0.3">
      <c r="A217" t="s">
        <v>46</v>
      </c>
      <c r="B217" t="s">
        <v>633</v>
      </c>
      <c r="C217" t="s">
        <v>584</v>
      </c>
      <c r="D217" t="s">
        <v>49</v>
      </c>
      <c r="E217" s="2">
        <v>77.72527472527473</v>
      </c>
      <c r="F217" s="2">
        <v>34.214835164835144</v>
      </c>
      <c r="G217" s="2">
        <v>84.422417582417623</v>
      </c>
      <c r="H217" s="2">
        <v>128.62472527472528</v>
      </c>
      <c r="I217" s="2">
        <v>247.26197802197805</v>
      </c>
      <c r="J217" s="2">
        <v>3.1812300296903722</v>
      </c>
      <c r="K217" s="2">
        <v>0.4402021772939344</v>
      </c>
      <c r="L217" t="s">
        <v>634</v>
      </c>
    </row>
    <row r="218" spans="1:12" x14ac:dyDescent="0.3">
      <c r="A218" t="s">
        <v>46</v>
      </c>
      <c r="B218" t="s">
        <v>635</v>
      </c>
      <c r="C218" t="s">
        <v>60</v>
      </c>
      <c r="D218" t="s">
        <v>61</v>
      </c>
      <c r="E218" s="2">
        <v>78.230769230769226</v>
      </c>
      <c r="F218" s="2">
        <v>48.138461538461542</v>
      </c>
      <c r="G218" s="2">
        <v>53.581648351648333</v>
      </c>
      <c r="H218" s="2">
        <v>136.30021978021978</v>
      </c>
      <c r="I218" s="2">
        <v>238.02032967032966</v>
      </c>
      <c r="J218" s="2">
        <v>3.0425410872313527</v>
      </c>
      <c r="K218" s="2">
        <v>0.61533923303834814</v>
      </c>
      <c r="L218" t="s">
        <v>636</v>
      </c>
    </row>
    <row r="219" spans="1:12" x14ac:dyDescent="0.3">
      <c r="A219" t="s">
        <v>46</v>
      </c>
      <c r="B219" t="s">
        <v>637</v>
      </c>
      <c r="C219" t="s">
        <v>638</v>
      </c>
      <c r="D219" t="s">
        <v>61</v>
      </c>
      <c r="E219" s="2">
        <v>91.593406593406598</v>
      </c>
      <c r="F219" s="2">
        <v>30.826043956043957</v>
      </c>
      <c r="G219" s="2">
        <v>140.04461538461544</v>
      </c>
      <c r="H219" s="2">
        <v>113.80032967032967</v>
      </c>
      <c r="I219" s="2">
        <v>284.67098901098905</v>
      </c>
      <c r="J219" s="2">
        <v>3.1079856028794244</v>
      </c>
      <c r="K219" s="2">
        <v>0.33655308938212358</v>
      </c>
      <c r="L219" t="s">
        <v>639</v>
      </c>
    </row>
    <row r="220" spans="1:12" x14ac:dyDescent="0.3">
      <c r="A220" t="s">
        <v>46</v>
      </c>
      <c r="B220" t="s">
        <v>640</v>
      </c>
      <c r="C220" t="s">
        <v>641</v>
      </c>
      <c r="D220" t="s">
        <v>57</v>
      </c>
      <c r="E220" s="2">
        <v>96.109890109890117</v>
      </c>
      <c r="F220" s="2">
        <v>88.348461538461535</v>
      </c>
      <c r="G220" s="2">
        <v>48.088901098901097</v>
      </c>
      <c r="H220" s="2">
        <v>186.16000000000003</v>
      </c>
      <c r="I220" s="2">
        <v>322.59736263736266</v>
      </c>
      <c r="J220" s="2">
        <v>3.3565469929110452</v>
      </c>
      <c r="K220" s="2">
        <v>0.91924422593185451</v>
      </c>
      <c r="L220" t="s">
        <v>642</v>
      </c>
    </row>
    <row r="221" spans="1:12" x14ac:dyDescent="0.3">
      <c r="A221" t="s">
        <v>46</v>
      </c>
      <c r="B221" t="s">
        <v>643</v>
      </c>
      <c r="C221" t="s">
        <v>259</v>
      </c>
      <c r="D221" t="s">
        <v>172</v>
      </c>
      <c r="E221" s="2">
        <v>87.340659340659343</v>
      </c>
      <c r="F221" s="2">
        <v>30.743076923076924</v>
      </c>
      <c r="G221" s="2">
        <v>132.09087912087904</v>
      </c>
      <c r="H221" s="2">
        <v>230.93736263736264</v>
      </c>
      <c r="I221" s="2">
        <v>393.77131868131858</v>
      </c>
      <c r="J221" s="2">
        <v>4.5084536990437831</v>
      </c>
      <c r="K221" s="2">
        <v>0.35199043784599898</v>
      </c>
      <c r="L221" t="s">
        <v>644</v>
      </c>
    </row>
    <row r="222" spans="1:12" x14ac:dyDescent="0.3">
      <c r="A222" t="s">
        <v>46</v>
      </c>
      <c r="B222" t="s">
        <v>645</v>
      </c>
      <c r="C222" t="s">
        <v>259</v>
      </c>
      <c r="D222" t="s">
        <v>172</v>
      </c>
      <c r="E222" s="2">
        <v>99.186813186813183</v>
      </c>
      <c r="F222" s="2">
        <v>110.71637362637364</v>
      </c>
      <c r="G222" s="2">
        <v>158.15615384615384</v>
      </c>
      <c r="H222" s="2">
        <v>349.60813186813186</v>
      </c>
      <c r="I222" s="2">
        <v>618.48065934065937</v>
      </c>
      <c r="J222" s="2">
        <v>6.235512962552626</v>
      </c>
      <c r="K222" s="2">
        <v>1.1162408597385334</v>
      </c>
      <c r="L222" t="s">
        <v>646</v>
      </c>
    </row>
    <row r="223" spans="1:12" x14ac:dyDescent="0.3">
      <c r="A223" t="s">
        <v>46</v>
      </c>
      <c r="B223" t="s">
        <v>647</v>
      </c>
      <c r="C223" t="s">
        <v>648</v>
      </c>
      <c r="D223" t="s">
        <v>57</v>
      </c>
      <c r="E223" s="2">
        <v>86.263736263736263</v>
      </c>
      <c r="F223" s="2">
        <v>26.184065934065934</v>
      </c>
      <c r="G223" s="2">
        <v>84.131868131868131</v>
      </c>
      <c r="H223" s="2">
        <v>143.86538461538461</v>
      </c>
      <c r="I223" s="2">
        <v>254.18131868131869</v>
      </c>
      <c r="J223" s="2">
        <v>2.9465605095541401</v>
      </c>
      <c r="K223" s="2">
        <v>0.30353503184713376</v>
      </c>
      <c r="L223" t="s">
        <v>649</v>
      </c>
    </row>
    <row r="224" spans="1:12" x14ac:dyDescent="0.3">
      <c r="A224" t="s">
        <v>46</v>
      </c>
      <c r="B224" t="s">
        <v>650</v>
      </c>
      <c r="C224" t="s">
        <v>651</v>
      </c>
      <c r="D224" t="s">
        <v>53</v>
      </c>
      <c r="E224" s="2">
        <v>54.263736263736263</v>
      </c>
      <c r="F224" s="2">
        <v>28.195054945054945</v>
      </c>
      <c r="G224" s="2">
        <v>53.560439560439562</v>
      </c>
      <c r="H224" s="2">
        <v>183.86263736263737</v>
      </c>
      <c r="I224" s="2">
        <v>265.61813186813185</v>
      </c>
      <c r="J224" s="2">
        <v>4.8949473471040905</v>
      </c>
      <c r="K224" s="2">
        <v>0.51959295261239369</v>
      </c>
      <c r="L224" t="s">
        <v>652</v>
      </c>
    </row>
    <row r="225" spans="1:12" x14ac:dyDescent="0.3">
      <c r="A225" t="s">
        <v>46</v>
      </c>
      <c r="B225" t="s">
        <v>653</v>
      </c>
      <c r="C225" t="s">
        <v>654</v>
      </c>
      <c r="D225" t="s">
        <v>191</v>
      </c>
      <c r="E225" s="2">
        <v>50.043956043956044</v>
      </c>
      <c r="F225" s="2">
        <v>20.686813186813186</v>
      </c>
      <c r="G225" s="2">
        <v>49.568681318681321</v>
      </c>
      <c r="H225" s="2">
        <v>86.409340659340657</v>
      </c>
      <c r="I225" s="2">
        <v>156.66483516483515</v>
      </c>
      <c r="J225" s="2">
        <v>3.1305445761967499</v>
      </c>
      <c r="K225" s="2">
        <v>0.4133728590250329</v>
      </c>
      <c r="L225" t="s">
        <v>655</v>
      </c>
    </row>
    <row r="226" spans="1:12" x14ac:dyDescent="0.3">
      <c r="A226" t="s">
        <v>46</v>
      </c>
      <c r="B226" t="s">
        <v>656</v>
      </c>
      <c r="C226" t="s">
        <v>657</v>
      </c>
      <c r="D226" t="s">
        <v>384</v>
      </c>
      <c r="E226" s="2">
        <v>126.06593406593407</v>
      </c>
      <c r="F226" s="2">
        <v>17.224835164835163</v>
      </c>
      <c r="G226" s="2">
        <v>108.87043956043954</v>
      </c>
      <c r="H226" s="2">
        <v>296.62593406593408</v>
      </c>
      <c r="I226" s="2">
        <v>422.72120879120877</v>
      </c>
      <c r="J226" s="2">
        <v>3.3531755578800553</v>
      </c>
      <c r="K226" s="2">
        <v>0.13663354253835422</v>
      </c>
      <c r="L226" t="s">
        <v>658</v>
      </c>
    </row>
    <row r="227" spans="1:12" x14ac:dyDescent="0.3">
      <c r="A227" t="s">
        <v>46</v>
      </c>
      <c r="B227" t="s">
        <v>659</v>
      </c>
      <c r="C227" t="s">
        <v>660</v>
      </c>
      <c r="D227" t="s">
        <v>172</v>
      </c>
      <c r="E227" s="2">
        <v>102.65934065934066</v>
      </c>
      <c r="F227" s="2">
        <v>41.169670329670318</v>
      </c>
      <c r="G227" s="2">
        <v>72.785384615384601</v>
      </c>
      <c r="H227" s="2">
        <v>127.64252747252746</v>
      </c>
      <c r="I227" s="2">
        <v>241.59758241758237</v>
      </c>
      <c r="J227" s="2">
        <v>2.353391136801541</v>
      </c>
      <c r="K227" s="2">
        <v>0.40103189895097396</v>
      </c>
      <c r="L227" t="s">
        <v>661</v>
      </c>
    </row>
    <row r="228" spans="1:12" x14ac:dyDescent="0.3">
      <c r="A228" t="s">
        <v>46</v>
      </c>
      <c r="B228" t="s">
        <v>662</v>
      </c>
      <c r="C228" t="s">
        <v>660</v>
      </c>
      <c r="D228" t="s">
        <v>172</v>
      </c>
      <c r="E228" s="2">
        <v>7.5164835164835164</v>
      </c>
      <c r="F228" s="2">
        <v>21.107472527472524</v>
      </c>
      <c r="G228" s="2">
        <v>14.24395604395605</v>
      </c>
      <c r="H228" s="2">
        <v>25.605714285714285</v>
      </c>
      <c r="I228" s="2">
        <v>60.957142857142856</v>
      </c>
      <c r="J228" s="2">
        <v>8.1097953216374261</v>
      </c>
      <c r="K228" s="2">
        <v>2.8081578947368415</v>
      </c>
      <c r="L228" t="s">
        <v>663</v>
      </c>
    </row>
    <row r="229" spans="1:12" x14ac:dyDescent="0.3">
      <c r="A229" t="s">
        <v>46</v>
      </c>
      <c r="B229" t="s">
        <v>664</v>
      </c>
      <c r="C229" t="s">
        <v>665</v>
      </c>
      <c r="D229" t="s">
        <v>191</v>
      </c>
      <c r="E229" s="2">
        <v>74.142857142857139</v>
      </c>
      <c r="F229" s="2">
        <v>36.552527472527473</v>
      </c>
      <c r="G229" s="2">
        <v>95.009230769230768</v>
      </c>
      <c r="H229" s="2">
        <v>155.32824175824177</v>
      </c>
      <c r="I229" s="2">
        <v>286.89</v>
      </c>
      <c r="J229" s="2">
        <v>3.8694219653179189</v>
      </c>
      <c r="K229" s="2">
        <v>0.49300133392618944</v>
      </c>
      <c r="L229" t="s">
        <v>666</v>
      </c>
    </row>
    <row r="230" spans="1:12" x14ac:dyDescent="0.3">
      <c r="A230" t="s">
        <v>46</v>
      </c>
      <c r="B230" t="s">
        <v>667</v>
      </c>
      <c r="C230" t="s">
        <v>668</v>
      </c>
      <c r="D230" t="s">
        <v>113</v>
      </c>
      <c r="E230" s="2">
        <v>104.90109890109891</v>
      </c>
      <c r="F230" s="2">
        <v>90.070879120879084</v>
      </c>
      <c r="G230" s="2">
        <v>106.61890109890109</v>
      </c>
      <c r="H230" s="2">
        <v>214.5701098901099</v>
      </c>
      <c r="I230" s="2">
        <v>411.25989010989008</v>
      </c>
      <c r="J230" s="2">
        <v>3.9204535931280113</v>
      </c>
      <c r="K230" s="2">
        <v>0.85862664990571924</v>
      </c>
      <c r="L230" t="s">
        <v>669</v>
      </c>
    </row>
    <row r="231" spans="1:12" x14ac:dyDescent="0.3">
      <c r="A231" t="s">
        <v>46</v>
      </c>
      <c r="B231" t="s">
        <v>670</v>
      </c>
      <c r="C231" t="s">
        <v>380</v>
      </c>
      <c r="D231" t="s">
        <v>154</v>
      </c>
      <c r="E231" s="2">
        <v>79.934065934065927</v>
      </c>
      <c r="F231" s="2">
        <v>53.421098901098908</v>
      </c>
      <c r="G231" s="2">
        <v>162.23945054945051</v>
      </c>
      <c r="H231" s="2">
        <v>281.20241758241758</v>
      </c>
      <c r="I231" s="2">
        <v>496.86296703296699</v>
      </c>
      <c r="J231" s="2">
        <v>6.2159100907341216</v>
      </c>
      <c r="K231" s="2">
        <v>0.66831454495463305</v>
      </c>
      <c r="L231" t="s">
        <v>671</v>
      </c>
    </row>
    <row r="232" spans="1:12" x14ac:dyDescent="0.3">
      <c r="A232" t="s">
        <v>46</v>
      </c>
      <c r="B232" t="s">
        <v>672</v>
      </c>
      <c r="C232" t="s">
        <v>673</v>
      </c>
      <c r="D232" t="s">
        <v>113</v>
      </c>
      <c r="E232" s="2">
        <v>97.670329670329664</v>
      </c>
      <c r="F232" s="2">
        <v>54.124505494505485</v>
      </c>
      <c r="G232" s="2">
        <v>108.45736263736262</v>
      </c>
      <c r="H232" s="2">
        <v>251.3831868131868</v>
      </c>
      <c r="I232" s="2">
        <v>413.96505494505493</v>
      </c>
      <c r="J232" s="2">
        <v>4.2383910891089114</v>
      </c>
      <c r="K232" s="2">
        <v>0.55415504050405029</v>
      </c>
      <c r="L232" t="s">
        <v>674</v>
      </c>
    </row>
    <row r="233" spans="1:12" x14ac:dyDescent="0.3">
      <c r="A233" t="s">
        <v>46</v>
      </c>
      <c r="B233" t="s">
        <v>675</v>
      </c>
      <c r="C233" t="s">
        <v>315</v>
      </c>
      <c r="D233" t="s">
        <v>113</v>
      </c>
      <c r="E233" s="2">
        <v>76.032967032967036</v>
      </c>
      <c r="F233" s="2">
        <v>197.51417582417579</v>
      </c>
      <c r="G233" s="2">
        <v>168.45747252747259</v>
      </c>
      <c r="H233" s="2">
        <v>269.78989010989011</v>
      </c>
      <c r="I233" s="2">
        <v>635.76153846153852</v>
      </c>
      <c r="J233" s="2">
        <v>8.3616563087151334</v>
      </c>
      <c r="K233" s="2">
        <v>2.5977438936262462</v>
      </c>
      <c r="L233" t="s">
        <v>676</v>
      </c>
    </row>
    <row r="234" spans="1:12" x14ac:dyDescent="0.3">
      <c r="A234" t="s">
        <v>46</v>
      </c>
      <c r="B234" t="s">
        <v>677</v>
      </c>
      <c r="C234" t="s">
        <v>678</v>
      </c>
      <c r="D234" t="s">
        <v>235</v>
      </c>
      <c r="E234" s="2">
        <v>88.230769230769226</v>
      </c>
      <c r="F234" s="2">
        <v>62.336923076923085</v>
      </c>
      <c r="G234" s="2">
        <v>59.393076923076926</v>
      </c>
      <c r="H234" s="2">
        <v>209.929010989011</v>
      </c>
      <c r="I234" s="2">
        <v>331.65901098901099</v>
      </c>
      <c r="J234" s="2">
        <v>3.7589948935110229</v>
      </c>
      <c r="K234" s="2">
        <v>0.70652136006974731</v>
      </c>
      <c r="L234" t="s">
        <v>679</v>
      </c>
    </row>
    <row r="235" spans="1:12" x14ac:dyDescent="0.3">
      <c r="A235" t="s">
        <v>46</v>
      </c>
      <c r="B235" t="s">
        <v>680</v>
      </c>
      <c r="C235" t="s">
        <v>681</v>
      </c>
      <c r="D235" t="s">
        <v>65</v>
      </c>
      <c r="E235" s="2">
        <v>160.90109890109889</v>
      </c>
      <c r="F235" s="2">
        <v>105.23494505494503</v>
      </c>
      <c r="G235" s="2">
        <v>113.39296703296704</v>
      </c>
      <c r="H235" s="2">
        <v>312.89197802197799</v>
      </c>
      <c r="I235" s="2">
        <v>531.51989010989007</v>
      </c>
      <c r="J235" s="2">
        <v>3.3033950280016389</v>
      </c>
      <c r="K235" s="2">
        <v>0.65403496790055993</v>
      </c>
      <c r="L235" t="s">
        <v>682</v>
      </c>
    </row>
    <row r="236" spans="1:12" x14ac:dyDescent="0.3">
      <c r="A236" t="s">
        <v>46</v>
      </c>
      <c r="B236" t="s">
        <v>683</v>
      </c>
      <c r="C236" t="s">
        <v>684</v>
      </c>
      <c r="D236" t="s">
        <v>141</v>
      </c>
      <c r="E236" s="2">
        <v>80.956043956043956</v>
      </c>
      <c r="F236" s="2">
        <v>32.609890109890109</v>
      </c>
      <c r="G236" s="2">
        <v>81.293956043956044</v>
      </c>
      <c r="H236" s="2">
        <v>153.95604395604394</v>
      </c>
      <c r="I236" s="2">
        <v>267.8598901098901</v>
      </c>
      <c r="J236" s="2">
        <v>3.3087077507805076</v>
      </c>
      <c r="K236" s="2">
        <v>0.40280982760961043</v>
      </c>
      <c r="L236" t="s">
        <v>685</v>
      </c>
    </row>
    <row r="237" spans="1:12" x14ac:dyDescent="0.3">
      <c r="A237" t="s">
        <v>46</v>
      </c>
      <c r="B237" t="s">
        <v>686</v>
      </c>
      <c r="C237" t="s">
        <v>687</v>
      </c>
      <c r="D237" t="s">
        <v>231</v>
      </c>
      <c r="E237" s="2">
        <v>105.75824175824175</v>
      </c>
      <c r="F237" s="2">
        <v>58.031098901098893</v>
      </c>
      <c r="G237" s="2">
        <v>124.54285714285714</v>
      </c>
      <c r="H237" s="2">
        <v>216.36054945054946</v>
      </c>
      <c r="I237" s="2">
        <v>398.93450549450552</v>
      </c>
      <c r="J237" s="2">
        <v>3.7721363258520371</v>
      </c>
      <c r="K237" s="2">
        <v>0.54871467165419785</v>
      </c>
      <c r="L237" t="s">
        <v>688</v>
      </c>
    </row>
    <row r="238" spans="1:12" x14ac:dyDescent="0.3">
      <c r="A238" t="s">
        <v>46</v>
      </c>
      <c r="B238" t="s">
        <v>689</v>
      </c>
      <c r="C238" t="s">
        <v>690</v>
      </c>
      <c r="D238" t="s">
        <v>113</v>
      </c>
      <c r="E238" s="2">
        <v>92.659340659340657</v>
      </c>
      <c r="F238" s="2">
        <v>32.085164835164832</v>
      </c>
      <c r="G238" s="2">
        <v>81.961538461538467</v>
      </c>
      <c r="H238" s="2">
        <v>148.51285714285714</v>
      </c>
      <c r="I238" s="2">
        <v>262.55956043956041</v>
      </c>
      <c r="J238" s="2">
        <v>2.833600569259962</v>
      </c>
      <c r="K238" s="2">
        <v>0.34627016129032256</v>
      </c>
      <c r="L238" t="s">
        <v>691</v>
      </c>
    </row>
    <row r="239" spans="1:12" x14ac:dyDescent="0.3">
      <c r="A239" t="s">
        <v>46</v>
      </c>
      <c r="B239" t="s">
        <v>692</v>
      </c>
      <c r="C239" t="s">
        <v>481</v>
      </c>
      <c r="D239" t="s">
        <v>79</v>
      </c>
      <c r="E239" s="2">
        <v>47.516483516483518</v>
      </c>
      <c r="F239" s="2">
        <v>12.78813186813187</v>
      </c>
      <c r="G239" s="2">
        <v>52.77714285714287</v>
      </c>
      <c r="H239" s="2">
        <v>132.32384615384615</v>
      </c>
      <c r="I239" s="2">
        <v>197.8891208791209</v>
      </c>
      <c r="J239" s="2">
        <v>4.1646415356151714</v>
      </c>
      <c r="K239" s="2">
        <v>0.26913043478260873</v>
      </c>
      <c r="L239" t="s">
        <v>693</v>
      </c>
    </row>
    <row r="240" spans="1:12" x14ac:dyDescent="0.3">
      <c r="A240" t="s">
        <v>46</v>
      </c>
      <c r="B240" t="s">
        <v>694</v>
      </c>
      <c r="C240" t="s">
        <v>357</v>
      </c>
      <c r="D240" t="s">
        <v>191</v>
      </c>
      <c r="E240" s="2">
        <v>136.49450549450549</v>
      </c>
      <c r="F240" s="2">
        <v>48.009780219780225</v>
      </c>
      <c r="G240" s="2">
        <v>100.93032967032963</v>
      </c>
      <c r="H240" s="2">
        <v>462.02725274725276</v>
      </c>
      <c r="I240" s="2">
        <v>610.96736263736261</v>
      </c>
      <c r="J240" s="2">
        <v>4.4761315514048787</v>
      </c>
      <c r="K240" s="2">
        <v>0.35173415989050805</v>
      </c>
      <c r="L240" t="s">
        <v>695</v>
      </c>
    </row>
    <row r="241" spans="1:12" x14ac:dyDescent="0.3">
      <c r="A241" t="s">
        <v>46</v>
      </c>
      <c r="B241" t="s">
        <v>696</v>
      </c>
      <c r="C241" t="s">
        <v>288</v>
      </c>
      <c r="D241" t="s">
        <v>235</v>
      </c>
      <c r="E241" s="2">
        <v>218.14285714285714</v>
      </c>
      <c r="F241" s="2">
        <v>83.404395604395603</v>
      </c>
      <c r="G241" s="2">
        <v>171.95373626373626</v>
      </c>
      <c r="H241" s="2">
        <v>428.47274725274724</v>
      </c>
      <c r="I241" s="2">
        <v>683.8308791208791</v>
      </c>
      <c r="J241" s="2">
        <v>3.134784645609793</v>
      </c>
      <c r="K241" s="2">
        <v>0.38233842123822476</v>
      </c>
      <c r="L241" t="s">
        <v>697</v>
      </c>
    </row>
    <row r="242" spans="1:12" x14ac:dyDescent="0.3">
      <c r="A242" t="s">
        <v>46</v>
      </c>
      <c r="B242" t="s">
        <v>698</v>
      </c>
      <c r="C242" t="s">
        <v>288</v>
      </c>
      <c r="D242" t="s">
        <v>235</v>
      </c>
      <c r="E242" s="2">
        <v>155.14285714285714</v>
      </c>
      <c r="F242" s="2">
        <v>80.854395604395606</v>
      </c>
      <c r="G242" s="2">
        <v>150.87307692307692</v>
      </c>
      <c r="H242" s="2">
        <v>318.92637362637362</v>
      </c>
      <c r="I242" s="2">
        <v>550.65384615384619</v>
      </c>
      <c r="J242" s="2">
        <v>3.5493341833120842</v>
      </c>
      <c r="K242" s="2">
        <v>0.52116092931010061</v>
      </c>
      <c r="L242" t="s">
        <v>699</v>
      </c>
    </row>
    <row r="243" spans="1:12" x14ac:dyDescent="0.3">
      <c r="A243" t="s">
        <v>46</v>
      </c>
      <c r="B243" t="s">
        <v>700</v>
      </c>
      <c r="C243" t="s">
        <v>701</v>
      </c>
      <c r="D243" t="s">
        <v>154</v>
      </c>
      <c r="E243" s="2">
        <v>101.95604395604396</v>
      </c>
      <c r="F243" s="2">
        <v>53.769230769230766</v>
      </c>
      <c r="G243" s="2">
        <v>91.252747252747255</v>
      </c>
      <c r="H243" s="2">
        <v>148.97527472527472</v>
      </c>
      <c r="I243" s="2">
        <v>293.99725274725273</v>
      </c>
      <c r="J243" s="2">
        <v>2.8835686570381545</v>
      </c>
      <c r="K243" s="2">
        <v>0.52737658978228064</v>
      </c>
      <c r="L243" t="s">
        <v>702</v>
      </c>
    </row>
    <row r="244" spans="1:12" x14ac:dyDescent="0.3">
      <c r="A244" t="s">
        <v>46</v>
      </c>
      <c r="B244" t="s">
        <v>703</v>
      </c>
      <c r="C244" t="s">
        <v>135</v>
      </c>
      <c r="D244" t="s">
        <v>53</v>
      </c>
      <c r="E244" s="2">
        <v>48.406593406593409</v>
      </c>
      <c r="F244" s="2">
        <v>22.815934065934066</v>
      </c>
      <c r="G244" s="2">
        <v>68.530219780219781</v>
      </c>
      <c r="H244" s="2">
        <v>153.1401098901099</v>
      </c>
      <c r="I244" s="2">
        <v>244.48626373626374</v>
      </c>
      <c r="J244" s="2">
        <v>5.0506810442678773</v>
      </c>
      <c r="K244" s="2">
        <v>0.47133938706015888</v>
      </c>
      <c r="L244" t="s">
        <v>704</v>
      </c>
    </row>
    <row r="245" spans="1:12" x14ac:dyDescent="0.3">
      <c r="A245" t="s">
        <v>46</v>
      </c>
      <c r="B245" t="s">
        <v>705</v>
      </c>
      <c r="C245" t="s">
        <v>227</v>
      </c>
      <c r="D245" t="s">
        <v>57</v>
      </c>
      <c r="E245" s="2">
        <v>214.45054945054946</v>
      </c>
      <c r="F245" s="2">
        <v>187.00802197802199</v>
      </c>
      <c r="G245" s="2">
        <v>145.59527472527472</v>
      </c>
      <c r="H245" s="2">
        <v>591.22824175824178</v>
      </c>
      <c r="I245" s="2">
        <v>923.83153846153846</v>
      </c>
      <c r="J245" s="2">
        <v>4.3079000768639508</v>
      </c>
      <c r="K245" s="2">
        <v>0.87203330771201637</v>
      </c>
      <c r="L245" t="s">
        <v>706</v>
      </c>
    </row>
    <row r="246" spans="1:12" x14ac:dyDescent="0.3">
      <c r="A246" t="s">
        <v>46</v>
      </c>
      <c r="B246" t="s">
        <v>707</v>
      </c>
      <c r="C246" t="s">
        <v>560</v>
      </c>
      <c r="D246" t="s">
        <v>113</v>
      </c>
      <c r="E246" s="2">
        <v>72.912087912087912</v>
      </c>
      <c r="F246" s="2">
        <v>26.706043956043956</v>
      </c>
      <c r="G246" s="2">
        <v>56.107142857142854</v>
      </c>
      <c r="H246" s="2">
        <v>134.88461538461539</v>
      </c>
      <c r="I246" s="2">
        <v>217.69780219780219</v>
      </c>
      <c r="J246" s="2">
        <v>2.9857573474001504</v>
      </c>
      <c r="K246" s="2">
        <v>0.3662773172569706</v>
      </c>
      <c r="L246" t="s">
        <v>708</v>
      </c>
    </row>
    <row r="247" spans="1:12" x14ac:dyDescent="0.3">
      <c r="A247" t="s">
        <v>46</v>
      </c>
      <c r="B247" t="s">
        <v>709</v>
      </c>
      <c r="C247" t="s">
        <v>250</v>
      </c>
      <c r="D247" t="s">
        <v>79</v>
      </c>
      <c r="E247" s="2">
        <v>47.769230769230766</v>
      </c>
      <c r="F247" s="2">
        <v>36.068681318681321</v>
      </c>
      <c r="G247" s="2">
        <v>87.92307692307692</v>
      </c>
      <c r="H247" s="2">
        <v>144.61813186813185</v>
      </c>
      <c r="I247" s="2">
        <v>268.6098901098901</v>
      </c>
      <c r="J247" s="2">
        <v>5.6230733839429492</v>
      </c>
      <c r="K247" s="2">
        <v>0.75506096158270086</v>
      </c>
      <c r="L247" t="s">
        <v>710</v>
      </c>
    </row>
    <row r="248" spans="1:12" x14ac:dyDescent="0.3">
      <c r="A248" t="s">
        <v>46</v>
      </c>
      <c r="B248" t="s">
        <v>711</v>
      </c>
      <c r="C248" t="s">
        <v>253</v>
      </c>
      <c r="D248" t="s">
        <v>79</v>
      </c>
      <c r="E248" s="2">
        <v>117.03296703296704</v>
      </c>
      <c r="F248" s="2">
        <v>34.488021978021976</v>
      </c>
      <c r="G248" s="2">
        <v>99.953296703296701</v>
      </c>
      <c r="H248" s="2">
        <v>201.88285714285715</v>
      </c>
      <c r="I248" s="2">
        <v>336.32417582417582</v>
      </c>
      <c r="J248" s="2">
        <v>2.8737558685446007</v>
      </c>
      <c r="K248" s="2">
        <v>0.29468638497652577</v>
      </c>
      <c r="L248" t="s">
        <v>712</v>
      </c>
    </row>
    <row r="249" spans="1:12" x14ac:dyDescent="0.3">
      <c r="A249" t="s">
        <v>46</v>
      </c>
      <c r="B249" t="s">
        <v>713</v>
      </c>
      <c r="C249" t="s">
        <v>247</v>
      </c>
      <c r="D249" t="s">
        <v>65</v>
      </c>
      <c r="E249" s="2">
        <v>197.37362637362637</v>
      </c>
      <c r="F249" s="2">
        <v>201.95054945054946</v>
      </c>
      <c r="G249" s="2">
        <v>215.45604395604394</v>
      </c>
      <c r="H249" s="2">
        <v>685.74758241758241</v>
      </c>
      <c r="I249" s="2">
        <v>1103.1541758241758</v>
      </c>
      <c r="J249" s="2">
        <v>5.5891670842380714</v>
      </c>
      <c r="K249" s="2">
        <v>1.0231891320082402</v>
      </c>
      <c r="L249" t="s">
        <v>714</v>
      </c>
    </row>
    <row r="250" spans="1:12" x14ac:dyDescent="0.3">
      <c r="A250" t="s">
        <v>46</v>
      </c>
      <c r="B250" t="s">
        <v>715</v>
      </c>
      <c r="C250" t="s">
        <v>230</v>
      </c>
      <c r="D250" t="s">
        <v>231</v>
      </c>
      <c r="E250" s="2">
        <v>272.86813186813185</v>
      </c>
      <c r="F250" s="2">
        <v>227.85439560439559</v>
      </c>
      <c r="G250" s="2">
        <v>291.19230769230768</v>
      </c>
      <c r="H250" s="2">
        <v>675.88516483516491</v>
      </c>
      <c r="I250" s="2">
        <v>1194.9318681318682</v>
      </c>
      <c r="J250" s="2">
        <v>4.3791550883975683</v>
      </c>
      <c r="K250" s="2">
        <v>0.83503483548789814</v>
      </c>
      <c r="L250" t="s">
        <v>716</v>
      </c>
    </row>
    <row r="251" spans="1:12" x14ac:dyDescent="0.3">
      <c r="A251" t="s">
        <v>46</v>
      </c>
      <c r="B251" t="s">
        <v>717</v>
      </c>
      <c r="C251" t="s">
        <v>250</v>
      </c>
      <c r="D251" t="s">
        <v>79</v>
      </c>
      <c r="E251" s="2">
        <v>289.03296703296701</v>
      </c>
      <c r="F251" s="2">
        <v>124.25296703296704</v>
      </c>
      <c r="G251" s="2">
        <v>237.37087912087912</v>
      </c>
      <c r="H251" s="2">
        <v>491.13714285714292</v>
      </c>
      <c r="I251" s="2">
        <v>852.76098901098908</v>
      </c>
      <c r="J251" s="2">
        <v>2.9503935061972477</v>
      </c>
      <c r="K251" s="2">
        <v>0.42989202342027227</v>
      </c>
      <c r="L251" t="s">
        <v>718</v>
      </c>
    </row>
    <row r="252" spans="1:12" x14ac:dyDescent="0.3">
      <c r="A252" t="s">
        <v>46</v>
      </c>
      <c r="B252" t="s">
        <v>719</v>
      </c>
      <c r="C252" t="s">
        <v>720</v>
      </c>
      <c r="D252" t="s">
        <v>205</v>
      </c>
      <c r="E252" s="2">
        <v>72.230769230769226</v>
      </c>
      <c r="F252" s="2">
        <v>29.381758241758238</v>
      </c>
      <c r="G252" s="2">
        <v>91.410439560439542</v>
      </c>
      <c r="H252" s="2">
        <v>169.37802197802196</v>
      </c>
      <c r="I252" s="2">
        <v>290.17021978021972</v>
      </c>
      <c r="J252" s="2">
        <v>4.0172660885440434</v>
      </c>
      <c r="K252" s="2">
        <v>0.40677620568994366</v>
      </c>
      <c r="L252" t="s">
        <v>721</v>
      </c>
    </row>
    <row r="253" spans="1:12" x14ac:dyDescent="0.3">
      <c r="A253" t="s">
        <v>46</v>
      </c>
      <c r="B253" t="s">
        <v>722</v>
      </c>
      <c r="C253" t="s">
        <v>723</v>
      </c>
      <c r="D253" t="s">
        <v>57</v>
      </c>
      <c r="E253" s="2">
        <v>144.90109890109889</v>
      </c>
      <c r="F253" s="2">
        <v>62.964285714285715</v>
      </c>
      <c r="G253" s="2">
        <v>112.36538461538461</v>
      </c>
      <c r="H253" s="2">
        <v>300.2720879120879</v>
      </c>
      <c r="I253" s="2">
        <v>475.60175824175826</v>
      </c>
      <c r="J253" s="2">
        <v>3.2822508721371153</v>
      </c>
      <c r="K253" s="2">
        <v>0.43453283785833463</v>
      </c>
      <c r="L253" t="s">
        <v>724</v>
      </c>
    </row>
    <row r="254" spans="1:12" x14ac:dyDescent="0.3">
      <c r="A254" t="s">
        <v>46</v>
      </c>
      <c r="B254" t="s">
        <v>725</v>
      </c>
      <c r="C254" t="s">
        <v>726</v>
      </c>
      <c r="D254" t="s">
        <v>235</v>
      </c>
      <c r="E254" s="2">
        <v>46.736263736263737</v>
      </c>
      <c r="F254" s="2">
        <v>56.049450549450547</v>
      </c>
      <c r="G254" s="2">
        <v>38.689560439560438</v>
      </c>
      <c r="H254" s="2">
        <v>105.86813186813187</v>
      </c>
      <c r="I254" s="2">
        <v>200.60714285714283</v>
      </c>
      <c r="J254" s="2">
        <v>4.2923230660710079</v>
      </c>
      <c r="K254" s="2">
        <v>1.1992711027509992</v>
      </c>
      <c r="L254" t="s">
        <v>727</v>
      </c>
    </row>
    <row r="255" spans="1:12" x14ac:dyDescent="0.3">
      <c r="A255" t="s">
        <v>46</v>
      </c>
      <c r="B255" t="s">
        <v>728</v>
      </c>
      <c r="C255" t="s">
        <v>419</v>
      </c>
      <c r="D255" t="s">
        <v>205</v>
      </c>
      <c r="E255" s="2">
        <v>106.69230769230769</v>
      </c>
      <c r="F255" s="2">
        <v>8.7037362637362623</v>
      </c>
      <c r="G255" s="2">
        <v>66.632087912087925</v>
      </c>
      <c r="H255" s="2">
        <v>144.71648351648352</v>
      </c>
      <c r="I255" s="2">
        <v>220.05230769230769</v>
      </c>
      <c r="J255" s="2">
        <v>2.0624945926459985</v>
      </c>
      <c r="K255" s="2">
        <v>8.1577917396230284E-2</v>
      </c>
      <c r="L255" t="s">
        <v>729</v>
      </c>
    </row>
    <row r="256" spans="1:12" x14ac:dyDescent="0.3">
      <c r="A256" t="s">
        <v>46</v>
      </c>
      <c r="B256" t="s">
        <v>730</v>
      </c>
      <c r="C256" t="s">
        <v>731</v>
      </c>
      <c r="D256" t="s">
        <v>384</v>
      </c>
      <c r="E256" s="2">
        <v>128.71428571428572</v>
      </c>
      <c r="F256" s="2">
        <v>18.200000000000006</v>
      </c>
      <c r="G256" s="2">
        <v>140.48087912087914</v>
      </c>
      <c r="H256" s="2">
        <v>260.11912087912089</v>
      </c>
      <c r="I256" s="2">
        <v>418.80000000000007</v>
      </c>
      <c r="J256" s="2">
        <v>3.2537180910099894</v>
      </c>
      <c r="K256" s="2">
        <v>0.14139844617092123</v>
      </c>
      <c r="L256" t="s">
        <v>732</v>
      </c>
    </row>
    <row r="257" spans="1:12" x14ac:dyDescent="0.3">
      <c r="A257" t="s">
        <v>46</v>
      </c>
      <c r="B257" t="s">
        <v>733</v>
      </c>
      <c r="C257" t="s">
        <v>734</v>
      </c>
      <c r="D257" t="s">
        <v>172</v>
      </c>
      <c r="E257" s="2">
        <v>140.86813186813185</v>
      </c>
      <c r="F257" s="2">
        <v>31.044725274725277</v>
      </c>
      <c r="G257" s="2">
        <v>94.048791208791172</v>
      </c>
      <c r="H257" s="2">
        <v>171.65428571428572</v>
      </c>
      <c r="I257" s="2">
        <v>296.74780219780217</v>
      </c>
      <c r="J257" s="2">
        <v>2.1065644746080037</v>
      </c>
      <c r="K257" s="2">
        <v>0.22038146501287156</v>
      </c>
      <c r="L257" t="s">
        <v>735</v>
      </c>
    </row>
    <row r="258" spans="1:12" x14ac:dyDescent="0.3">
      <c r="A258" t="s">
        <v>46</v>
      </c>
      <c r="B258" t="s">
        <v>736</v>
      </c>
      <c r="C258" t="s">
        <v>253</v>
      </c>
      <c r="D258" t="s">
        <v>79</v>
      </c>
      <c r="E258" s="2">
        <v>124.85714285714286</v>
      </c>
      <c r="F258" s="2">
        <v>17.152527472527467</v>
      </c>
      <c r="G258" s="2">
        <v>112.59120879120884</v>
      </c>
      <c r="H258" s="2">
        <v>260.91395604395603</v>
      </c>
      <c r="I258" s="2">
        <v>390.65769230769234</v>
      </c>
      <c r="J258" s="2">
        <v>3.1288373525787714</v>
      </c>
      <c r="K258" s="2">
        <v>0.13737722232001404</v>
      </c>
      <c r="L258" t="s">
        <v>737</v>
      </c>
    </row>
    <row r="259" spans="1:12" x14ac:dyDescent="0.3">
      <c r="A259" t="s">
        <v>46</v>
      </c>
      <c r="B259" t="s">
        <v>738</v>
      </c>
      <c r="C259" t="s">
        <v>739</v>
      </c>
      <c r="D259" t="s">
        <v>65</v>
      </c>
      <c r="E259" s="2">
        <v>61.18681318681319</v>
      </c>
      <c r="F259" s="2">
        <v>43.380109890109885</v>
      </c>
      <c r="G259" s="2">
        <v>68.214065934065971</v>
      </c>
      <c r="H259" s="2">
        <v>118.53362637362636</v>
      </c>
      <c r="I259" s="2">
        <v>230.12780219780223</v>
      </c>
      <c r="J259" s="2">
        <v>3.7610686063218393</v>
      </c>
      <c r="K259" s="2">
        <v>0.70897808908045967</v>
      </c>
      <c r="L259" t="s">
        <v>740</v>
      </c>
    </row>
    <row r="260" spans="1:12" x14ac:dyDescent="0.3">
      <c r="A260" t="s">
        <v>46</v>
      </c>
      <c r="B260" t="s">
        <v>741</v>
      </c>
      <c r="C260" t="s">
        <v>393</v>
      </c>
      <c r="D260" t="s">
        <v>53</v>
      </c>
      <c r="E260" s="2">
        <v>86.395604395604394</v>
      </c>
      <c r="F260" s="2">
        <v>59.68604395604396</v>
      </c>
      <c r="G260" s="2">
        <v>72.29494505494506</v>
      </c>
      <c r="H260" s="2">
        <v>286.23516483516482</v>
      </c>
      <c r="I260" s="2">
        <v>418.21615384615382</v>
      </c>
      <c r="J260" s="2">
        <v>4.8407110150089032</v>
      </c>
      <c r="K260" s="2">
        <v>0.69084584075298916</v>
      </c>
      <c r="L260" t="s">
        <v>742</v>
      </c>
    </row>
    <row r="261" spans="1:12" x14ac:dyDescent="0.3">
      <c r="A261" t="s">
        <v>46</v>
      </c>
      <c r="B261" t="s">
        <v>743</v>
      </c>
      <c r="C261" t="s">
        <v>85</v>
      </c>
      <c r="D261" t="s">
        <v>69</v>
      </c>
      <c r="E261" s="2">
        <v>84.296703296703299</v>
      </c>
      <c r="F261" s="2">
        <v>59.689560439560438</v>
      </c>
      <c r="G261" s="2">
        <v>64.054945054945051</v>
      </c>
      <c r="H261" s="2">
        <v>177.54417582417582</v>
      </c>
      <c r="I261" s="2">
        <v>301.28868131868131</v>
      </c>
      <c r="J261" s="2">
        <v>3.574145482987876</v>
      </c>
      <c r="K261" s="2">
        <v>0.70808890627036891</v>
      </c>
      <c r="L261" t="s">
        <v>744</v>
      </c>
    </row>
    <row r="262" spans="1:12" x14ac:dyDescent="0.3">
      <c r="A262" t="s">
        <v>46</v>
      </c>
      <c r="B262" t="s">
        <v>745</v>
      </c>
      <c r="C262" t="s">
        <v>85</v>
      </c>
      <c r="D262" t="s">
        <v>69</v>
      </c>
      <c r="E262" s="2">
        <v>83.032967032967036</v>
      </c>
      <c r="F262" s="2">
        <v>71.736263736263737</v>
      </c>
      <c r="G262" s="2">
        <v>70.771978021978029</v>
      </c>
      <c r="H262" s="2">
        <v>238.66384615384615</v>
      </c>
      <c r="I262" s="2">
        <v>381.17208791208793</v>
      </c>
      <c r="J262" s="2">
        <v>4.5906114346214926</v>
      </c>
      <c r="K262" s="2">
        <v>0.86394917946003169</v>
      </c>
      <c r="L262" t="s">
        <v>746</v>
      </c>
    </row>
    <row r="263" spans="1:12" x14ac:dyDescent="0.3">
      <c r="A263" t="s">
        <v>46</v>
      </c>
      <c r="B263" t="s">
        <v>747</v>
      </c>
      <c r="C263" t="s">
        <v>238</v>
      </c>
      <c r="D263" t="s">
        <v>239</v>
      </c>
      <c r="E263" s="2">
        <v>52.626373626373628</v>
      </c>
      <c r="F263" s="2">
        <v>19.175384615384605</v>
      </c>
      <c r="G263" s="2">
        <v>43.247582417582443</v>
      </c>
      <c r="H263" s="2">
        <v>91.688571428571422</v>
      </c>
      <c r="I263" s="2">
        <v>154.11153846153849</v>
      </c>
      <c r="J263" s="2">
        <v>2.9284088536228863</v>
      </c>
      <c r="K263" s="2">
        <v>0.36436834412194591</v>
      </c>
      <c r="L263" t="s">
        <v>748</v>
      </c>
    </row>
    <row r="264" spans="1:12" x14ac:dyDescent="0.3">
      <c r="A264" t="s">
        <v>46</v>
      </c>
      <c r="B264" t="s">
        <v>749</v>
      </c>
      <c r="C264" t="s">
        <v>587</v>
      </c>
      <c r="D264" t="s">
        <v>141</v>
      </c>
      <c r="E264" s="2">
        <v>165.05494505494505</v>
      </c>
      <c r="F264" s="2">
        <v>41.222527472527474</v>
      </c>
      <c r="G264" s="2">
        <v>213.61813186813185</v>
      </c>
      <c r="H264" s="2">
        <v>275.65109890109892</v>
      </c>
      <c r="I264" s="2">
        <v>530.49175824175825</v>
      </c>
      <c r="J264" s="2">
        <v>3.2140312916111853</v>
      </c>
      <c r="K264" s="2">
        <v>0.2497503328894807</v>
      </c>
      <c r="L264" t="s">
        <v>750</v>
      </c>
    </row>
    <row r="265" spans="1:12" x14ac:dyDescent="0.3">
      <c r="A265" t="s">
        <v>46</v>
      </c>
      <c r="B265" t="s">
        <v>751</v>
      </c>
      <c r="C265" t="s">
        <v>752</v>
      </c>
      <c r="D265" t="s">
        <v>235</v>
      </c>
      <c r="E265" s="2">
        <v>70.098901098901095</v>
      </c>
      <c r="F265" s="2">
        <v>18.228021978021978</v>
      </c>
      <c r="G265" s="2">
        <v>75.302197802197796</v>
      </c>
      <c r="H265" s="2">
        <v>136.36978021978021</v>
      </c>
      <c r="I265" s="2">
        <v>229.89999999999998</v>
      </c>
      <c r="J265" s="2">
        <v>3.2796519830694466</v>
      </c>
      <c r="K265" s="2">
        <v>0.26003292052045779</v>
      </c>
      <c r="L265" t="s">
        <v>753</v>
      </c>
    </row>
    <row r="266" spans="1:12" x14ac:dyDescent="0.3">
      <c r="A266" t="s">
        <v>46</v>
      </c>
      <c r="B266" t="s">
        <v>754</v>
      </c>
      <c r="C266" t="s">
        <v>755</v>
      </c>
      <c r="D266" t="s">
        <v>113</v>
      </c>
      <c r="E266" s="2">
        <v>60.219780219780219</v>
      </c>
      <c r="F266" s="2">
        <v>23.291208791208792</v>
      </c>
      <c r="G266" s="2">
        <v>42.854395604395606</v>
      </c>
      <c r="H266" s="2">
        <v>117.29945054945055</v>
      </c>
      <c r="I266" s="2">
        <v>183.44505494505495</v>
      </c>
      <c r="J266" s="2">
        <v>3.0462591240875914</v>
      </c>
      <c r="K266" s="2">
        <v>0.38677007299270072</v>
      </c>
      <c r="L266" t="s">
        <v>756</v>
      </c>
    </row>
    <row r="267" spans="1:12" x14ac:dyDescent="0.3">
      <c r="A267" t="s">
        <v>46</v>
      </c>
      <c r="B267" t="s">
        <v>757</v>
      </c>
      <c r="C267" t="s">
        <v>262</v>
      </c>
      <c r="D267" t="s">
        <v>172</v>
      </c>
      <c r="E267" s="2">
        <v>72.428571428571431</v>
      </c>
      <c r="F267" s="2">
        <v>99.535054945054924</v>
      </c>
      <c r="G267" s="2">
        <v>130.06901098901099</v>
      </c>
      <c r="H267" s="2">
        <v>128.39824175824177</v>
      </c>
      <c r="I267" s="2">
        <v>358.00230769230768</v>
      </c>
      <c r="J267" s="2">
        <v>4.9428326505841298</v>
      </c>
      <c r="K267" s="2">
        <v>1.3742512517068726</v>
      </c>
      <c r="L267" t="s">
        <v>758</v>
      </c>
    </row>
    <row r="268" spans="1:12" x14ac:dyDescent="0.3">
      <c r="A268" t="s">
        <v>46</v>
      </c>
      <c r="B268" t="s">
        <v>759</v>
      </c>
      <c r="C268" t="s">
        <v>760</v>
      </c>
      <c r="D268" t="s">
        <v>65</v>
      </c>
      <c r="E268" s="2">
        <v>50.109890109890109</v>
      </c>
      <c r="F268" s="2">
        <v>83.572747252747263</v>
      </c>
      <c r="G268" s="2">
        <v>101.76252747252747</v>
      </c>
      <c r="H268" s="2">
        <v>118.58428571428571</v>
      </c>
      <c r="I268" s="2">
        <v>303.91956043956043</v>
      </c>
      <c r="J268" s="2">
        <v>6.0650614035087713</v>
      </c>
      <c r="K268" s="2">
        <v>1.6677894736842107</v>
      </c>
      <c r="L268" t="s">
        <v>761</v>
      </c>
    </row>
    <row r="269" spans="1:12" x14ac:dyDescent="0.3">
      <c r="A269" t="s">
        <v>46</v>
      </c>
      <c r="B269" t="s">
        <v>762</v>
      </c>
      <c r="C269" t="s">
        <v>584</v>
      </c>
      <c r="D269" t="s">
        <v>49</v>
      </c>
      <c r="E269" s="2">
        <v>49.978021978021978</v>
      </c>
      <c r="F269" s="2">
        <v>116.23296703296704</v>
      </c>
      <c r="G269" s="2">
        <v>97.567582417582429</v>
      </c>
      <c r="H269" s="2">
        <v>129.93153846153848</v>
      </c>
      <c r="I269" s="2">
        <v>343.73208791208793</v>
      </c>
      <c r="J269" s="2">
        <v>6.8776649076517158</v>
      </c>
      <c r="K269" s="2">
        <v>2.3256816182937556</v>
      </c>
      <c r="L269" t="s">
        <v>763</v>
      </c>
    </row>
    <row r="270" spans="1:12" x14ac:dyDescent="0.3">
      <c r="A270" t="s">
        <v>46</v>
      </c>
      <c r="B270" t="s">
        <v>764</v>
      </c>
      <c r="C270" t="s">
        <v>140</v>
      </c>
      <c r="D270" t="s">
        <v>141</v>
      </c>
      <c r="E270" s="2">
        <v>298.45054945054943</v>
      </c>
      <c r="F270" s="2">
        <v>247.25549450549451</v>
      </c>
      <c r="G270" s="2">
        <v>150.66483516483515</v>
      </c>
      <c r="H270" s="2">
        <v>962.67857142857144</v>
      </c>
      <c r="I270" s="2">
        <v>1360.598901098901</v>
      </c>
      <c r="J270" s="2">
        <v>4.5588755108803714</v>
      </c>
      <c r="K270" s="2">
        <v>0.82846386096689872</v>
      </c>
      <c r="L270" t="s">
        <v>765</v>
      </c>
    </row>
    <row r="271" spans="1:12" x14ac:dyDescent="0.3">
      <c r="A271" t="s">
        <v>46</v>
      </c>
      <c r="B271" t="s">
        <v>766</v>
      </c>
      <c r="C271" t="s">
        <v>767</v>
      </c>
      <c r="D271" t="s">
        <v>384</v>
      </c>
      <c r="E271" s="2">
        <v>119</v>
      </c>
      <c r="F271" s="2">
        <v>44.678571428571431</v>
      </c>
      <c r="G271" s="2">
        <v>120.13648351648352</v>
      </c>
      <c r="H271" s="2">
        <v>267.02362637362637</v>
      </c>
      <c r="I271" s="2">
        <v>431.83868131868132</v>
      </c>
      <c r="J271" s="2">
        <v>3.628896481669591</v>
      </c>
      <c r="K271" s="2">
        <v>0.37545018007202885</v>
      </c>
      <c r="L271" t="s">
        <v>768</v>
      </c>
    </row>
    <row r="272" spans="1:12" x14ac:dyDescent="0.3">
      <c r="A272" t="s">
        <v>46</v>
      </c>
      <c r="B272" t="s">
        <v>769</v>
      </c>
      <c r="C272" t="s">
        <v>770</v>
      </c>
      <c r="D272" t="s">
        <v>191</v>
      </c>
      <c r="E272" s="2">
        <v>94.219780219780219</v>
      </c>
      <c r="F272" s="2">
        <v>26.090659340659339</v>
      </c>
      <c r="G272" s="2">
        <v>97.513736263736263</v>
      </c>
      <c r="H272" s="2">
        <v>176.50549450549451</v>
      </c>
      <c r="I272" s="2">
        <v>300.1098901098901</v>
      </c>
      <c r="J272" s="2">
        <v>3.185211103335666</v>
      </c>
      <c r="K272" s="2">
        <v>0.27691275950548166</v>
      </c>
      <c r="L272" t="s">
        <v>771</v>
      </c>
    </row>
    <row r="273" spans="1:12" x14ac:dyDescent="0.3">
      <c r="A273" t="s">
        <v>46</v>
      </c>
      <c r="B273" t="s">
        <v>772</v>
      </c>
      <c r="C273" t="s">
        <v>773</v>
      </c>
      <c r="D273" t="s">
        <v>191</v>
      </c>
      <c r="E273" s="2">
        <v>57.527472527472526</v>
      </c>
      <c r="F273" s="2">
        <v>22.623626373626372</v>
      </c>
      <c r="G273" s="2">
        <v>65.664835164835168</v>
      </c>
      <c r="H273" s="2">
        <v>107.30659340659341</v>
      </c>
      <c r="I273" s="2">
        <v>195.59505494505495</v>
      </c>
      <c r="J273" s="2">
        <v>3.4000286532951294</v>
      </c>
      <c r="K273" s="2">
        <v>0.39326647564469913</v>
      </c>
      <c r="L273" t="s">
        <v>774</v>
      </c>
    </row>
    <row r="274" spans="1:12" x14ac:dyDescent="0.3">
      <c r="A274" t="s">
        <v>46</v>
      </c>
      <c r="B274" t="s">
        <v>775</v>
      </c>
      <c r="C274" t="s">
        <v>776</v>
      </c>
      <c r="D274" t="s">
        <v>65</v>
      </c>
      <c r="E274" s="2">
        <v>84.780219780219781</v>
      </c>
      <c r="F274" s="2">
        <v>28.958351648351648</v>
      </c>
      <c r="G274" s="2">
        <v>76.487142857142857</v>
      </c>
      <c r="H274" s="2">
        <v>171.59703296703296</v>
      </c>
      <c r="I274" s="2">
        <v>277.04252747252747</v>
      </c>
      <c r="J274" s="2">
        <v>3.2677731691510044</v>
      </c>
      <c r="K274" s="2">
        <v>0.34156966947504858</v>
      </c>
      <c r="L274" t="s">
        <v>777</v>
      </c>
    </row>
    <row r="275" spans="1:12" x14ac:dyDescent="0.3">
      <c r="A275" t="s">
        <v>46</v>
      </c>
      <c r="B275" t="s">
        <v>778</v>
      </c>
      <c r="C275" t="s">
        <v>779</v>
      </c>
      <c r="D275" t="s">
        <v>113</v>
      </c>
      <c r="E275" s="2">
        <v>100.10989010989012</v>
      </c>
      <c r="F275" s="2">
        <v>48.716923076923095</v>
      </c>
      <c r="G275" s="2">
        <v>44.447802197802197</v>
      </c>
      <c r="H275" s="2">
        <v>203.44087912087912</v>
      </c>
      <c r="I275" s="2">
        <v>296.60560439560442</v>
      </c>
      <c r="J275" s="2">
        <v>2.962800219538968</v>
      </c>
      <c r="K275" s="2">
        <v>0.48663446761800233</v>
      </c>
      <c r="L275" t="s">
        <v>780</v>
      </c>
    </row>
    <row r="276" spans="1:12" x14ac:dyDescent="0.3">
      <c r="A276" t="s">
        <v>46</v>
      </c>
      <c r="B276" t="s">
        <v>781</v>
      </c>
      <c r="C276" t="s">
        <v>147</v>
      </c>
      <c r="D276" t="s">
        <v>49</v>
      </c>
      <c r="E276" s="2">
        <v>91.241758241758248</v>
      </c>
      <c r="F276" s="2">
        <v>40.239010989010985</v>
      </c>
      <c r="G276" s="2">
        <v>65.134615384615387</v>
      </c>
      <c r="H276" s="2">
        <v>169.55769230769232</v>
      </c>
      <c r="I276" s="2">
        <v>274.93131868131866</v>
      </c>
      <c r="J276" s="2">
        <v>3.0132181139347218</v>
      </c>
      <c r="K276" s="2">
        <v>0.44101529567626152</v>
      </c>
      <c r="L276" t="s">
        <v>782</v>
      </c>
    </row>
    <row r="277" spans="1:12" x14ac:dyDescent="0.3">
      <c r="A277" t="s">
        <v>46</v>
      </c>
      <c r="B277" t="s">
        <v>783</v>
      </c>
      <c r="C277" t="s">
        <v>190</v>
      </c>
      <c r="D277" t="s">
        <v>191</v>
      </c>
      <c r="E277" s="2">
        <v>83.64835164835165</v>
      </c>
      <c r="F277" s="2">
        <v>19.707142857142859</v>
      </c>
      <c r="G277" s="2">
        <v>102.92923076923074</v>
      </c>
      <c r="H277" s="2">
        <v>105.38890109890109</v>
      </c>
      <c r="I277" s="2">
        <v>228.0252747252747</v>
      </c>
      <c r="J277" s="2">
        <v>2.7259984235417756</v>
      </c>
      <c r="K277" s="2">
        <v>0.23559511297950606</v>
      </c>
      <c r="L277" t="s">
        <v>784</v>
      </c>
    </row>
    <row r="278" spans="1:12" x14ac:dyDescent="0.3">
      <c r="A278" t="s">
        <v>46</v>
      </c>
      <c r="B278" t="s">
        <v>785</v>
      </c>
      <c r="C278" t="s">
        <v>507</v>
      </c>
      <c r="D278" t="s">
        <v>191</v>
      </c>
      <c r="E278" s="2">
        <v>84.527472527472526</v>
      </c>
      <c r="F278" s="2">
        <v>8.9902197802197783</v>
      </c>
      <c r="G278" s="2">
        <v>48.610439560439552</v>
      </c>
      <c r="H278" s="2">
        <v>101.30934065934065</v>
      </c>
      <c r="I278" s="2">
        <v>158.90999999999997</v>
      </c>
      <c r="J278" s="2">
        <v>1.8799804992199685</v>
      </c>
      <c r="K278" s="2">
        <v>0.10635855434217367</v>
      </c>
      <c r="L278" t="s">
        <v>786</v>
      </c>
    </row>
    <row r="279" spans="1:12" x14ac:dyDescent="0.3">
      <c r="A279" t="s">
        <v>46</v>
      </c>
      <c r="B279" t="s">
        <v>787</v>
      </c>
      <c r="C279" t="s">
        <v>776</v>
      </c>
      <c r="D279" t="s">
        <v>65</v>
      </c>
      <c r="E279" s="2">
        <v>80.098901098901095</v>
      </c>
      <c r="F279" s="2">
        <v>114.75989010989008</v>
      </c>
      <c r="G279" s="2">
        <v>46.528571428571432</v>
      </c>
      <c r="H279" s="2">
        <v>183.35692307692307</v>
      </c>
      <c r="I279" s="2">
        <v>344.64538461538461</v>
      </c>
      <c r="J279" s="2">
        <v>4.3027479764027987</v>
      </c>
      <c r="K279" s="2">
        <v>1.4327273974482093</v>
      </c>
      <c r="L279" t="s">
        <v>788</v>
      </c>
    </row>
    <row r="280" spans="1:12" x14ac:dyDescent="0.3">
      <c r="A280" t="s">
        <v>46</v>
      </c>
      <c r="B280" t="s">
        <v>789</v>
      </c>
      <c r="C280" t="s">
        <v>140</v>
      </c>
      <c r="D280" t="s">
        <v>141</v>
      </c>
      <c r="E280" s="2">
        <v>98.637362637362642</v>
      </c>
      <c r="F280" s="2">
        <v>48.406593406593409</v>
      </c>
      <c r="G280" s="2">
        <v>44.689560439560438</v>
      </c>
      <c r="H280" s="2">
        <v>196.9835164835165</v>
      </c>
      <c r="I280" s="2">
        <v>290.07967032967031</v>
      </c>
      <c r="J280" s="2">
        <v>2.9408700980392153</v>
      </c>
      <c r="K280" s="2">
        <v>0.49075311942958999</v>
      </c>
      <c r="L280" t="s">
        <v>790</v>
      </c>
    </row>
    <row r="281" spans="1:12" x14ac:dyDescent="0.3">
      <c r="A281" t="s">
        <v>46</v>
      </c>
      <c r="B281" t="s">
        <v>791</v>
      </c>
      <c r="C281" t="s">
        <v>456</v>
      </c>
      <c r="D281" t="s">
        <v>235</v>
      </c>
      <c r="E281" s="2">
        <v>114.35164835164835</v>
      </c>
      <c r="F281" s="2">
        <v>96.615384615384613</v>
      </c>
      <c r="G281" s="2">
        <v>42.796703296703299</v>
      </c>
      <c r="H281" s="2">
        <v>244.67857142857142</v>
      </c>
      <c r="I281" s="2">
        <v>384.09065934065933</v>
      </c>
      <c r="J281" s="2">
        <v>3.3588554679992311</v>
      </c>
      <c r="K281" s="2">
        <v>0.84489717470689985</v>
      </c>
      <c r="L281" t="s">
        <v>792</v>
      </c>
    </row>
    <row r="282" spans="1:12" x14ac:dyDescent="0.3">
      <c r="A282" t="s">
        <v>46</v>
      </c>
      <c r="B282" t="s">
        <v>793</v>
      </c>
      <c r="C282" t="s">
        <v>393</v>
      </c>
      <c r="D282" t="s">
        <v>53</v>
      </c>
      <c r="E282" s="2">
        <v>168.04395604395606</v>
      </c>
      <c r="F282" s="2">
        <v>90.936813186813183</v>
      </c>
      <c r="G282" s="2">
        <v>102.34890109890109</v>
      </c>
      <c r="H282" s="2">
        <v>320.06043956043953</v>
      </c>
      <c r="I282" s="2">
        <v>513.34615384615381</v>
      </c>
      <c r="J282" s="2">
        <v>3.0548325922050741</v>
      </c>
      <c r="K282" s="2">
        <v>0.54114896678001567</v>
      </c>
      <c r="L282" t="s">
        <v>794</v>
      </c>
    </row>
    <row r="283" spans="1:12" x14ac:dyDescent="0.3">
      <c r="A283" t="s">
        <v>46</v>
      </c>
      <c r="B283" t="s">
        <v>795</v>
      </c>
      <c r="C283" t="s">
        <v>796</v>
      </c>
      <c r="D283" t="s">
        <v>53</v>
      </c>
      <c r="E283" s="2">
        <v>114.03296703296704</v>
      </c>
      <c r="F283" s="2">
        <v>22.967032967032967</v>
      </c>
      <c r="G283" s="2">
        <v>108.30769230769231</v>
      </c>
      <c r="H283" s="2">
        <v>164.50274725274724</v>
      </c>
      <c r="I283" s="2">
        <v>295.77747252747253</v>
      </c>
      <c r="J283" s="2">
        <v>2.5937891490796954</v>
      </c>
      <c r="K283" s="2">
        <v>0.20140695769490219</v>
      </c>
      <c r="L283" t="s">
        <v>797</v>
      </c>
    </row>
    <row r="284" spans="1:12" x14ac:dyDescent="0.3">
      <c r="A284" t="s">
        <v>46</v>
      </c>
      <c r="B284" t="s">
        <v>798</v>
      </c>
      <c r="C284" t="s">
        <v>484</v>
      </c>
      <c r="D284" t="s">
        <v>57</v>
      </c>
      <c r="E284" s="2">
        <v>58.329670329670328</v>
      </c>
      <c r="F284" s="2">
        <v>18.393516483516482</v>
      </c>
      <c r="G284" s="2">
        <v>93.752967032967035</v>
      </c>
      <c r="H284" s="2">
        <v>142.47923076923078</v>
      </c>
      <c r="I284" s="2">
        <v>254.62571428571431</v>
      </c>
      <c r="J284" s="2">
        <v>4.3652863602110026</v>
      </c>
      <c r="K284" s="2">
        <v>0.31533722682743026</v>
      </c>
      <c r="L284" t="s">
        <v>799</v>
      </c>
    </row>
    <row r="285" spans="1:12" x14ac:dyDescent="0.3">
      <c r="A285" t="s">
        <v>46</v>
      </c>
      <c r="B285" t="s">
        <v>800</v>
      </c>
      <c r="C285" t="s">
        <v>801</v>
      </c>
      <c r="D285" t="s">
        <v>49</v>
      </c>
      <c r="E285" s="2">
        <v>165.93406593406593</v>
      </c>
      <c r="F285" s="2">
        <v>49.335164835164832</v>
      </c>
      <c r="G285" s="2">
        <v>122.3434065934066</v>
      </c>
      <c r="H285" s="2">
        <v>293.32593406593406</v>
      </c>
      <c r="I285" s="2">
        <v>465.00450549450551</v>
      </c>
      <c r="J285" s="2">
        <v>2.8023450331125828</v>
      </c>
      <c r="K285" s="2">
        <v>0.29731788079470201</v>
      </c>
      <c r="L285" t="s">
        <v>802</v>
      </c>
    </row>
    <row r="286" spans="1:12" x14ac:dyDescent="0.3">
      <c r="A286" t="s">
        <v>46</v>
      </c>
      <c r="B286" t="s">
        <v>803</v>
      </c>
      <c r="C286" t="s">
        <v>507</v>
      </c>
      <c r="D286" t="s">
        <v>191</v>
      </c>
      <c r="E286" s="2">
        <v>106.97802197802197</v>
      </c>
      <c r="F286" s="2">
        <v>15.816703296703295</v>
      </c>
      <c r="G286" s="2">
        <v>112.13692307692308</v>
      </c>
      <c r="H286" s="2">
        <v>200.93076923076924</v>
      </c>
      <c r="I286" s="2">
        <v>328.88439560439565</v>
      </c>
      <c r="J286" s="2">
        <v>3.0743174114021579</v>
      </c>
      <c r="K286" s="2">
        <v>0.14785002568053415</v>
      </c>
      <c r="L286" t="s">
        <v>804</v>
      </c>
    </row>
    <row r="287" spans="1:12" x14ac:dyDescent="0.3">
      <c r="A287" t="s">
        <v>46</v>
      </c>
      <c r="B287" t="s">
        <v>805</v>
      </c>
      <c r="C287" t="s">
        <v>806</v>
      </c>
      <c r="D287" t="s">
        <v>413</v>
      </c>
      <c r="E287" s="2">
        <v>38.714285714285715</v>
      </c>
      <c r="F287" s="2">
        <v>7.5378021978021987</v>
      </c>
      <c r="G287" s="2">
        <v>54.918351648351646</v>
      </c>
      <c r="H287" s="2">
        <v>82.30714285714285</v>
      </c>
      <c r="I287" s="2">
        <v>144.7632967032967</v>
      </c>
      <c r="J287" s="2">
        <v>3.7392733465796195</v>
      </c>
      <c r="K287" s="2">
        <v>0.19470337780300881</v>
      </c>
      <c r="L287" t="s">
        <v>807</v>
      </c>
    </row>
    <row r="288" spans="1:12" x14ac:dyDescent="0.3">
      <c r="A288" t="s">
        <v>46</v>
      </c>
      <c r="B288" t="s">
        <v>808</v>
      </c>
      <c r="C288" t="s">
        <v>247</v>
      </c>
      <c r="D288" t="s">
        <v>65</v>
      </c>
      <c r="E288" s="2">
        <v>151.16483516483515</v>
      </c>
      <c r="F288" s="2">
        <v>74.458791208791212</v>
      </c>
      <c r="G288" s="2">
        <v>168.87637362637363</v>
      </c>
      <c r="H288" s="2">
        <v>403.88461538461536</v>
      </c>
      <c r="I288" s="2">
        <v>647.2197802197802</v>
      </c>
      <c r="J288" s="2">
        <v>4.2815498691480087</v>
      </c>
      <c r="K288" s="2">
        <v>0.49256687990694975</v>
      </c>
      <c r="L288" t="s">
        <v>809</v>
      </c>
    </row>
    <row r="289" spans="1:12" x14ac:dyDescent="0.3">
      <c r="A289" t="s">
        <v>46</v>
      </c>
      <c r="B289" t="s">
        <v>810</v>
      </c>
      <c r="C289" t="s">
        <v>776</v>
      </c>
      <c r="D289" t="s">
        <v>65</v>
      </c>
      <c r="E289" s="2">
        <v>158.83516483516485</v>
      </c>
      <c r="F289" s="2">
        <v>46.340659340659343</v>
      </c>
      <c r="G289" s="2">
        <v>178.84890109890111</v>
      </c>
      <c r="H289" s="2">
        <v>369.84065934065933</v>
      </c>
      <c r="I289" s="2">
        <v>595.0302197802198</v>
      </c>
      <c r="J289" s="2">
        <v>3.7462121212121211</v>
      </c>
      <c r="K289" s="2">
        <v>0.29175314791753149</v>
      </c>
      <c r="L289" t="s">
        <v>811</v>
      </c>
    </row>
    <row r="290" spans="1:12" x14ac:dyDescent="0.3">
      <c r="A290" t="s">
        <v>46</v>
      </c>
      <c r="B290" t="s">
        <v>812</v>
      </c>
      <c r="C290" t="s">
        <v>345</v>
      </c>
      <c r="D290" t="s">
        <v>154</v>
      </c>
      <c r="E290" s="2">
        <v>96.120879120879124</v>
      </c>
      <c r="F290" s="2">
        <v>43.830329670329661</v>
      </c>
      <c r="G290" s="2">
        <v>87.521428571428572</v>
      </c>
      <c r="H290" s="2">
        <v>196.10670329670327</v>
      </c>
      <c r="I290" s="2">
        <v>327.45846153846151</v>
      </c>
      <c r="J290" s="2">
        <v>3.406736023779581</v>
      </c>
      <c r="K290" s="2">
        <v>0.45599176860637924</v>
      </c>
      <c r="L290" t="s">
        <v>813</v>
      </c>
    </row>
    <row r="291" spans="1:12" x14ac:dyDescent="0.3">
      <c r="A291" t="s">
        <v>46</v>
      </c>
      <c r="B291" t="s">
        <v>814</v>
      </c>
      <c r="C291" t="s">
        <v>815</v>
      </c>
      <c r="D291" t="s">
        <v>65</v>
      </c>
      <c r="E291" s="2">
        <v>64.109890109890117</v>
      </c>
      <c r="F291" s="2">
        <v>16.214285714285715</v>
      </c>
      <c r="G291" s="2">
        <v>67.662087912087912</v>
      </c>
      <c r="H291" s="2">
        <v>126.98626373626374</v>
      </c>
      <c r="I291" s="2">
        <v>210.86263736263737</v>
      </c>
      <c r="J291" s="2">
        <v>3.2890812478573874</v>
      </c>
      <c r="K291" s="2">
        <v>0.25291395269112099</v>
      </c>
      <c r="L291" t="s">
        <v>816</v>
      </c>
    </row>
    <row r="292" spans="1:12" x14ac:dyDescent="0.3">
      <c r="A292" t="s">
        <v>46</v>
      </c>
      <c r="B292" t="s">
        <v>817</v>
      </c>
      <c r="C292" t="s">
        <v>507</v>
      </c>
      <c r="D292" t="s">
        <v>191</v>
      </c>
      <c r="E292" s="2">
        <v>109.21978021978022</v>
      </c>
      <c r="F292" s="2">
        <v>19.703846153846158</v>
      </c>
      <c r="G292" s="2">
        <v>87.48923076923073</v>
      </c>
      <c r="H292" s="2">
        <v>172.2487912087912</v>
      </c>
      <c r="I292" s="2">
        <v>279.44186813186809</v>
      </c>
      <c r="J292" s="2">
        <v>2.5585280209276582</v>
      </c>
      <c r="K292" s="2">
        <v>0.1804054733876648</v>
      </c>
      <c r="L292" t="s">
        <v>818</v>
      </c>
    </row>
    <row r="293" spans="1:12" x14ac:dyDescent="0.3">
      <c r="A293" t="s">
        <v>46</v>
      </c>
      <c r="B293" t="s">
        <v>819</v>
      </c>
      <c r="C293" t="s">
        <v>540</v>
      </c>
      <c r="D293" t="s">
        <v>384</v>
      </c>
      <c r="E293" s="2">
        <v>128.38461538461539</v>
      </c>
      <c r="F293" s="2">
        <v>24.845384615384624</v>
      </c>
      <c r="G293" s="2">
        <v>118.56472527472526</v>
      </c>
      <c r="H293" s="2">
        <v>200.94186813186812</v>
      </c>
      <c r="I293" s="2">
        <v>344.35197802197797</v>
      </c>
      <c r="J293" s="2">
        <v>2.6821903620645378</v>
      </c>
      <c r="K293" s="2">
        <v>0.19352306770521277</v>
      </c>
      <c r="L293" t="s">
        <v>820</v>
      </c>
    </row>
    <row r="294" spans="1:12" x14ac:dyDescent="0.3">
      <c r="A294" t="s">
        <v>46</v>
      </c>
      <c r="B294" t="s">
        <v>821</v>
      </c>
      <c r="C294" t="s">
        <v>201</v>
      </c>
      <c r="D294" t="s">
        <v>95</v>
      </c>
      <c r="E294" s="2">
        <v>175.38461538461539</v>
      </c>
      <c r="F294" s="2">
        <v>63.06318681318681</v>
      </c>
      <c r="G294" s="2">
        <v>161.749010989011</v>
      </c>
      <c r="H294" s="2">
        <v>303.55329670329667</v>
      </c>
      <c r="I294" s="2">
        <v>528.36549450549444</v>
      </c>
      <c r="J294" s="2">
        <v>3.0126102756892226</v>
      </c>
      <c r="K294" s="2">
        <v>0.35957080200501251</v>
      </c>
      <c r="L294" t="s">
        <v>822</v>
      </c>
    </row>
    <row r="295" spans="1:12" x14ac:dyDescent="0.3">
      <c r="A295" t="s">
        <v>46</v>
      </c>
      <c r="B295" t="s">
        <v>823</v>
      </c>
      <c r="C295" t="s">
        <v>701</v>
      </c>
      <c r="D295" t="s">
        <v>154</v>
      </c>
      <c r="E295" s="2">
        <v>138</v>
      </c>
      <c r="F295" s="2">
        <v>55.942307692307693</v>
      </c>
      <c r="G295" s="2">
        <v>130.14560439560441</v>
      </c>
      <c r="H295" s="2">
        <v>226.79395604395606</v>
      </c>
      <c r="I295" s="2">
        <v>412.88186813186815</v>
      </c>
      <c r="J295" s="2">
        <v>2.991897595158465</v>
      </c>
      <c r="K295" s="2">
        <v>0.40537904124860646</v>
      </c>
      <c r="L295" t="s">
        <v>824</v>
      </c>
    </row>
    <row r="296" spans="1:12" x14ac:dyDescent="0.3">
      <c r="A296" t="s">
        <v>46</v>
      </c>
      <c r="B296" t="s">
        <v>825</v>
      </c>
      <c r="C296" t="s">
        <v>540</v>
      </c>
      <c r="D296" t="s">
        <v>384</v>
      </c>
      <c r="E296" s="2">
        <v>119.47252747252747</v>
      </c>
      <c r="F296" s="2">
        <v>71.155824175824151</v>
      </c>
      <c r="G296" s="2">
        <v>112.77857142857141</v>
      </c>
      <c r="H296" s="2">
        <v>226.43747252747255</v>
      </c>
      <c r="I296" s="2">
        <v>410.3718681318681</v>
      </c>
      <c r="J296" s="2">
        <v>3.4348638704930092</v>
      </c>
      <c r="K296" s="2">
        <v>0.59558314937453993</v>
      </c>
      <c r="L296" t="s">
        <v>826</v>
      </c>
    </row>
    <row r="297" spans="1:12" x14ac:dyDescent="0.3">
      <c r="A297" t="s">
        <v>46</v>
      </c>
      <c r="B297" t="s">
        <v>827</v>
      </c>
      <c r="C297" t="s">
        <v>828</v>
      </c>
      <c r="D297" t="s">
        <v>61</v>
      </c>
      <c r="E297" s="2">
        <v>50.296703296703299</v>
      </c>
      <c r="F297" s="2">
        <v>0.30769230769230771</v>
      </c>
      <c r="G297" s="2">
        <v>66.854395604395606</v>
      </c>
      <c r="H297" s="2">
        <v>93.415934065934067</v>
      </c>
      <c r="I297" s="2">
        <v>160.57802197802198</v>
      </c>
      <c r="J297" s="2">
        <v>3.1926152501638625</v>
      </c>
      <c r="K297" s="2">
        <v>6.1175442429539E-3</v>
      </c>
      <c r="L297" t="s">
        <v>829</v>
      </c>
    </row>
    <row r="298" spans="1:12" x14ac:dyDescent="0.3">
      <c r="A298" t="s">
        <v>46</v>
      </c>
      <c r="B298" t="s">
        <v>830</v>
      </c>
      <c r="C298" t="s">
        <v>345</v>
      </c>
      <c r="D298" t="s">
        <v>154</v>
      </c>
      <c r="E298" s="2">
        <v>110.20879120879121</v>
      </c>
      <c r="F298" s="2">
        <v>11.669670329670328</v>
      </c>
      <c r="G298" s="2">
        <v>79.717252747252758</v>
      </c>
      <c r="H298" s="2">
        <v>171.29142857142858</v>
      </c>
      <c r="I298" s="2">
        <v>262.67835164835168</v>
      </c>
      <c r="J298" s="2">
        <v>2.383460963206701</v>
      </c>
      <c r="K298" s="2">
        <v>0.10588692790906371</v>
      </c>
      <c r="L298" t="s">
        <v>831</v>
      </c>
    </row>
    <row r="299" spans="1:12" x14ac:dyDescent="0.3">
      <c r="A299" t="s">
        <v>46</v>
      </c>
      <c r="B299" t="s">
        <v>832</v>
      </c>
      <c r="C299" t="s">
        <v>147</v>
      </c>
      <c r="D299" t="s">
        <v>49</v>
      </c>
      <c r="E299" s="2">
        <v>137.85714285714286</v>
      </c>
      <c r="F299" s="2">
        <v>84.104395604395606</v>
      </c>
      <c r="G299" s="2">
        <v>126.71703296703296</v>
      </c>
      <c r="H299" s="2">
        <v>228.83879120879124</v>
      </c>
      <c r="I299" s="2">
        <v>439.66021978021979</v>
      </c>
      <c r="J299" s="2">
        <v>3.1892451175767236</v>
      </c>
      <c r="K299" s="2">
        <v>0.610083698684735</v>
      </c>
      <c r="L299" t="s">
        <v>833</v>
      </c>
    </row>
    <row r="300" spans="1:12" x14ac:dyDescent="0.3">
      <c r="A300" t="s">
        <v>46</v>
      </c>
      <c r="B300" t="s">
        <v>834</v>
      </c>
      <c r="C300" t="s">
        <v>250</v>
      </c>
      <c r="D300" t="s">
        <v>79</v>
      </c>
      <c r="E300" s="2">
        <v>290.42857142857144</v>
      </c>
      <c r="F300" s="2">
        <v>50.777472527472526</v>
      </c>
      <c r="G300" s="2">
        <v>240.82142857142858</v>
      </c>
      <c r="H300" s="2">
        <v>550.23076923076928</v>
      </c>
      <c r="I300" s="2">
        <v>841.82967032967042</v>
      </c>
      <c r="J300" s="2">
        <v>2.898577320367778</v>
      </c>
      <c r="K300" s="2">
        <v>0.17483635400507017</v>
      </c>
      <c r="L300" t="s">
        <v>835</v>
      </c>
    </row>
    <row r="301" spans="1:12" x14ac:dyDescent="0.3">
      <c r="A301" t="s">
        <v>46</v>
      </c>
      <c r="B301" t="s">
        <v>836</v>
      </c>
      <c r="C301" t="s">
        <v>837</v>
      </c>
      <c r="D301" t="s">
        <v>53</v>
      </c>
      <c r="E301" s="2">
        <v>42.417582417582416</v>
      </c>
      <c r="F301" s="2">
        <v>46.674395604395606</v>
      </c>
      <c r="G301" s="2">
        <v>32.745274725274726</v>
      </c>
      <c r="H301" s="2">
        <v>116.61780219780219</v>
      </c>
      <c r="I301" s="2">
        <v>196.03747252747252</v>
      </c>
      <c r="J301" s="2">
        <v>4.621608808290155</v>
      </c>
      <c r="K301" s="2">
        <v>1.1003549222797928</v>
      </c>
      <c r="L301" t="s">
        <v>838</v>
      </c>
    </row>
    <row r="302" spans="1:12" x14ac:dyDescent="0.3">
      <c r="A302" t="s">
        <v>46</v>
      </c>
      <c r="B302" t="s">
        <v>839</v>
      </c>
      <c r="C302" t="s">
        <v>393</v>
      </c>
      <c r="D302" t="s">
        <v>53</v>
      </c>
      <c r="E302" s="2">
        <v>111.71428571428571</v>
      </c>
      <c r="F302" s="2">
        <v>25.284615384615385</v>
      </c>
      <c r="G302" s="2">
        <v>115.55021978021972</v>
      </c>
      <c r="H302" s="2">
        <v>188.67736263736262</v>
      </c>
      <c r="I302" s="2">
        <v>329.51219780219776</v>
      </c>
      <c r="J302" s="2">
        <v>2.9495976785362972</v>
      </c>
      <c r="K302" s="2">
        <v>0.22633287428683849</v>
      </c>
      <c r="L302" t="s">
        <v>840</v>
      </c>
    </row>
    <row r="303" spans="1:12" x14ac:dyDescent="0.3">
      <c r="A303" t="s">
        <v>46</v>
      </c>
      <c r="B303" t="s">
        <v>841</v>
      </c>
      <c r="C303" t="s">
        <v>438</v>
      </c>
      <c r="D303" t="s">
        <v>231</v>
      </c>
      <c r="E303" s="2">
        <v>120.81318681318682</v>
      </c>
      <c r="F303" s="2">
        <v>15.205714285714281</v>
      </c>
      <c r="G303" s="2">
        <v>63.921318681318645</v>
      </c>
      <c r="H303" s="2">
        <v>182.84989010989011</v>
      </c>
      <c r="I303" s="2">
        <v>261.97692307692307</v>
      </c>
      <c r="J303" s="2">
        <v>2.1684464253229034</v>
      </c>
      <c r="K303" s="2">
        <v>0.12586137893396393</v>
      </c>
      <c r="L303" t="s">
        <v>842</v>
      </c>
    </row>
    <row r="304" spans="1:12" x14ac:dyDescent="0.3">
      <c r="A304" t="s">
        <v>46</v>
      </c>
      <c r="B304" t="s">
        <v>843</v>
      </c>
      <c r="C304" t="s">
        <v>844</v>
      </c>
      <c r="D304" t="s">
        <v>95</v>
      </c>
      <c r="E304" s="2">
        <v>119.24175824175825</v>
      </c>
      <c r="F304" s="2">
        <v>51.14703296703297</v>
      </c>
      <c r="G304" s="2">
        <v>114.73043956043954</v>
      </c>
      <c r="H304" s="2">
        <v>271.32461538461541</v>
      </c>
      <c r="I304" s="2">
        <v>437.2020879120879</v>
      </c>
      <c r="J304" s="2">
        <v>3.6665182932448621</v>
      </c>
      <c r="K304" s="2">
        <v>0.4289355819740116</v>
      </c>
      <c r="L304" t="s">
        <v>845</v>
      </c>
    </row>
    <row r="305" spans="1:12" x14ac:dyDescent="0.3">
      <c r="A305" t="s">
        <v>46</v>
      </c>
      <c r="B305" t="s">
        <v>846</v>
      </c>
      <c r="C305" t="s">
        <v>625</v>
      </c>
      <c r="D305" t="s">
        <v>154</v>
      </c>
      <c r="E305" s="2">
        <v>82.010989010989007</v>
      </c>
      <c r="F305" s="2">
        <v>39.260769230769228</v>
      </c>
      <c r="G305" s="2">
        <v>99.946043956043951</v>
      </c>
      <c r="H305" s="2">
        <v>180.74406593406593</v>
      </c>
      <c r="I305" s="2">
        <v>319.95087912087911</v>
      </c>
      <c r="J305" s="2">
        <v>3.9013171646790834</v>
      </c>
      <c r="K305" s="2">
        <v>0.47872571352003213</v>
      </c>
      <c r="L305" t="s">
        <v>847</v>
      </c>
    </row>
    <row r="306" spans="1:12" x14ac:dyDescent="0.3">
      <c r="A306" t="s">
        <v>46</v>
      </c>
      <c r="B306" t="s">
        <v>848</v>
      </c>
      <c r="C306" t="s">
        <v>625</v>
      </c>
      <c r="D306" t="s">
        <v>154</v>
      </c>
      <c r="E306" s="2">
        <v>11.472527472527473</v>
      </c>
      <c r="F306" s="2">
        <v>18.601208791208791</v>
      </c>
      <c r="G306" s="2">
        <v>14.864505494505492</v>
      </c>
      <c r="H306" s="2">
        <v>23.541208791208792</v>
      </c>
      <c r="I306" s="2">
        <v>57.006923076923073</v>
      </c>
      <c r="J306" s="2">
        <v>4.9689942528735624</v>
      </c>
      <c r="K306" s="2">
        <v>1.6213697318007663</v>
      </c>
      <c r="L306" t="s">
        <v>849</v>
      </c>
    </row>
    <row r="307" spans="1:12" x14ac:dyDescent="0.3">
      <c r="A307" t="s">
        <v>46</v>
      </c>
      <c r="B307" t="s">
        <v>850</v>
      </c>
      <c r="C307" t="s">
        <v>323</v>
      </c>
      <c r="D307" t="s">
        <v>324</v>
      </c>
      <c r="E307" s="2">
        <v>96.604395604395606</v>
      </c>
      <c r="F307" s="2">
        <v>44.870769230769227</v>
      </c>
      <c r="G307" s="2">
        <v>112.37549450549447</v>
      </c>
      <c r="H307" s="2">
        <v>216.93054945054945</v>
      </c>
      <c r="I307" s="2">
        <v>374.17681318681315</v>
      </c>
      <c r="J307" s="2">
        <v>3.8732897281310428</v>
      </c>
      <c r="K307" s="2">
        <v>0.46447958139005796</v>
      </c>
      <c r="L307" t="s">
        <v>851</v>
      </c>
    </row>
    <row r="308" spans="1:12" x14ac:dyDescent="0.3">
      <c r="A308" t="s">
        <v>46</v>
      </c>
      <c r="B308" t="s">
        <v>852</v>
      </c>
      <c r="C308" t="s">
        <v>400</v>
      </c>
      <c r="D308" t="s">
        <v>95</v>
      </c>
      <c r="E308" s="2">
        <v>79.780219780219781</v>
      </c>
      <c r="F308" s="2">
        <v>71.118131868131869</v>
      </c>
      <c r="G308" s="2">
        <v>34.950549450549453</v>
      </c>
      <c r="H308" s="2">
        <v>131.19230769230768</v>
      </c>
      <c r="I308" s="2">
        <v>237.26098901098899</v>
      </c>
      <c r="J308" s="2">
        <v>2.9739325068870519</v>
      </c>
      <c r="K308" s="2">
        <v>0.89142561983471069</v>
      </c>
      <c r="L308" t="s">
        <v>853</v>
      </c>
    </row>
    <row r="309" spans="1:12" x14ac:dyDescent="0.3">
      <c r="A309" t="s">
        <v>46</v>
      </c>
      <c r="B309" t="s">
        <v>854</v>
      </c>
      <c r="C309" t="s">
        <v>160</v>
      </c>
      <c r="D309" t="s">
        <v>154</v>
      </c>
      <c r="E309" s="2">
        <v>50.219780219780219</v>
      </c>
      <c r="F309" s="2">
        <v>15.846153846153847</v>
      </c>
      <c r="G309" s="2">
        <v>51.388681318681314</v>
      </c>
      <c r="H309" s="2">
        <v>81.510989010989007</v>
      </c>
      <c r="I309" s="2">
        <v>148.74582417582417</v>
      </c>
      <c r="J309" s="2">
        <v>2.9618971553610502</v>
      </c>
      <c r="K309" s="2">
        <v>0.31553610503282276</v>
      </c>
      <c r="L309" t="s">
        <v>855</v>
      </c>
    </row>
    <row r="310" spans="1:12" x14ac:dyDescent="0.3">
      <c r="A310" t="s">
        <v>46</v>
      </c>
      <c r="B310" t="s">
        <v>856</v>
      </c>
      <c r="C310" t="s">
        <v>857</v>
      </c>
      <c r="D310" t="s">
        <v>79</v>
      </c>
      <c r="E310" s="2">
        <v>24.329670329670328</v>
      </c>
      <c r="F310" s="2">
        <v>12.148351648351651</v>
      </c>
      <c r="G310" s="2">
        <v>9.675824175824177</v>
      </c>
      <c r="H310" s="2">
        <v>50.219120879120872</v>
      </c>
      <c r="I310" s="2">
        <v>72.043296703296704</v>
      </c>
      <c r="J310" s="2">
        <v>2.9611291779584463</v>
      </c>
      <c r="K310" s="2">
        <v>0.49932249322493238</v>
      </c>
      <c r="L310" t="s">
        <v>858</v>
      </c>
    </row>
    <row r="311" spans="1:12" x14ac:dyDescent="0.3">
      <c r="A311" t="s">
        <v>46</v>
      </c>
      <c r="B311" t="s">
        <v>859</v>
      </c>
      <c r="C311" t="s">
        <v>78</v>
      </c>
      <c r="D311" t="s">
        <v>79</v>
      </c>
      <c r="E311" s="2">
        <v>105.06593406593407</v>
      </c>
      <c r="F311" s="2">
        <v>103.68571428571428</v>
      </c>
      <c r="G311" s="2">
        <v>18.897802197802196</v>
      </c>
      <c r="H311" s="2">
        <v>211.12747252747252</v>
      </c>
      <c r="I311" s="2">
        <v>333.71098901098901</v>
      </c>
      <c r="J311" s="2">
        <v>3.1762054178433217</v>
      </c>
      <c r="K311" s="2">
        <v>0.98686329881811519</v>
      </c>
      <c r="L311" t="s">
        <v>860</v>
      </c>
    </row>
    <row r="312" spans="1:12" x14ac:dyDescent="0.3">
      <c r="A312" t="s">
        <v>46</v>
      </c>
      <c r="B312" t="s">
        <v>861</v>
      </c>
      <c r="C312" t="s">
        <v>862</v>
      </c>
      <c r="D312" t="s">
        <v>65</v>
      </c>
      <c r="E312" s="2">
        <v>18.736263736263737</v>
      </c>
      <c r="F312" s="2">
        <v>13.343406593406593</v>
      </c>
      <c r="G312" s="2">
        <v>11.785714285714286</v>
      </c>
      <c r="H312" s="2">
        <v>50.192307692307693</v>
      </c>
      <c r="I312" s="2">
        <v>75.321428571428569</v>
      </c>
      <c r="J312" s="2">
        <v>4.0200879765395889</v>
      </c>
      <c r="K312" s="2">
        <v>0.71217008797653958</v>
      </c>
      <c r="L312" t="s">
        <v>863</v>
      </c>
    </row>
    <row r="313" spans="1:12" x14ac:dyDescent="0.3">
      <c r="A313" t="s">
        <v>46</v>
      </c>
      <c r="B313" t="s">
        <v>864</v>
      </c>
      <c r="C313" t="s">
        <v>865</v>
      </c>
      <c r="D313" t="s">
        <v>141</v>
      </c>
      <c r="E313" s="2">
        <v>33.406593406593409</v>
      </c>
      <c r="F313" s="2">
        <v>31.291208791208792</v>
      </c>
      <c r="G313" s="2">
        <v>34.602637362637367</v>
      </c>
      <c r="H313" s="2">
        <v>111.2967032967033</v>
      </c>
      <c r="I313" s="2">
        <v>177.19054945054944</v>
      </c>
      <c r="J313" s="2">
        <v>5.3040592105263151</v>
      </c>
      <c r="K313" s="2">
        <v>0.93667763157894735</v>
      </c>
      <c r="L313" t="s">
        <v>866</v>
      </c>
    </row>
    <row r="314" spans="1:12" x14ac:dyDescent="0.3">
      <c r="A314" t="s">
        <v>46</v>
      </c>
      <c r="B314" t="s">
        <v>867</v>
      </c>
      <c r="C314" t="s">
        <v>357</v>
      </c>
      <c r="D314" t="s">
        <v>191</v>
      </c>
      <c r="E314" s="2">
        <v>30.450549450549449</v>
      </c>
      <c r="F314" s="2">
        <v>57.998241758241768</v>
      </c>
      <c r="G314" s="2">
        <v>39.361538461538451</v>
      </c>
      <c r="H314" s="2">
        <v>102.11230769230768</v>
      </c>
      <c r="I314" s="2">
        <v>199.47208791208789</v>
      </c>
      <c r="J314" s="2">
        <v>6.550689281847708</v>
      </c>
      <c r="K314" s="2">
        <v>1.9046697942980877</v>
      </c>
      <c r="L314" t="s">
        <v>868</v>
      </c>
    </row>
    <row r="315" spans="1:12" x14ac:dyDescent="0.3">
      <c r="A315" t="s">
        <v>46</v>
      </c>
      <c r="B315" t="s">
        <v>869</v>
      </c>
      <c r="C315" t="s">
        <v>147</v>
      </c>
      <c r="D315" t="s">
        <v>49</v>
      </c>
      <c r="E315" s="2">
        <v>164.15384615384616</v>
      </c>
      <c r="F315" s="2">
        <v>21.947142857142858</v>
      </c>
      <c r="G315" s="2">
        <v>133.19010989010985</v>
      </c>
      <c r="H315" s="2">
        <v>340.41681318681321</v>
      </c>
      <c r="I315" s="2">
        <v>495.55406593406593</v>
      </c>
      <c r="J315" s="2">
        <v>3.0188392020350783</v>
      </c>
      <c r="K315" s="2">
        <v>0.13369862096666221</v>
      </c>
      <c r="L315" t="s">
        <v>870</v>
      </c>
    </row>
    <row r="316" spans="1:12" x14ac:dyDescent="0.3">
      <c r="A316" t="s">
        <v>46</v>
      </c>
      <c r="B316" t="s">
        <v>871</v>
      </c>
      <c r="C316" t="s">
        <v>734</v>
      </c>
      <c r="D316" t="s">
        <v>172</v>
      </c>
      <c r="E316" s="2">
        <v>89.164835164835168</v>
      </c>
      <c r="F316" s="2">
        <v>0</v>
      </c>
      <c r="G316" s="2">
        <v>63.602417582417566</v>
      </c>
      <c r="H316" s="2">
        <v>105.15901098901098</v>
      </c>
      <c r="I316" s="2">
        <v>168.76142857142855</v>
      </c>
      <c r="J316" s="2">
        <v>1.8926904116342123</v>
      </c>
      <c r="K316" s="2">
        <v>0</v>
      </c>
      <c r="L316" t="s">
        <v>872</v>
      </c>
    </row>
    <row r="317" spans="1:12" x14ac:dyDescent="0.3">
      <c r="A317" t="s">
        <v>46</v>
      </c>
      <c r="B317" t="s">
        <v>873</v>
      </c>
      <c r="C317" t="s">
        <v>874</v>
      </c>
      <c r="D317" t="s">
        <v>53</v>
      </c>
      <c r="E317" s="2">
        <v>26.923076923076923</v>
      </c>
      <c r="F317" s="2">
        <v>34.203296703296701</v>
      </c>
      <c r="G317" s="2">
        <v>32.972527472527474</v>
      </c>
      <c r="H317" s="2">
        <v>63.412087912087912</v>
      </c>
      <c r="I317" s="2">
        <v>130.58791208791209</v>
      </c>
      <c r="J317" s="2">
        <v>4.850408163265306</v>
      </c>
      <c r="K317" s="2">
        <v>1.2704081632653059</v>
      </c>
      <c r="L317" t="s">
        <v>875</v>
      </c>
    </row>
    <row r="318" spans="1:12" x14ac:dyDescent="0.3">
      <c r="A318" t="s">
        <v>46</v>
      </c>
      <c r="B318" t="s">
        <v>876</v>
      </c>
      <c r="C318" t="s">
        <v>109</v>
      </c>
      <c r="D318" t="s">
        <v>79</v>
      </c>
      <c r="E318" s="2">
        <v>95.769230769230774</v>
      </c>
      <c r="F318" s="2">
        <v>24.511758241758237</v>
      </c>
      <c r="G318" s="2">
        <v>98.25252747252749</v>
      </c>
      <c r="H318" s="2">
        <v>177.0779120879121</v>
      </c>
      <c r="I318" s="2">
        <v>299.8421978021978</v>
      </c>
      <c r="J318" s="2">
        <v>3.1308823866896156</v>
      </c>
      <c r="K318" s="2">
        <v>0.25594606999426273</v>
      </c>
      <c r="L318" t="s">
        <v>877</v>
      </c>
    </row>
    <row r="319" spans="1:12" x14ac:dyDescent="0.3">
      <c r="A319" t="s">
        <v>46</v>
      </c>
      <c r="B319" t="s">
        <v>878</v>
      </c>
      <c r="C319" t="s">
        <v>776</v>
      </c>
      <c r="D319" t="s">
        <v>65</v>
      </c>
      <c r="E319" s="2">
        <v>91.505494505494511</v>
      </c>
      <c r="F319" s="2">
        <v>31.343406593406595</v>
      </c>
      <c r="G319" s="2">
        <v>91.266483516483518</v>
      </c>
      <c r="H319" s="2">
        <v>191.89835164835165</v>
      </c>
      <c r="I319" s="2">
        <v>314.50824175824175</v>
      </c>
      <c r="J319" s="2">
        <v>3.4370421520355467</v>
      </c>
      <c r="K319" s="2">
        <v>0.34253032304551456</v>
      </c>
      <c r="L319" t="s">
        <v>879</v>
      </c>
    </row>
    <row r="320" spans="1:12" x14ac:dyDescent="0.3">
      <c r="A320" t="s">
        <v>46</v>
      </c>
      <c r="B320" t="s">
        <v>880</v>
      </c>
      <c r="C320" t="s">
        <v>315</v>
      </c>
      <c r="D320" t="s">
        <v>113</v>
      </c>
      <c r="E320" s="2">
        <v>46.263736263736263</v>
      </c>
      <c r="F320" s="2">
        <v>33.986263736263737</v>
      </c>
      <c r="G320" s="2">
        <v>30.733516483516482</v>
      </c>
      <c r="H320" s="2">
        <v>142.98901098901098</v>
      </c>
      <c r="I320" s="2">
        <v>207.70879120879118</v>
      </c>
      <c r="J320" s="2">
        <v>4.4896674584323035</v>
      </c>
      <c r="K320" s="2">
        <v>0.73461995249406176</v>
      </c>
      <c r="L320" t="s">
        <v>881</v>
      </c>
    </row>
    <row r="321" spans="1:12" x14ac:dyDescent="0.3">
      <c r="A321" t="s">
        <v>46</v>
      </c>
      <c r="B321" t="s">
        <v>882</v>
      </c>
      <c r="C321" t="s">
        <v>435</v>
      </c>
      <c r="D321" t="s">
        <v>154</v>
      </c>
      <c r="E321" s="2">
        <v>156.64835164835165</v>
      </c>
      <c r="F321" s="2">
        <v>61.384395604395593</v>
      </c>
      <c r="G321" s="2">
        <v>112.78384615384617</v>
      </c>
      <c r="H321" s="2">
        <v>249.08626373626373</v>
      </c>
      <c r="I321" s="2">
        <v>423.25450549450551</v>
      </c>
      <c r="J321" s="2">
        <v>2.7019403717993686</v>
      </c>
      <c r="K321" s="2">
        <v>0.391861101367941</v>
      </c>
      <c r="L321" t="s">
        <v>883</v>
      </c>
    </row>
    <row r="322" spans="1:12" x14ac:dyDescent="0.3">
      <c r="A322" t="s">
        <v>46</v>
      </c>
      <c r="B322" t="s">
        <v>884</v>
      </c>
      <c r="C322" t="s">
        <v>307</v>
      </c>
      <c r="D322" t="s">
        <v>57</v>
      </c>
      <c r="E322" s="2">
        <v>83.109890109890117</v>
      </c>
      <c r="F322" s="2">
        <v>12.558901098901101</v>
      </c>
      <c r="G322" s="2">
        <v>45.376483516483532</v>
      </c>
      <c r="H322" s="2">
        <v>130.40582417582416</v>
      </c>
      <c r="I322" s="2">
        <v>188.3412087912088</v>
      </c>
      <c r="J322" s="2">
        <v>2.26617083168055</v>
      </c>
      <c r="K322" s="2">
        <v>0.1511119925955309</v>
      </c>
      <c r="L322" t="s">
        <v>885</v>
      </c>
    </row>
    <row r="323" spans="1:12" x14ac:dyDescent="0.3">
      <c r="A323" t="s">
        <v>46</v>
      </c>
      <c r="B323" t="s">
        <v>886</v>
      </c>
      <c r="C323" t="s">
        <v>315</v>
      </c>
      <c r="D323" t="s">
        <v>113</v>
      </c>
      <c r="E323" s="2">
        <v>56.153846153846153</v>
      </c>
      <c r="F323" s="2">
        <v>9.2005494505494507</v>
      </c>
      <c r="G323" s="2">
        <v>33.380439560439562</v>
      </c>
      <c r="H323" s="2">
        <v>85.931208791208789</v>
      </c>
      <c r="I323" s="2">
        <v>128.51219780219782</v>
      </c>
      <c r="J323" s="2">
        <v>2.2885733855185912</v>
      </c>
      <c r="K323" s="2">
        <v>0.16384540117416829</v>
      </c>
      <c r="L323" t="s">
        <v>887</v>
      </c>
    </row>
    <row r="324" spans="1:12" x14ac:dyDescent="0.3">
      <c r="A324" t="s">
        <v>46</v>
      </c>
      <c r="B324" t="s">
        <v>888</v>
      </c>
      <c r="C324" t="s">
        <v>889</v>
      </c>
      <c r="D324" t="s">
        <v>235</v>
      </c>
      <c r="E324" s="2">
        <v>83.736263736263737</v>
      </c>
      <c r="F324" s="2">
        <v>80.432527472527468</v>
      </c>
      <c r="G324" s="2">
        <v>54.623296703296695</v>
      </c>
      <c r="H324" s="2">
        <v>180.600989010989</v>
      </c>
      <c r="I324" s="2">
        <v>315.65681318681317</v>
      </c>
      <c r="J324" s="2">
        <v>3.7696548556430445</v>
      </c>
      <c r="K324" s="2">
        <v>0.96054593175853009</v>
      </c>
      <c r="L324" t="s">
        <v>890</v>
      </c>
    </row>
    <row r="325" spans="1:12" x14ac:dyDescent="0.3">
      <c r="A325" t="s">
        <v>46</v>
      </c>
      <c r="B325" t="s">
        <v>891</v>
      </c>
      <c r="C325" t="s">
        <v>212</v>
      </c>
      <c r="D325" t="s">
        <v>128</v>
      </c>
      <c r="E325" s="2">
        <v>42.384615384615387</v>
      </c>
      <c r="F325" s="2">
        <v>52.056043956043958</v>
      </c>
      <c r="G325" s="2">
        <v>38.716373626373617</v>
      </c>
      <c r="H325" s="2">
        <v>111.36758241758243</v>
      </c>
      <c r="I325" s="2">
        <v>202.14</v>
      </c>
      <c r="J325" s="2">
        <v>4.769183303085299</v>
      </c>
      <c r="K325" s="2">
        <v>1.228182525278714</v>
      </c>
      <c r="L325" t="s">
        <v>892</v>
      </c>
    </row>
    <row r="326" spans="1:12" x14ac:dyDescent="0.3">
      <c r="A326" t="s">
        <v>46</v>
      </c>
      <c r="B326" t="s">
        <v>893</v>
      </c>
      <c r="C326" t="s">
        <v>894</v>
      </c>
      <c r="D326" t="s">
        <v>49</v>
      </c>
      <c r="E326" s="2">
        <v>34.18681318681319</v>
      </c>
      <c r="F326" s="2">
        <v>57.950879120879129</v>
      </c>
      <c r="G326" s="2">
        <v>15.618681318681318</v>
      </c>
      <c r="H326" s="2">
        <v>130.61340659340658</v>
      </c>
      <c r="I326" s="2">
        <v>204.18296703296704</v>
      </c>
      <c r="J326" s="2">
        <v>5.9725650916104147</v>
      </c>
      <c r="K326" s="2">
        <v>1.6951237544198008</v>
      </c>
      <c r="L326" t="s">
        <v>895</v>
      </c>
    </row>
    <row r="327" spans="1:12" x14ac:dyDescent="0.3">
      <c r="A327" t="s">
        <v>46</v>
      </c>
      <c r="B327" t="s">
        <v>896</v>
      </c>
      <c r="C327" t="s">
        <v>897</v>
      </c>
      <c r="D327" t="s">
        <v>61</v>
      </c>
      <c r="E327" s="2">
        <v>59.560439560439562</v>
      </c>
      <c r="F327" s="2">
        <v>67.699450549450518</v>
      </c>
      <c r="G327" s="2">
        <v>12.051318681318682</v>
      </c>
      <c r="H327" s="2">
        <v>134.92395604395605</v>
      </c>
      <c r="I327" s="2">
        <v>214.67472527472523</v>
      </c>
      <c r="J327" s="2">
        <v>3.604317343173431</v>
      </c>
      <c r="K327" s="2">
        <v>1.1366512915129146</v>
      </c>
      <c r="L327" t="s">
        <v>898</v>
      </c>
    </row>
    <row r="328" spans="1:12" x14ac:dyDescent="0.3">
      <c r="A328" t="s">
        <v>46</v>
      </c>
      <c r="B328" t="s">
        <v>899</v>
      </c>
      <c r="C328" t="s">
        <v>900</v>
      </c>
      <c r="D328" t="s">
        <v>205</v>
      </c>
      <c r="E328" s="2">
        <v>43.494505494505496</v>
      </c>
      <c r="F328" s="2">
        <v>52.495714285714264</v>
      </c>
      <c r="G328" s="2">
        <v>16.517362637362641</v>
      </c>
      <c r="H328" s="2">
        <v>109.75032967032968</v>
      </c>
      <c r="I328" s="2">
        <v>178.76340659340659</v>
      </c>
      <c r="J328" s="2">
        <v>4.1100227387569479</v>
      </c>
      <c r="K328" s="2">
        <v>1.2069504800404238</v>
      </c>
      <c r="L328" t="s">
        <v>901</v>
      </c>
    </row>
    <row r="329" spans="1:12" x14ac:dyDescent="0.3">
      <c r="A329" t="s">
        <v>46</v>
      </c>
      <c r="B329" t="s">
        <v>902</v>
      </c>
      <c r="C329" t="s">
        <v>212</v>
      </c>
      <c r="D329" t="s">
        <v>128</v>
      </c>
      <c r="E329" s="2">
        <v>16.615384615384617</v>
      </c>
      <c r="F329" s="2">
        <v>7.8570329670329668</v>
      </c>
      <c r="G329" s="2">
        <v>22.896483516483517</v>
      </c>
      <c r="H329" s="2">
        <v>44.105274725274725</v>
      </c>
      <c r="I329" s="2">
        <v>74.858791208791217</v>
      </c>
      <c r="J329" s="2">
        <v>4.5053902116402114</v>
      </c>
      <c r="K329" s="2">
        <v>0.47287698412698409</v>
      </c>
      <c r="L329" t="s">
        <v>903</v>
      </c>
    </row>
    <row r="330" spans="1:12" x14ac:dyDescent="0.3">
      <c r="A330" t="s">
        <v>46</v>
      </c>
      <c r="B330" t="s">
        <v>904</v>
      </c>
      <c r="C330" t="s">
        <v>905</v>
      </c>
      <c r="D330" t="s">
        <v>65</v>
      </c>
      <c r="E330" s="2">
        <v>145.2967032967033</v>
      </c>
      <c r="F330" s="2">
        <v>75.162637362637355</v>
      </c>
      <c r="G330" s="2">
        <v>139.85428571428574</v>
      </c>
      <c r="H330" s="2">
        <v>242.6745054945055</v>
      </c>
      <c r="I330" s="2">
        <v>457.69142857142856</v>
      </c>
      <c r="J330" s="2">
        <v>3.1500468915443958</v>
      </c>
      <c r="K330" s="2">
        <v>0.51730449251247912</v>
      </c>
      <c r="L330" t="s">
        <v>906</v>
      </c>
    </row>
    <row r="331" spans="1:12" x14ac:dyDescent="0.3">
      <c r="A331" t="s">
        <v>46</v>
      </c>
      <c r="B331" t="s">
        <v>907</v>
      </c>
      <c r="C331" t="s">
        <v>908</v>
      </c>
      <c r="D331" t="s">
        <v>205</v>
      </c>
      <c r="E331" s="2">
        <v>70.582417582417577</v>
      </c>
      <c r="F331" s="2">
        <v>14.961868131868133</v>
      </c>
      <c r="G331" s="2">
        <v>104.10241758241757</v>
      </c>
      <c r="H331" s="2">
        <v>145.23483516483518</v>
      </c>
      <c r="I331" s="2">
        <v>264.29912087912089</v>
      </c>
      <c r="J331" s="2">
        <v>3.7445461622294882</v>
      </c>
      <c r="K331" s="2">
        <v>0.2119772691888526</v>
      </c>
      <c r="L331" t="s">
        <v>909</v>
      </c>
    </row>
    <row r="332" spans="1:12" x14ac:dyDescent="0.3">
      <c r="A332" t="s">
        <v>46</v>
      </c>
      <c r="B332" t="s">
        <v>910</v>
      </c>
      <c r="C332" t="s">
        <v>422</v>
      </c>
      <c r="D332" t="s">
        <v>65</v>
      </c>
      <c r="E332" s="2">
        <v>81.384615384615387</v>
      </c>
      <c r="F332" s="2">
        <v>70.689560439560438</v>
      </c>
      <c r="G332" s="2">
        <v>97.505494505494511</v>
      </c>
      <c r="H332" s="2">
        <v>202.12296703296701</v>
      </c>
      <c r="I332" s="2">
        <v>370.31802197802199</v>
      </c>
      <c r="J332" s="2">
        <v>4.5502214420739939</v>
      </c>
      <c r="K332" s="2">
        <v>0.86858628139346472</v>
      </c>
      <c r="L332" t="s">
        <v>911</v>
      </c>
    </row>
    <row r="333" spans="1:12" x14ac:dyDescent="0.3">
      <c r="A333" t="s">
        <v>46</v>
      </c>
      <c r="B333" t="s">
        <v>912</v>
      </c>
      <c r="C333" t="s">
        <v>913</v>
      </c>
      <c r="D333" t="s">
        <v>49</v>
      </c>
      <c r="E333" s="2">
        <v>75.087912087912088</v>
      </c>
      <c r="F333" s="2">
        <v>35.332417582417584</v>
      </c>
      <c r="G333" s="2">
        <v>70.97527472527473</v>
      </c>
      <c r="H333" s="2">
        <v>146.05219780219781</v>
      </c>
      <c r="I333" s="2">
        <v>252.35989010989013</v>
      </c>
      <c r="J333" s="2">
        <v>3.3608590662959172</v>
      </c>
      <c r="K333" s="2">
        <v>0.470547343772867</v>
      </c>
      <c r="L333" t="s">
        <v>914</v>
      </c>
    </row>
    <row r="334" spans="1:12" x14ac:dyDescent="0.3">
      <c r="A334" t="s">
        <v>46</v>
      </c>
      <c r="B334" t="s">
        <v>915</v>
      </c>
      <c r="C334" t="s">
        <v>916</v>
      </c>
      <c r="D334" t="s">
        <v>172</v>
      </c>
      <c r="E334" s="2">
        <v>95.131868131868131</v>
      </c>
      <c r="F334" s="2">
        <v>79.016483516483518</v>
      </c>
      <c r="G334" s="2">
        <v>93.145604395604394</v>
      </c>
      <c r="H334" s="2">
        <v>259.72527472527474</v>
      </c>
      <c r="I334" s="2">
        <v>431.88736263736268</v>
      </c>
      <c r="J334" s="2">
        <v>4.5398810211389629</v>
      </c>
      <c r="K334" s="2">
        <v>0.83059951484347927</v>
      </c>
      <c r="L334" t="s">
        <v>917</v>
      </c>
    </row>
    <row r="335" spans="1:12" x14ac:dyDescent="0.3">
      <c r="A335" t="s">
        <v>46</v>
      </c>
      <c r="B335" t="s">
        <v>918</v>
      </c>
      <c r="C335" t="s">
        <v>584</v>
      </c>
      <c r="D335" t="s">
        <v>49</v>
      </c>
      <c r="E335" s="2">
        <v>159.13186813186815</v>
      </c>
      <c r="F335" s="2">
        <v>58.467582417582406</v>
      </c>
      <c r="G335" s="2">
        <v>150.13703296703295</v>
      </c>
      <c r="H335" s="2">
        <v>304.94010989010991</v>
      </c>
      <c r="I335" s="2">
        <v>513.54472527472524</v>
      </c>
      <c r="J335" s="2">
        <v>3.2271645604585313</v>
      </c>
      <c r="K335" s="2">
        <v>0.36741592431461906</v>
      </c>
      <c r="L335" t="s">
        <v>919</v>
      </c>
    </row>
    <row r="336" spans="1:12" x14ac:dyDescent="0.3">
      <c r="A336" t="s">
        <v>46</v>
      </c>
      <c r="B336" t="s">
        <v>920</v>
      </c>
      <c r="C336" t="s">
        <v>584</v>
      </c>
      <c r="D336" t="s">
        <v>49</v>
      </c>
      <c r="E336" s="2">
        <v>128.41758241758242</v>
      </c>
      <c r="F336" s="2">
        <v>69.552857142857135</v>
      </c>
      <c r="G336" s="2">
        <v>142.78142857142859</v>
      </c>
      <c r="H336" s="2">
        <v>288.36472527472529</v>
      </c>
      <c r="I336" s="2">
        <v>500.69901098901101</v>
      </c>
      <c r="J336" s="2">
        <v>3.8989911004620916</v>
      </c>
      <c r="K336" s="2">
        <v>0.54161475269553305</v>
      </c>
      <c r="L336" t="s">
        <v>921</v>
      </c>
    </row>
    <row r="337" spans="1:12" x14ac:dyDescent="0.3">
      <c r="A337" t="s">
        <v>46</v>
      </c>
      <c r="B337" t="s">
        <v>922</v>
      </c>
      <c r="C337" t="s">
        <v>584</v>
      </c>
      <c r="D337" t="s">
        <v>49</v>
      </c>
      <c r="E337" s="2">
        <v>103.76923076923077</v>
      </c>
      <c r="F337" s="2">
        <v>215.78164835164833</v>
      </c>
      <c r="G337" s="2">
        <v>278.51549450549453</v>
      </c>
      <c r="H337" s="2">
        <v>135.27340659340658</v>
      </c>
      <c r="I337" s="2">
        <v>629.57054945054938</v>
      </c>
      <c r="J337" s="2">
        <v>6.0670253097532552</v>
      </c>
      <c r="K337" s="2">
        <v>2.0794376787038016</v>
      </c>
      <c r="L337" t="s">
        <v>923</v>
      </c>
    </row>
    <row r="338" spans="1:12" x14ac:dyDescent="0.3">
      <c r="A338" t="s">
        <v>46</v>
      </c>
      <c r="B338" t="s">
        <v>924</v>
      </c>
      <c r="C338" t="s">
        <v>403</v>
      </c>
      <c r="D338" t="s">
        <v>113</v>
      </c>
      <c r="E338" s="2">
        <v>54.285714285714285</v>
      </c>
      <c r="F338" s="2">
        <v>10.989010989010989</v>
      </c>
      <c r="G338" s="2">
        <v>37.219780219780219</v>
      </c>
      <c r="H338" s="2">
        <v>106.91483516483517</v>
      </c>
      <c r="I338" s="2">
        <v>155.12362637362639</v>
      </c>
      <c r="J338" s="2">
        <v>2.85754048582996</v>
      </c>
      <c r="K338" s="2">
        <v>0.20242914979757085</v>
      </c>
      <c r="L338" t="s">
        <v>925</v>
      </c>
    </row>
    <row r="339" spans="1:12" x14ac:dyDescent="0.3">
      <c r="A339" t="s">
        <v>46</v>
      </c>
      <c r="B339" t="s">
        <v>926</v>
      </c>
      <c r="C339" t="s">
        <v>927</v>
      </c>
      <c r="D339" t="s">
        <v>239</v>
      </c>
      <c r="E339" s="2">
        <v>82.395604395604394</v>
      </c>
      <c r="F339" s="2">
        <v>32.848901098901102</v>
      </c>
      <c r="G339" s="2">
        <v>77.5</v>
      </c>
      <c r="H339" s="2">
        <v>110.10439560439561</v>
      </c>
      <c r="I339" s="2">
        <v>220.4532967032967</v>
      </c>
      <c r="J339" s="2">
        <v>2.6755468124833288</v>
      </c>
      <c r="K339" s="2">
        <v>0.39867297946118968</v>
      </c>
      <c r="L339" t="s">
        <v>928</v>
      </c>
    </row>
    <row r="340" spans="1:12" x14ac:dyDescent="0.3">
      <c r="A340" t="s">
        <v>46</v>
      </c>
      <c r="B340" t="s">
        <v>929</v>
      </c>
      <c r="C340" t="s">
        <v>507</v>
      </c>
      <c r="D340" t="s">
        <v>191</v>
      </c>
      <c r="E340" s="2">
        <v>109.02197802197803</v>
      </c>
      <c r="F340" s="2">
        <v>59.068681318681321</v>
      </c>
      <c r="G340" s="2">
        <v>131.15109890109889</v>
      </c>
      <c r="H340" s="2">
        <v>269.67307692307691</v>
      </c>
      <c r="I340" s="2">
        <v>459.89285714285711</v>
      </c>
      <c r="J340" s="2">
        <v>4.2183499647212974</v>
      </c>
      <c r="K340" s="2">
        <v>0.54180526156637432</v>
      </c>
      <c r="L340" t="s">
        <v>930</v>
      </c>
    </row>
    <row r="341" spans="1:12" x14ac:dyDescent="0.3">
      <c r="A341" t="s">
        <v>46</v>
      </c>
      <c r="B341" t="s">
        <v>931</v>
      </c>
      <c r="C341" t="s">
        <v>78</v>
      </c>
      <c r="D341" t="s">
        <v>79</v>
      </c>
      <c r="E341" s="2">
        <v>120.08791208791209</v>
      </c>
      <c r="F341" s="2">
        <v>100.83120879120881</v>
      </c>
      <c r="G341" s="2">
        <v>164.38472527472527</v>
      </c>
      <c r="H341" s="2">
        <v>331.94824175824175</v>
      </c>
      <c r="I341" s="2">
        <v>597.1641758241758</v>
      </c>
      <c r="J341" s="2">
        <v>4.9727251098096632</v>
      </c>
      <c r="K341" s="2">
        <v>0.83964494875549067</v>
      </c>
      <c r="L341" t="s">
        <v>932</v>
      </c>
    </row>
    <row r="342" spans="1:12" x14ac:dyDescent="0.3">
      <c r="A342" t="s">
        <v>46</v>
      </c>
      <c r="B342" t="s">
        <v>933</v>
      </c>
      <c r="C342" t="s">
        <v>112</v>
      </c>
      <c r="D342" t="s">
        <v>113</v>
      </c>
      <c r="E342" s="2">
        <v>85.857142857142861</v>
      </c>
      <c r="F342" s="2">
        <v>63.604175824175812</v>
      </c>
      <c r="G342" s="2">
        <v>93.700879120879122</v>
      </c>
      <c r="H342" s="2">
        <v>159.65263736263736</v>
      </c>
      <c r="I342" s="2">
        <v>316.9576923076923</v>
      </c>
      <c r="J342" s="2">
        <v>3.6916869320363492</v>
      </c>
      <c r="K342" s="2">
        <v>0.74081402790221407</v>
      </c>
      <c r="L342" t="s">
        <v>934</v>
      </c>
    </row>
    <row r="343" spans="1:12" x14ac:dyDescent="0.3">
      <c r="A343" t="s">
        <v>46</v>
      </c>
      <c r="B343" t="s">
        <v>935</v>
      </c>
      <c r="C343" t="s">
        <v>936</v>
      </c>
      <c r="D343" t="s">
        <v>95</v>
      </c>
      <c r="E343" s="2">
        <v>114.90109890109891</v>
      </c>
      <c r="F343" s="2">
        <v>132.58362637362634</v>
      </c>
      <c r="G343" s="2">
        <v>133.19274725274721</v>
      </c>
      <c r="H343" s="2">
        <v>261.70637362637359</v>
      </c>
      <c r="I343" s="2">
        <v>527.48274725274723</v>
      </c>
      <c r="J343" s="2">
        <v>4.5907545906656466</v>
      </c>
      <c r="K343" s="2">
        <v>1.1538934583014535</v>
      </c>
      <c r="L343" t="s">
        <v>937</v>
      </c>
    </row>
    <row r="344" spans="1:12" x14ac:dyDescent="0.3">
      <c r="A344" t="s">
        <v>46</v>
      </c>
      <c r="B344" t="s">
        <v>938</v>
      </c>
      <c r="C344" t="s">
        <v>101</v>
      </c>
      <c r="D344" t="s">
        <v>79</v>
      </c>
      <c r="E344" s="2">
        <v>110.51648351648352</v>
      </c>
      <c r="F344" s="2">
        <v>56.396043956043954</v>
      </c>
      <c r="G344" s="2">
        <v>87.535494505494512</v>
      </c>
      <c r="H344" s="2">
        <v>292.27714285714285</v>
      </c>
      <c r="I344" s="2">
        <v>436.20868131868133</v>
      </c>
      <c r="J344" s="2">
        <v>3.9470010937655364</v>
      </c>
      <c r="K344" s="2">
        <v>0.51029531669483941</v>
      </c>
      <c r="L344" t="s">
        <v>939</v>
      </c>
    </row>
    <row r="345" spans="1:12" x14ac:dyDescent="0.3">
      <c r="A345" t="s">
        <v>46</v>
      </c>
      <c r="B345" t="s">
        <v>940</v>
      </c>
      <c r="C345" t="s">
        <v>275</v>
      </c>
      <c r="D345" t="s">
        <v>172</v>
      </c>
      <c r="E345" s="2">
        <v>42.527472527472526</v>
      </c>
      <c r="F345" s="2">
        <v>79.109120879120894</v>
      </c>
      <c r="G345" s="2">
        <v>38.420109890109877</v>
      </c>
      <c r="H345" s="2">
        <v>152.7487912087912</v>
      </c>
      <c r="I345" s="2">
        <v>270.27802197802197</v>
      </c>
      <c r="J345" s="2">
        <v>6.3553746770025841</v>
      </c>
      <c r="K345" s="2">
        <v>1.8601886304909565</v>
      </c>
      <c r="L345" t="s">
        <v>941</v>
      </c>
    </row>
    <row r="346" spans="1:12" x14ac:dyDescent="0.3">
      <c r="A346" t="s">
        <v>46</v>
      </c>
      <c r="B346" t="s">
        <v>942</v>
      </c>
      <c r="C346" t="s">
        <v>380</v>
      </c>
      <c r="D346" t="s">
        <v>154</v>
      </c>
      <c r="E346" s="2">
        <v>132.37362637362637</v>
      </c>
      <c r="F346" s="2">
        <v>27.26923076923077</v>
      </c>
      <c r="G346" s="2">
        <v>119.17065934065933</v>
      </c>
      <c r="H346" s="2">
        <v>240.69527472527474</v>
      </c>
      <c r="I346" s="2">
        <v>387.1351648351648</v>
      </c>
      <c r="J346" s="2">
        <v>2.9245641706790635</v>
      </c>
      <c r="K346" s="2">
        <v>0.20600199236261002</v>
      </c>
      <c r="L346" t="s">
        <v>943</v>
      </c>
    </row>
    <row r="347" spans="1:12" x14ac:dyDescent="0.3">
      <c r="A347" t="s">
        <v>46</v>
      </c>
      <c r="B347" t="s">
        <v>944</v>
      </c>
      <c r="C347" t="s">
        <v>262</v>
      </c>
      <c r="D347" t="s">
        <v>172</v>
      </c>
      <c r="E347" s="2">
        <v>16.64835164835165</v>
      </c>
      <c r="F347" s="2">
        <v>23.087912087912088</v>
      </c>
      <c r="G347" s="2">
        <v>7.623186813186809</v>
      </c>
      <c r="H347" s="2">
        <v>34.479230769230767</v>
      </c>
      <c r="I347" s="2">
        <v>65.19032967032966</v>
      </c>
      <c r="J347" s="2">
        <v>3.9157227722772268</v>
      </c>
      <c r="K347" s="2">
        <v>1.3867986798679868</v>
      </c>
      <c r="L347" t="s">
        <v>945</v>
      </c>
    </row>
    <row r="348" spans="1:12" x14ac:dyDescent="0.3">
      <c r="A348" t="s">
        <v>46</v>
      </c>
      <c r="B348" t="s">
        <v>946</v>
      </c>
      <c r="C348" t="s">
        <v>947</v>
      </c>
      <c r="D348" t="s">
        <v>79</v>
      </c>
      <c r="E348" s="2">
        <v>14.593406593406593</v>
      </c>
      <c r="F348" s="2">
        <v>25.134615384615383</v>
      </c>
      <c r="G348" s="2">
        <v>16.681318681318682</v>
      </c>
      <c r="H348" s="2">
        <v>35.89835164835165</v>
      </c>
      <c r="I348" s="2">
        <v>77.714285714285722</v>
      </c>
      <c r="J348" s="2">
        <v>5.3253012048192776</v>
      </c>
      <c r="K348" s="2">
        <v>1.7223268072289155</v>
      </c>
      <c r="L348" t="s">
        <v>948</v>
      </c>
    </row>
    <row r="349" spans="1:12" x14ac:dyDescent="0.3">
      <c r="A349" t="s">
        <v>46</v>
      </c>
      <c r="B349" t="s">
        <v>949</v>
      </c>
      <c r="C349" t="s">
        <v>253</v>
      </c>
      <c r="D349" t="s">
        <v>79</v>
      </c>
      <c r="E349" s="2">
        <v>145.90109890109889</v>
      </c>
      <c r="F349" s="2">
        <v>72.772857142857148</v>
      </c>
      <c r="G349" s="2">
        <v>119.22637362637363</v>
      </c>
      <c r="H349" s="2">
        <v>225.95780219780221</v>
      </c>
      <c r="I349" s="2">
        <v>417.957032967033</v>
      </c>
      <c r="J349" s="2">
        <v>2.8646599382390603</v>
      </c>
      <c r="K349" s="2">
        <v>0.49878210439105225</v>
      </c>
      <c r="L349" t="s">
        <v>950</v>
      </c>
    </row>
    <row r="350" spans="1:12" x14ac:dyDescent="0.3">
      <c r="A350" t="s">
        <v>46</v>
      </c>
      <c r="B350" t="s">
        <v>951</v>
      </c>
      <c r="C350" t="s">
        <v>952</v>
      </c>
      <c r="D350" t="s">
        <v>57</v>
      </c>
      <c r="E350" s="2">
        <v>70.164835164835168</v>
      </c>
      <c r="F350" s="2">
        <v>46.500439560439553</v>
      </c>
      <c r="G350" s="2">
        <v>79.534285714285701</v>
      </c>
      <c r="H350" s="2">
        <v>163.9068131868132</v>
      </c>
      <c r="I350" s="2">
        <v>289.94153846153847</v>
      </c>
      <c r="J350" s="2">
        <v>4.1322913077525447</v>
      </c>
      <c r="K350" s="2">
        <v>0.66273140172278766</v>
      </c>
      <c r="L350" t="s">
        <v>953</v>
      </c>
    </row>
    <row r="351" spans="1:12" x14ac:dyDescent="0.3">
      <c r="A351" t="s">
        <v>46</v>
      </c>
      <c r="B351" t="s">
        <v>954</v>
      </c>
      <c r="C351" t="s">
        <v>955</v>
      </c>
      <c r="D351" t="s">
        <v>172</v>
      </c>
      <c r="E351" s="2">
        <v>101.71428571428571</v>
      </c>
      <c r="F351" s="2">
        <v>45.958791208791212</v>
      </c>
      <c r="G351" s="2">
        <v>77.978021978021971</v>
      </c>
      <c r="H351" s="2">
        <v>173.44230769230768</v>
      </c>
      <c r="I351" s="2">
        <v>297.37912087912088</v>
      </c>
      <c r="J351" s="2">
        <v>2.9236711322385482</v>
      </c>
      <c r="K351" s="2">
        <v>0.4518420484010372</v>
      </c>
      <c r="L351" t="s">
        <v>956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351"/>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149.20879120879121</v>
      </c>
      <c r="F2" s="2">
        <v>33.593406593406606</v>
      </c>
      <c r="G2" s="2">
        <v>0.78021978021978022</v>
      </c>
      <c r="H2" s="3">
        <v>2.3225384363755309E-2</v>
      </c>
      <c r="I2" s="2">
        <v>105.89736263736262</v>
      </c>
      <c r="J2" s="2">
        <v>2.6593406593406592</v>
      </c>
      <c r="K2" s="3">
        <v>2.5112435221331875E-2</v>
      </c>
      <c r="L2" s="2">
        <v>261.26659340659342</v>
      </c>
      <c r="M2" s="2">
        <v>44.175824175824175</v>
      </c>
      <c r="N2" s="3">
        <v>0.16908332443052146</v>
      </c>
      <c r="O2" t="s">
        <v>50</v>
      </c>
    </row>
    <row r="3" spans="1:15" x14ac:dyDescent="0.3">
      <c r="A3" t="s">
        <v>46</v>
      </c>
      <c r="B3" t="s">
        <v>51</v>
      </c>
      <c r="C3" t="s">
        <v>52</v>
      </c>
      <c r="D3" t="s">
        <v>53</v>
      </c>
      <c r="E3" s="2">
        <v>122.08791208791209</v>
      </c>
      <c r="F3" s="2">
        <v>21.18527472527472</v>
      </c>
      <c r="G3" s="2">
        <v>0</v>
      </c>
      <c r="H3" s="3">
        <v>0</v>
      </c>
      <c r="I3" s="2">
        <v>105.6507692307692</v>
      </c>
      <c r="J3" s="2">
        <v>0</v>
      </c>
      <c r="K3" s="3">
        <v>0</v>
      </c>
      <c r="L3" s="2">
        <v>185.29406593406591</v>
      </c>
      <c r="M3" s="2">
        <v>0</v>
      </c>
      <c r="N3" s="3">
        <v>0</v>
      </c>
      <c r="O3" t="s">
        <v>54</v>
      </c>
    </row>
    <row r="4" spans="1:15" x14ac:dyDescent="0.3">
      <c r="A4" t="s">
        <v>46</v>
      </c>
      <c r="B4" t="s">
        <v>55</v>
      </c>
      <c r="C4" t="s">
        <v>56</v>
      </c>
      <c r="D4" t="s">
        <v>57</v>
      </c>
      <c r="E4" s="2">
        <v>70.637362637362642</v>
      </c>
      <c r="F4" s="2">
        <v>54.175824175824175</v>
      </c>
      <c r="G4" s="2">
        <v>0</v>
      </c>
      <c r="H4" s="3">
        <v>0</v>
      </c>
      <c r="I4" s="2">
        <v>78.508241758241752</v>
      </c>
      <c r="J4" s="2">
        <v>0</v>
      </c>
      <c r="K4" s="3">
        <v>0</v>
      </c>
      <c r="L4" s="2">
        <v>205.9368131868132</v>
      </c>
      <c r="M4" s="2">
        <v>0</v>
      </c>
      <c r="N4" s="3">
        <v>0</v>
      </c>
      <c r="O4" t="s">
        <v>58</v>
      </c>
    </row>
    <row r="5" spans="1:15" x14ac:dyDescent="0.3">
      <c r="A5" t="s">
        <v>46</v>
      </c>
      <c r="B5" t="s">
        <v>59</v>
      </c>
      <c r="C5" t="s">
        <v>60</v>
      </c>
      <c r="D5" t="s">
        <v>61</v>
      </c>
      <c r="E5" s="2">
        <v>95.472527472527474</v>
      </c>
      <c r="F5" s="2">
        <v>50.279560439560456</v>
      </c>
      <c r="G5" s="2">
        <v>4.2362637362637363</v>
      </c>
      <c r="H5" s="3">
        <v>8.4254191946566859E-2</v>
      </c>
      <c r="I5" s="2">
        <v>133.72032967032973</v>
      </c>
      <c r="J5" s="2">
        <v>0.5494505494505495</v>
      </c>
      <c r="K5" s="3">
        <v>4.108952997686658E-3</v>
      </c>
      <c r="L5" s="2">
        <v>213.88472527472527</v>
      </c>
      <c r="M5" s="2">
        <v>59.790549450549435</v>
      </c>
      <c r="N5" s="3">
        <v>0.2795456729027806</v>
      </c>
      <c r="O5" t="s">
        <v>62</v>
      </c>
    </row>
    <row r="6" spans="1:15" x14ac:dyDescent="0.3">
      <c r="A6" t="s">
        <v>46</v>
      </c>
      <c r="B6" t="s">
        <v>63</v>
      </c>
      <c r="C6" t="s">
        <v>64</v>
      </c>
      <c r="D6" t="s">
        <v>65</v>
      </c>
      <c r="E6" s="2">
        <v>158.26373626373626</v>
      </c>
      <c r="F6" s="2">
        <v>26.313186813186814</v>
      </c>
      <c r="G6" s="2">
        <v>0</v>
      </c>
      <c r="H6" s="3">
        <v>0</v>
      </c>
      <c r="I6" s="2">
        <v>154.94780219780219</v>
      </c>
      <c r="J6" s="2">
        <v>0.17582417582417584</v>
      </c>
      <c r="K6" s="3">
        <v>1.1347316536940836E-3</v>
      </c>
      <c r="L6" s="2">
        <v>286.82692307692309</v>
      </c>
      <c r="M6" s="2">
        <v>1.9505494505494505</v>
      </c>
      <c r="N6" s="3">
        <v>6.8004405919256739E-3</v>
      </c>
      <c r="O6" t="s">
        <v>66</v>
      </c>
    </row>
    <row r="7" spans="1:15" x14ac:dyDescent="0.3">
      <c r="A7" t="s">
        <v>46</v>
      </c>
      <c r="B7" t="s">
        <v>67</v>
      </c>
      <c r="C7" t="s">
        <v>68</v>
      </c>
      <c r="D7" t="s">
        <v>69</v>
      </c>
      <c r="E7" s="2">
        <v>84.791208791208788</v>
      </c>
      <c r="F7" s="2">
        <v>106.85054945054945</v>
      </c>
      <c r="G7" s="2">
        <v>0</v>
      </c>
      <c r="H7" s="3">
        <v>0</v>
      </c>
      <c r="I7" s="2">
        <v>26.793406593406605</v>
      </c>
      <c r="J7" s="2">
        <v>0</v>
      </c>
      <c r="K7" s="3">
        <v>0</v>
      </c>
      <c r="L7" s="2">
        <v>138.95274725274726</v>
      </c>
      <c r="M7" s="2">
        <v>8.0769230769230766</v>
      </c>
      <c r="N7" s="3">
        <v>5.8127120453628792E-2</v>
      </c>
      <c r="O7" t="s">
        <v>70</v>
      </c>
    </row>
    <row r="8" spans="1:15" x14ac:dyDescent="0.3">
      <c r="A8" t="s">
        <v>46</v>
      </c>
      <c r="B8" t="s">
        <v>71</v>
      </c>
      <c r="C8" t="s">
        <v>72</v>
      </c>
      <c r="D8" t="s">
        <v>69</v>
      </c>
      <c r="E8" s="2">
        <v>72.72527472527473</v>
      </c>
      <c r="F8" s="2">
        <v>63.266813186813195</v>
      </c>
      <c r="G8" s="2">
        <v>0</v>
      </c>
      <c r="H8" s="3">
        <v>0</v>
      </c>
      <c r="I8" s="2">
        <v>6.8593406593406598</v>
      </c>
      <c r="J8" s="2">
        <v>0</v>
      </c>
      <c r="K8" s="3">
        <v>0</v>
      </c>
      <c r="L8" s="2">
        <v>169.3557142857143</v>
      </c>
      <c r="M8" s="2">
        <v>2.723846153846154</v>
      </c>
      <c r="N8" s="3">
        <v>1.6083579850461056E-2</v>
      </c>
      <c r="O8" t="s">
        <v>73</v>
      </c>
    </row>
    <row r="9" spans="1:15" x14ac:dyDescent="0.3">
      <c r="A9" t="s">
        <v>46</v>
      </c>
      <c r="B9" t="s">
        <v>74</v>
      </c>
      <c r="C9" t="s">
        <v>75</v>
      </c>
      <c r="D9" t="s">
        <v>69</v>
      </c>
      <c r="E9" s="2">
        <v>126.02197802197803</v>
      </c>
      <c r="F9" s="2">
        <v>79.465604395604373</v>
      </c>
      <c r="G9" s="2">
        <v>0</v>
      </c>
      <c r="H9" s="3">
        <v>0</v>
      </c>
      <c r="I9" s="2">
        <v>64.825164835164827</v>
      </c>
      <c r="J9" s="2">
        <v>0</v>
      </c>
      <c r="K9" s="3">
        <v>0</v>
      </c>
      <c r="L9" s="2">
        <v>244.47241758241759</v>
      </c>
      <c r="M9" s="2">
        <v>0</v>
      </c>
      <c r="N9" s="3">
        <v>0</v>
      </c>
      <c r="O9" t="s">
        <v>76</v>
      </c>
    </row>
    <row r="10" spans="1:15" x14ac:dyDescent="0.3">
      <c r="A10" t="s">
        <v>46</v>
      </c>
      <c r="B10" t="s">
        <v>77</v>
      </c>
      <c r="C10" t="s">
        <v>78</v>
      </c>
      <c r="D10" t="s">
        <v>79</v>
      </c>
      <c r="E10" s="2">
        <v>131.20879120879121</v>
      </c>
      <c r="F10" s="2">
        <v>119.13769230769232</v>
      </c>
      <c r="G10" s="2">
        <v>5.2604395604395613</v>
      </c>
      <c r="H10" s="3">
        <v>4.415428449674539E-2</v>
      </c>
      <c r="I10" s="2">
        <v>85.763186813186849</v>
      </c>
      <c r="J10" s="2">
        <v>0</v>
      </c>
      <c r="K10" s="3">
        <v>0</v>
      </c>
      <c r="L10" s="2">
        <v>294.96153846153845</v>
      </c>
      <c r="M10" s="2">
        <v>0</v>
      </c>
      <c r="N10" s="3">
        <v>0</v>
      </c>
      <c r="O10" t="s">
        <v>80</v>
      </c>
    </row>
    <row r="11" spans="1:15" x14ac:dyDescent="0.3">
      <c r="A11" t="s">
        <v>46</v>
      </c>
      <c r="B11" t="s">
        <v>81</v>
      </c>
      <c r="C11" t="s">
        <v>82</v>
      </c>
      <c r="D11" t="s">
        <v>79</v>
      </c>
      <c r="E11" s="2">
        <v>134.58241758241758</v>
      </c>
      <c r="F11" s="2">
        <v>112.07604395604396</v>
      </c>
      <c r="G11" s="2">
        <v>4.615384615384615</v>
      </c>
      <c r="H11" s="3">
        <v>4.1180830911508273E-2</v>
      </c>
      <c r="I11" s="2">
        <v>62.420329670329672</v>
      </c>
      <c r="J11" s="2">
        <v>0</v>
      </c>
      <c r="K11" s="3">
        <v>0</v>
      </c>
      <c r="L11" s="2">
        <v>319.24725274725273</v>
      </c>
      <c r="M11" s="2">
        <v>0</v>
      </c>
      <c r="N11" s="3">
        <v>0</v>
      </c>
      <c r="O11" t="s">
        <v>83</v>
      </c>
    </row>
    <row r="12" spans="1:15" x14ac:dyDescent="0.3">
      <c r="A12" t="s">
        <v>46</v>
      </c>
      <c r="B12" t="s">
        <v>84</v>
      </c>
      <c r="C12" t="s">
        <v>85</v>
      </c>
      <c r="D12" t="s">
        <v>69</v>
      </c>
      <c r="E12" s="2">
        <v>113.37362637362638</v>
      </c>
      <c r="F12" s="2">
        <v>101.31681318681315</v>
      </c>
      <c r="G12" s="2">
        <v>3.0604395604395602</v>
      </c>
      <c r="H12" s="3">
        <v>3.0206630707941478E-2</v>
      </c>
      <c r="I12" s="2">
        <v>114.15835164835167</v>
      </c>
      <c r="J12" s="2">
        <v>0</v>
      </c>
      <c r="K12" s="3">
        <v>0</v>
      </c>
      <c r="L12" s="2">
        <v>247.74494505494508</v>
      </c>
      <c r="M12" s="2">
        <v>16.647252747252747</v>
      </c>
      <c r="N12" s="3">
        <v>6.7195125791812652E-2</v>
      </c>
      <c r="O12" t="s">
        <v>86</v>
      </c>
    </row>
    <row r="13" spans="1:15" x14ac:dyDescent="0.3">
      <c r="A13" t="s">
        <v>46</v>
      </c>
      <c r="B13" t="s">
        <v>87</v>
      </c>
      <c r="C13" t="s">
        <v>85</v>
      </c>
      <c r="D13" t="s">
        <v>69</v>
      </c>
      <c r="E13" s="2">
        <v>109.02197802197803</v>
      </c>
      <c r="F13" s="2">
        <v>93.235164835164838</v>
      </c>
      <c r="G13" s="2">
        <v>0</v>
      </c>
      <c r="H13" s="3">
        <v>0</v>
      </c>
      <c r="I13" s="2">
        <v>19.802197802197803</v>
      </c>
      <c r="J13" s="2">
        <v>0</v>
      </c>
      <c r="K13" s="3">
        <v>0</v>
      </c>
      <c r="L13" s="2">
        <v>236.42307692307693</v>
      </c>
      <c r="M13" s="2">
        <v>7.4175824175824176E-2</v>
      </c>
      <c r="N13" s="3">
        <v>3.137418950010458E-4</v>
      </c>
      <c r="O13" t="s">
        <v>88</v>
      </c>
    </row>
    <row r="14" spans="1:15" x14ac:dyDescent="0.3">
      <c r="A14" t="s">
        <v>46</v>
      </c>
      <c r="B14" t="s">
        <v>89</v>
      </c>
      <c r="C14" t="s">
        <v>85</v>
      </c>
      <c r="D14" t="s">
        <v>69</v>
      </c>
      <c r="E14" s="2">
        <v>111.56043956043956</v>
      </c>
      <c r="F14" s="2">
        <v>54.205494505494514</v>
      </c>
      <c r="G14" s="2">
        <v>0</v>
      </c>
      <c r="H14" s="3">
        <v>0</v>
      </c>
      <c r="I14" s="2">
        <v>82.071428571428569</v>
      </c>
      <c r="J14" s="2">
        <v>0</v>
      </c>
      <c r="K14" s="3">
        <v>0</v>
      </c>
      <c r="L14" s="2">
        <v>317.60439560439562</v>
      </c>
      <c r="M14" s="2">
        <v>14.725274725274724</v>
      </c>
      <c r="N14" s="3">
        <v>4.6363573455124207E-2</v>
      </c>
      <c r="O14" t="s">
        <v>90</v>
      </c>
    </row>
    <row r="15" spans="1:15" x14ac:dyDescent="0.3">
      <c r="A15" t="s">
        <v>46</v>
      </c>
      <c r="B15" t="s">
        <v>91</v>
      </c>
      <c r="C15" t="s">
        <v>68</v>
      </c>
      <c r="D15" t="s">
        <v>69</v>
      </c>
      <c r="E15" s="2">
        <v>72.769230769230774</v>
      </c>
      <c r="F15" s="2">
        <v>63.260549450549469</v>
      </c>
      <c r="G15" s="2">
        <v>0</v>
      </c>
      <c r="H15" s="3">
        <v>0</v>
      </c>
      <c r="I15" s="2">
        <v>54.806263736263723</v>
      </c>
      <c r="J15" s="2">
        <v>0</v>
      </c>
      <c r="K15" s="3">
        <v>0</v>
      </c>
      <c r="L15" s="2">
        <v>203.04208791208794</v>
      </c>
      <c r="M15" s="2">
        <v>15.516483516483516</v>
      </c>
      <c r="N15" s="3">
        <v>7.6420035254965268E-2</v>
      </c>
      <c r="O15" t="s">
        <v>92</v>
      </c>
    </row>
    <row r="16" spans="1:15" x14ac:dyDescent="0.3">
      <c r="A16" t="s">
        <v>46</v>
      </c>
      <c r="B16" t="s">
        <v>93</v>
      </c>
      <c r="C16" t="s">
        <v>94</v>
      </c>
      <c r="D16" t="s">
        <v>95</v>
      </c>
      <c r="E16" s="2">
        <v>66.461538461538467</v>
      </c>
      <c r="F16" s="2">
        <v>53.423516483516494</v>
      </c>
      <c r="G16" s="2">
        <v>0</v>
      </c>
      <c r="H16" s="3">
        <v>0</v>
      </c>
      <c r="I16" s="2">
        <v>56.723516483516498</v>
      </c>
      <c r="J16" s="2">
        <v>0</v>
      </c>
      <c r="K16" s="3">
        <v>0</v>
      </c>
      <c r="L16" s="2">
        <v>132.67604395604397</v>
      </c>
      <c r="M16" s="2">
        <v>0</v>
      </c>
      <c r="N16" s="3">
        <v>0</v>
      </c>
      <c r="O16" t="s">
        <v>96</v>
      </c>
    </row>
    <row r="17" spans="1:15" x14ac:dyDescent="0.3">
      <c r="A17" t="s">
        <v>46</v>
      </c>
      <c r="B17" t="s">
        <v>97</v>
      </c>
      <c r="C17" t="s">
        <v>98</v>
      </c>
      <c r="D17" t="s">
        <v>57</v>
      </c>
      <c r="E17" s="2">
        <v>140.38461538461539</v>
      </c>
      <c r="F17" s="2">
        <v>108.53505494505495</v>
      </c>
      <c r="G17" s="2">
        <v>0</v>
      </c>
      <c r="H17" s="3">
        <v>0</v>
      </c>
      <c r="I17" s="2">
        <v>92.988131868131873</v>
      </c>
      <c r="J17" s="2">
        <v>0</v>
      </c>
      <c r="K17" s="3">
        <v>0</v>
      </c>
      <c r="L17" s="2">
        <v>339.90384615384613</v>
      </c>
      <c r="M17" s="2">
        <v>0</v>
      </c>
      <c r="N17" s="3">
        <v>0</v>
      </c>
      <c r="O17" t="s">
        <v>99</v>
      </c>
    </row>
    <row r="18" spans="1:15" x14ac:dyDescent="0.3">
      <c r="A18" t="s">
        <v>46</v>
      </c>
      <c r="B18" t="s">
        <v>100</v>
      </c>
      <c r="C18" t="s">
        <v>101</v>
      </c>
      <c r="D18" t="s">
        <v>79</v>
      </c>
      <c r="E18" s="2">
        <v>139.36263736263737</v>
      </c>
      <c r="F18" s="2">
        <v>130.37835164835164</v>
      </c>
      <c r="G18" s="2">
        <v>0</v>
      </c>
      <c r="H18" s="3">
        <v>0</v>
      </c>
      <c r="I18" s="2">
        <v>158.42582417582418</v>
      </c>
      <c r="J18" s="2">
        <v>0</v>
      </c>
      <c r="K18" s="3">
        <v>0</v>
      </c>
      <c r="L18" s="2">
        <v>299.74010989010986</v>
      </c>
      <c r="M18" s="2">
        <v>15.388461538461538</v>
      </c>
      <c r="N18" s="3">
        <v>5.1339347090061542E-2</v>
      </c>
      <c r="O18" t="s">
        <v>102</v>
      </c>
    </row>
    <row r="19" spans="1:15" x14ac:dyDescent="0.3">
      <c r="A19" t="s">
        <v>46</v>
      </c>
      <c r="B19" t="s">
        <v>103</v>
      </c>
      <c r="C19" t="s">
        <v>98</v>
      </c>
      <c r="D19" t="s">
        <v>57</v>
      </c>
      <c r="E19" s="2">
        <v>46.362637362637365</v>
      </c>
      <c r="F19" s="2">
        <v>96.170989010989032</v>
      </c>
      <c r="G19" s="2">
        <v>0</v>
      </c>
      <c r="H19" s="3">
        <v>0</v>
      </c>
      <c r="I19" s="2">
        <v>27.354945054945052</v>
      </c>
      <c r="J19" s="2">
        <v>6.3296703296703294</v>
      </c>
      <c r="K19" s="3">
        <v>0.23139035070100031</v>
      </c>
      <c r="L19" s="2">
        <v>133.09505494505495</v>
      </c>
      <c r="M19" s="2">
        <v>0</v>
      </c>
      <c r="N19" s="3">
        <v>0</v>
      </c>
      <c r="O19" t="s">
        <v>104</v>
      </c>
    </row>
    <row r="20" spans="1:15" x14ac:dyDescent="0.3">
      <c r="A20" t="s">
        <v>46</v>
      </c>
      <c r="B20" t="s">
        <v>105</v>
      </c>
      <c r="C20" t="s">
        <v>106</v>
      </c>
      <c r="D20" t="s">
        <v>69</v>
      </c>
      <c r="E20" s="2">
        <v>202.1868131868132</v>
      </c>
      <c r="F20" s="2">
        <v>117.4827472527473</v>
      </c>
      <c r="G20" s="2">
        <v>0</v>
      </c>
      <c r="H20" s="3">
        <v>0</v>
      </c>
      <c r="I20" s="2">
        <v>136.97846153846152</v>
      </c>
      <c r="J20" s="2">
        <v>0</v>
      </c>
      <c r="K20" s="3">
        <v>0</v>
      </c>
      <c r="L20" s="2">
        <v>460.2456043956044</v>
      </c>
      <c r="M20" s="2">
        <v>175.55659340659341</v>
      </c>
      <c r="N20" s="3">
        <v>0.38144110824726885</v>
      </c>
      <c r="O20" t="s">
        <v>107</v>
      </c>
    </row>
    <row r="21" spans="1:15" x14ac:dyDescent="0.3">
      <c r="A21" t="s">
        <v>46</v>
      </c>
      <c r="B21" t="s">
        <v>108</v>
      </c>
      <c r="C21" t="s">
        <v>109</v>
      </c>
      <c r="D21" t="s">
        <v>79</v>
      </c>
      <c r="E21" s="2">
        <v>81.549450549450555</v>
      </c>
      <c r="F21" s="2">
        <v>49.66208791208792</v>
      </c>
      <c r="G21" s="2">
        <v>0</v>
      </c>
      <c r="H21" s="3">
        <v>0</v>
      </c>
      <c r="I21" s="2">
        <v>50.143956043956059</v>
      </c>
      <c r="J21" s="2">
        <v>0</v>
      </c>
      <c r="K21" s="3">
        <v>0</v>
      </c>
      <c r="L21" s="2">
        <v>199.46813186813185</v>
      </c>
      <c r="M21" s="2">
        <v>0</v>
      </c>
      <c r="N21" s="3">
        <v>0</v>
      </c>
      <c r="O21" t="s">
        <v>110</v>
      </c>
    </row>
    <row r="22" spans="1:15" x14ac:dyDescent="0.3">
      <c r="A22" t="s">
        <v>46</v>
      </c>
      <c r="B22" t="s">
        <v>111</v>
      </c>
      <c r="C22" t="s">
        <v>112</v>
      </c>
      <c r="D22" t="s">
        <v>113</v>
      </c>
      <c r="E22" s="2">
        <v>117.12087912087912</v>
      </c>
      <c r="F22" s="2">
        <v>18.337912087912088</v>
      </c>
      <c r="G22" s="2">
        <v>1.0521978021978022</v>
      </c>
      <c r="H22" s="3">
        <v>5.7378277153558054E-2</v>
      </c>
      <c r="I22" s="2">
        <v>125.58791208791209</v>
      </c>
      <c r="J22" s="2">
        <v>20.758241758241759</v>
      </c>
      <c r="K22" s="3">
        <v>0.1652885330533316</v>
      </c>
      <c r="L22" s="2">
        <v>242.00549450549451</v>
      </c>
      <c r="M22" s="2">
        <v>24.016483516483518</v>
      </c>
      <c r="N22" s="3">
        <v>9.9239414235441026E-2</v>
      </c>
      <c r="O22" t="s">
        <v>114</v>
      </c>
    </row>
    <row r="23" spans="1:15" x14ac:dyDescent="0.3">
      <c r="A23" t="s">
        <v>46</v>
      </c>
      <c r="B23" t="s">
        <v>115</v>
      </c>
      <c r="C23" t="s">
        <v>116</v>
      </c>
      <c r="D23" t="s">
        <v>49</v>
      </c>
      <c r="E23" s="2">
        <v>48.901098901098898</v>
      </c>
      <c r="F23" s="2">
        <v>35.578571428571422</v>
      </c>
      <c r="G23" s="2">
        <v>13.278351648351647</v>
      </c>
      <c r="H23" s="3">
        <v>0.37321205195126095</v>
      </c>
      <c r="I23" s="2">
        <v>43.232527472527494</v>
      </c>
      <c r="J23" s="2">
        <v>5.0659340659340657</v>
      </c>
      <c r="K23" s="3">
        <v>0.11717876242959101</v>
      </c>
      <c r="L23" s="2">
        <v>99.362857142857152</v>
      </c>
      <c r="M23" s="2">
        <v>2.7692307692307692</v>
      </c>
      <c r="N23" s="3">
        <v>2.7869878633314235E-2</v>
      </c>
      <c r="O23" t="s">
        <v>117</v>
      </c>
    </row>
    <row r="24" spans="1:15" x14ac:dyDescent="0.3">
      <c r="A24" t="s">
        <v>46</v>
      </c>
      <c r="B24" t="s">
        <v>118</v>
      </c>
      <c r="C24" t="s">
        <v>119</v>
      </c>
      <c r="D24" t="s">
        <v>57</v>
      </c>
      <c r="E24" s="2">
        <v>66.736263736263737</v>
      </c>
      <c r="F24" s="2">
        <v>82.291428571428597</v>
      </c>
      <c r="G24" s="2">
        <v>0</v>
      </c>
      <c r="H24" s="3">
        <v>0</v>
      </c>
      <c r="I24" s="2">
        <v>47.406483516483512</v>
      </c>
      <c r="J24" s="2">
        <v>0</v>
      </c>
      <c r="K24" s="3">
        <v>0</v>
      </c>
      <c r="L24" s="2">
        <v>204.47494505494507</v>
      </c>
      <c r="M24" s="2">
        <v>0</v>
      </c>
      <c r="N24" s="3">
        <v>0</v>
      </c>
      <c r="O24" t="s">
        <v>120</v>
      </c>
    </row>
    <row r="25" spans="1:15" x14ac:dyDescent="0.3">
      <c r="A25" t="s">
        <v>46</v>
      </c>
      <c r="B25" t="s">
        <v>121</v>
      </c>
      <c r="C25" t="s">
        <v>64</v>
      </c>
      <c r="D25" t="s">
        <v>65</v>
      </c>
      <c r="E25" s="2">
        <v>120.84615384615384</v>
      </c>
      <c r="F25" s="2">
        <v>7.1347252747252767</v>
      </c>
      <c r="G25" s="2">
        <v>0</v>
      </c>
      <c r="H25" s="3">
        <v>0</v>
      </c>
      <c r="I25" s="2">
        <v>91.601208791208805</v>
      </c>
      <c r="J25" s="2">
        <v>0.65934065934065933</v>
      </c>
      <c r="K25" s="3">
        <v>7.1979471454741099E-3</v>
      </c>
      <c r="L25" s="2">
        <v>181.95780219780221</v>
      </c>
      <c r="M25" s="2">
        <v>5.9065934065934069</v>
      </c>
      <c r="N25" s="3">
        <v>3.2461336283741669E-2</v>
      </c>
      <c r="O25" t="s">
        <v>122</v>
      </c>
    </row>
    <row r="26" spans="1:15" x14ac:dyDescent="0.3">
      <c r="A26" t="s">
        <v>46</v>
      </c>
      <c r="B26" t="s">
        <v>123</v>
      </c>
      <c r="C26" t="s">
        <v>124</v>
      </c>
      <c r="D26" t="s">
        <v>113</v>
      </c>
      <c r="E26" s="2">
        <v>140.27472527472528</v>
      </c>
      <c r="F26" s="2">
        <v>51.369120879120878</v>
      </c>
      <c r="G26" s="2">
        <v>8.4601098901098926</v>
      </c>
      <c r="H26" s="3">
        <v>0.1646925184882525</v>
      </c>
      <c r="I26" s="2">
        <v>90.355714285714299</v>
      </c>
      <c r="J26" s="2">
        <v>3.901098901098901</v>
      </c>
      <c r="K26" s="3">
        <v>4.3174899694370349E-2</v>
      </c>
      <c r="L26" s="2">
        <v>207.31472527472528</v>
      </c>
      <c r="M26" s="2">
        <v>115.37769230769234</v>
      </c>
      <c r="N26" s="3">
        <v>0.55653399513613122</v>
      </c>
      <c r="O26" t="s">
        <v>125</v>
      </c>
    </row>
    <row r="27" spans="1:15" x14ac:dyDescent="0.3">
      <c r="A27" t="s">
        <v>46</v>
      </c>
      <c r="B27" t="s">
        <v>126</v>
      </c>
      <c r="C27" t="s">
        <v>127</v>
      </c>
      <c r="D27" t="s">
        <v>128</v>
      </c>
      <c r="E27" s="2">
        <v>114.47252747252747</v>
      </c>
      <c r="F27" s="2">
        <v>35.96879120879121</v>
      </c>
      <c r="G27" s="2">
        <v>0</v>
      </c>
      <c r="H27" s="3">
        <v>0</v>
      </c>
      <c r="I27" s="2">
        <v>78.419230769230765</v>
      </c>
      <c r="J27" s="2">
        <v>0</v>
      </c>
      <c r="K27" s="3">
        <v>0</v>
      </c>
      <c r="L27" s="2">
        <v>244.36043956043954</v>
      </c>
      <c r="M27" s="2">
        <v>0</v>
      </c>
      <c r="N27" s="3">
        <v>0</v>
      </c>
      <c r="O27" t="s">
        <v>129</v>
      </c>
    </row>
    <row r="28" spans="1:15" x14ac:dyDescent="0.3">
      <c r="A28" t="s">
        <v>46</v>
      </c>
      <c r="B28" t="s">
        <v>130</v>
      </c>
      <c r="C28" t="s">
        <v>127</v>
      </c>
      <c r="D28" t="s">
        <v>128</v>
      </c>
      <c r="E28" s="2">
        <v>371.05494505494505</v>
      </c>
      <c r="F28" s="2">
        <v>50.450329670329687</v>
      </c>
      <c r="G28" s="2">
        <v>0</v>
      </c>
      <c r="H28" s="3">
        <v>0</v>
      </c>
      <c r="I28" s="2">
        <v>222.50956043956035</v>
      </c>
      <c r="J28" s="2">
        <v>0</v>
      </c>
      <c r="K28" s="3">
        <v>0</v>
      </c>
      <c r="L28" s="2">
        <v>762.54241758241756</v>
      </c>
      <c r="M28" s="2">
        <v>0</v>
      </c>
      <c r="N28" s="3">
        <v>0</v>
      </c>
      <c r="O28" t="s">
        <v>131</v>
      </c>
    </row>
    <row r="29" spans="1:15" x14ac:dyDescent="0.3">
      <c r="A29" t="s">
        <v>46</v>
      </c>
      <c r="B29" t="s">
        <v>132</v>
      </c>
      <c r="C29" t="s">
        <v>112</v>
      </c>
      <c r="D29" t="s">
        <v>113</v>
      </c>
      <c r="E29" s="2">
        <v>36.054945054945058</v>
      </c>
      <c r="F29" s="2">
        <v>29.016483516483518</v>
      </c>
      <c r="G29" s="2">
        <v>0</v>
      </c>
      <c r="H29" s="3">
        <v>0</v>
      </c>
      <c r="I29" s="2">
        <v>57.406593406593409</v>
      </c>
      <c r="J29" s="2">
        <v>0</v>
      </c>
      <c r="K29" s="3">
        <v>0</v>
      </c>
      <c r="L29" s="2">
        <v>82.489010989010993</v>
      </c>
      <c r="M29" s="2">
        <v>0</v>
      </c>
      <c r="N29" s="3">
        <v>0</v>
      </c>
      <c r="O29" t="s">
        <v>133</v>
      </c>
    </row>
    <row r="30" spans="1:15" x14ac:dyDescent="0.3">
      <c r="A30" t="s">
        <v>46</v>
      </c>
      <c r="B30" t="s">
        <v>134</v>
      </c>
      <c r="C30" t="s">
        <v>135</v>
      </c>
      <c r="D30" t="s">
        <v>53</v>
      </c>
      <c r="E30" s="2">
        <v>35.087912087912088</v>
      </c>
      <c r="F30" s="2">
        <v>36.308131868131873</v>
      </c>
      <c r="G30" s="2">
        <v>0</v>
      </c>
      <c r="H30" s="3">
        <v>0</v>
      </c>
      <c r="I30" s="2">
        <v>40.242307692307676</v>
      </c>
      <c r="J30" s="2">
        <v>0</v>
      </c>
      <c r="K30" s="3">
        <v>0</v>
      </c>
      <c r="L30" s="2">
        <v>98.26153846153845</v>
      </c>
      <c r="M30" s="2">
        <v>0</v>
      </c>
      <c r="N30" s="3">
        <v>0</v>
      </c>
      <c r="O30" t="s">
        <v>136</v>
      </c>
    </row>
    <row r="31" spans="1:15" x14ac:dyDescent="0.3">
      <c r="A31" t="s">
        <v>46</v>
      </c>
      <c r="B31" t="s">
        <v>137</v>
      </c>
      <c r="C31" t="s">
        <v>78</v>
      </c>
      <c r="D31" t="s">
        <v>79</v>
      </c>
      <c r="E31" s="2">
        <v>80.054945054945051</v>
      </c>
      <c r="F31" s="2">
        <v>57.962747252747242</v>
      </c>
      <c r="G31" s="2">
        <v>1.0887912087912086</v>
      </c>
      <c r="H31" s="3">
        <v>1.8784327182483636E-2</v>
      </c>
      <c r="I31" s="2">
        <v>57.472417582417577</v>
      </c>
      <c r="J31" s="2">
        <v>7.0549450549450547</v>
      </c>
      <c r="K31" s="3">
        <v>0.12275358079078545</v>
      </c>
      <c r="L31" s="2">
        <v>189.6631868131868</v>
      </c>
      <c r="M31" s="2">
        <v>11.239230769230767</v>
      </c>
      <c r="N31" s="3">
        <v>5.9258894454310269E-2</v>
      </c>
      <c r="O31" t="s">
        <v>138</v>
      </c>
    </row>
    <row r="32" spans="1:15" x14ac:dyDescent="0.3">
      <c r="A32" t="s">
        <v>46</v>
      </c>
      <c r="B32" t="s">
        <v>139</v>
      </c>
      <c r="C32" t="s">
        <v>140</v>
      </c>
      <c r="D32" t="s">
        <v>141</v>
      </c>
      <c r="E32" s="2">
        <v>103.08791208791209</v>
      </c>
      <c r="F32" s="2">
        <v>39.807692307692307</v>
      </c>
      <c r="G32" s="2">
        <v>0</v>
      </c>
      <c r="H32" s="3">
        <v>0</v>
      </c>
      <c r="I32" s="2">
        <v>59.714285714285715</v>
      </c>
      <c r="J32" s="2">
        <v>6.7362637362637363</v>
      </c>
      <c r="K32" s="3">
        <v>0.11280824438719175</v>
      </c>
      <c r="L32" s="2">
        <v>145.1565934065934</v>
      </c>
      <c r="M32" s="2">
        <v>10.590659340659341</v>
      </c>
      <c r="N32" s="3">
        <v>7.2960236198118755E-2</v>
      </c>
      <c r="O32" t="s">
        <v>142</v>
      </c>
    </row>
    <row r="33" spans="1:15" x14ac:dyDescent="0.3">
      <c r="A33" t="s">
        <v>46</v>
      </c>
      <c r="B33" t="s">
        <v>143</v>
      </c>
      <c r="C33" t="s">
        <v>144</v>
      </c>
      <c r="D33" t="s">
        <v>65</v>
      </c>
      <c r="E33" s="2">
        <v>168.42857142857142</v>
      </c>
      <c r="F33" s="2">
        <v>54.957802197802195</v>
      </c>
      <c r="G33" s="2">
        <v>5.4083516483516485</v>
      </c>
      <c r="H33" s="3">
        <v>9.8409169072775124E-2</v>
      </c>
      <c r="I33" s="2">
        <v>137.74615384615387</v>
      </c>
      <c r="J33" s="2">
        <v>1.9890109890109891</v>
      </c>
      <c r="K33" s="3">
        <v>1.4439684401151981E-2</v>
      </c>
      <c r="L33" s="2">
        <v>304.66593406593404</v>
      </c>
      <c r="M33" s="2">
        <v>22.893956043956049</v>
      </c>
      <c r="N33" s="3">
        <v>7.5144456547614771E-2</v>
      </c>
      <c r="O33" t="s">
        <v>145</v>
      </c>
    </row>
    <row r="34" spans="1:15" x14ac:dyDescent="0.3">
      <c r="A34" t="s">
        <v>46</v>
      </c>
      <c r="B34" t="s">
        <v>146</v>
      </c>
      <c r="C34" t="s">
        <v>147</v>
      </c>
      <c r="D34" t="s">
        <v>49</v>
      </c>
      <c r="E34" s="2">
        <v>82.84615384615384</v>
      </c>
      <c r="F34" s="2">
        <v>23.759450549450545</v>
      </c>
      <c r="G34" s="2">
        <v>0.74021978021978041</v>
      </c>
      <c r="H34" s="3">
        <v>3.1154751608382568E-2</v>
      </c>
      <c r="I34" s="2">
        <v>95.589450549450547</v>
      </c>
      <c r="J34" s="2">
        <v>0.24175824175824176</v>
      </c>
      <c r="K34" s="3">
        <v>2.5291309905916327E-3</v>
      </c>
      <c r="L34" s="2">
        <v>138.36692307692306</v>
      </c>
      <c r="M34" s="2">
        <v>9.372417582417583</v>
      </c>
      <c r="N34" s="3">
        <v>6.7735968785018988E-2</v>
      </c>
      <c r="O34" t="s">
        <v>148</v>
      </c>
    </row>
    <row r="35" spans="1:15" x14ac:dyDescent="0.3">
      <c r="A35" t="s">
        <v>46</v>
      </c>
      <c r="B35" t="s">
        <v>149</v>
      </c>
      <c r="C35" t="s">
        <v>150</v>
      </c>
      <c r="D35" t="s">
        <v>95</v>
      </c>
      <c r="E35" s="2">
        <v>169.28571428571428</v>
      </c>
      <c r="F35" s="2">
        <v>29.551538461538456</v>
      </c>
      <c r="G35" s="2">
        <v>0.88395604395604388</v>
      </c>
      <c r="H35" s="3">
        <v>2.9912352790245393E-2</v>
      </c>
      <c r="I35" s="2">
        <v>149.40186813186813</v>
      </c>
      <c r="J35" s="2">
        <v>12.43956043956044</v>
      </c>
      <c r="K35" s="3">
        <v>8.3262415625089653E-2</v>
      </c>
      <c r="L35" s="2">
        <v>315.68791208791208</v>
      </c>
      <c r="M35" s="2">
        <v>12.660439560439556</v>
      </c>
      <c r="N35" s="3">
        <v>4.010428995112713E-2</v>
      </c>
      <c r="O35" t="s">
        <v>151</v>
      </c>
    </row>
    <row r="36" spans="1:15" x14ac:dyDescent="0.3">
      <c r="A36" t="s">
        <v>46</v>
      </c>
      <c r="B36" t="s">
        <v>152</v>
      </c>
      <c r="C36" t="s">
        <v>153</v>
      </c>
      <c r="D36" t="s">
        <v>154</v>
      </c>
      <c r="E36" s="2">
        <v>107.98901098901099</v>
      </c>
      <c r="F36" s="2">
        <v>34.96153846153846</v>
      </c>
      <c r="G36" s="2">
        <v>0</v>
      </c>
      <c r="H36" s="3">
        <v>0</v>
      </c>
      <c r="I36" s="2">
        <v>111.26923076923077</v>
      </c>
      <c r="J36" s="2">
        <v>3.5274725274725274</v>
      </c>
      <c r="K36" s="3">
        <v>3.170213816601649E-2</v>
      </c>
      <c r="L36" s="2">
        <v>213.79263736263738</v>
      </c>
      <c r="M36" s="2">
        <v>1.32010989010989</v>
      </c>
      <c r="N36" s="3">
        <v>6.1747210118873524E-3</v>
      </c>
      <c r="O36" t="s">
        <v>155</v>
      </c>
    </row>
    <row r="37" spans="1:15" x14ac:dyDescent="0.3">
      <c r="A37" t="s">
        <v>46</v>
      </c>
      <c r="B37" t="s">
        <v>156</v>
      </c>
      <c r="C37" t="s">
        <v>157</v>
      </c>
      <c r="D37" t="s">
        <v>95</v>
      </c>
      <c r="E37" s="2">
        <v>77.109890109890117</v>
      </c>
      <c r="F37" s="2">
        <v>22.012197802197804</v>
      </c>
      <c r="G37" s="2">
        <v>4.7484615384615383</v>
      </c>
      <c r="H37" s="3">
        <v>0.2157195560902796</v>
      </c>
      <c r="I37" s="2">
        <v>88.755494505494482</v>
      </c>
      <c r="J37" s="2">
        <v>7.6263736263736268</v>
      </c>
      <c r="K37" s="3">
        <v>8.5925650787755006E-2</v>
      </c>
      <c r="L37" s="2">
        <v>184.09054945054947</v>
      </c>
      <c r="M37" s="2">
        <v>1.966923076923077</v>
      </c>
      <c r="N37" s="3">
        <v>1.0684541291194489E-2</v>
      </c>
      <c r="O37" t="s">
        <v>158</v>
      </c>
    </row>
    <row r="38" spans="1:15" x14ac:dyDescent="0.3">
      <c r="A38" t="s">
        <v>46</v>
      </c>
      <c r="B38" t="s">
        <v>159</v>
      </c>
      <c r="C38" t="s">
        <v>160</v>
      </c>
      <c r="D38" t="s">
        <v>154</v>
      </c>
      <c r="E38" s="2">
        <v>100.35164835164835</v>
      </c>
      <c r="F38" s="2">
        <v>31.255494505494507</v>
      </c>
      <c r="G38" s="2">
        <v>0.93956043956043955</v>
      </c>
      <c r="H38" s="3">
        <v>3.0060648677155664E-2</v>
      </c>
      <c r="I38" s="2">
        <v>126.78296703296704</v>
      </c>
      <c r="J38" s="2">
        <v>0.35164835164835168</v>
      </c>
      <c r="K38" s="3">
        <v>2.7736245639125444E-3</v>
      </c>
      <c r="L38" s="2">
        <v>165.91824175824175</v>
      </c>
      <c r="M38" s="2">
        <v>7.9786813186813221</v>
      </c>
      <c r="N38" s="3">
        <v>4.8088029586927518E-2</v>
      </c>
      <c r="O38" t="s">
        <v>161</v>
      </c>
    </row>
    <row r="39" spans="1:15" x14ac:dyDescent="0.3">
      <c r="A39" t="s">
        <v>46</v>
      </c>
      <c r="B39" t="s">
        <v>162</v>
      </c>
      <c r="C39" t="s">
        <v>163</v>
      </c>
      <c r="D39" t="s">
        <v>57</v>
      </c>
      <c r="E39" s="2">
        <v>25.109890109890109</v>
      </c>
      <c r="F39" s="2">
        <v>22.618571428571439</v>
      </c>
      <c r="G39" s="2">
        <v>0</v>
      </c>
      <c r="H39" s="3">
        <v>0</v>
      </c>
      <c r="I39" s="2">
        <v>27.233956043956038</v>
      </c>
      <c r="J39" s="2">
        <v>0</v>
      </c>
      <c r="K39" s="3">
        <v>0</v>
      </c>
      <c r="L39" s="2">
        <v>94.83934065934065</v>
      </c>
      <c r="M39" s="2">
        <v>0.27109890109890111</v>
      </c>
      <c r="N39" s="3">
        <v>2.8585068096653918E-3</v>
      </c>
      <c r="O39" t="s">
        <v>164</v>
      </c>
    </row>
    <row r="40" spans="1:15" x14ac:dyDescent="0.3">
      <c r="A40" t="s">
        <v>46</v>
      </c>
      <c r="B40" t="s">
        <v>165</v>
      </c>
      <c r="C40" t="s">
        <v>124</v>
      </c>
      <c r="D40" t="s">
        <v>113</v>
      </c>
      <c r="E40" s="2">
        <v>92.670329670329664</v>
      </c>
      <c r="F40" s="2">
        <v>63.39835164835165</v>
      </c>
      <c r="G40" s="2">
        <v>0</v>
      </c>
      <c r="H40" s="3">
        <v>0</v>
      </c>
      <c r="I40" s="2">
        <v>84.17307692307692</v>
      </c>
      <c r="J40" s="2">
        <v>0</v>
      </c>
      <c r="K40" s="3">
        <v>0</v>
      </c>
      <c r="L40" s="2">
        <v>189.52472527472528</v>
      </c>
      <c r="M40" s="2">
        <v>0</v>
      </c>
      <c r="N40" s="3">
        <v>0</v>
      </c>
      <c r="O40" t="s">
        <v>166</v>
      </c>
    </row>
    <row r="41" spans="1:15" x14ac:dyDescent="0.3">
      <c r="A41" t="s">
        <v>46</v>
      </c>
      <c r="B41" t="s">
        <v>167</v>
      </c>
      <c r="C41" t="s">
        <v>168</v>
      </c>
      <c r="D41" t="s">
        <v>95</v>
      </c>
      <c r="E41" s="2">
        <v>99.362637362637358</v>
      </c>
      <c r="F41" s="2">
        <v>26.073846153846151</v>
      </c>
      <c r="G41" s="2">
        <v>0</v>
      </c>
      <c r="H41" s="3">
        <v>0</v>
      </c>
      <c r="I41" s="2">
        <v>77.650879120879111</v>
      </c>
      <c r="J41" s="2">
        <v>0</v>
      </c>
      <c r="K41" s="3">
        <v>0</v>
      </c>
      <c r="L41" s="2">
        <v>157.24230769230769</v>
      </c>
      <c r="M41" s="2">
        <v>0</v>
      </c>
      <c r="N41" s="3">
        <v>0</v>
      </c>
      <c r="O41" t="s">
        <v>169</v>
      </c>
    </row>
    <row r="42" spans="1:15" x14ac:dyDescent="0.3">
      <c r="A42" t="s">
        <v>46</v>
      </c>
      <c r="B42" t="s">
        <v>170</v>
      </c>
      <c r="C42" t="s">
        <v>171</v>
      </c>
      <c r="D42" t="s">
        <v>172</v>
      </c>
      <c r="E42" s="2">
        <v>167.87912087912088</v>
      </c>
      <c r="F42" s="2">
        <v>19.079670329670328</v>
      </c>
      <c r="G42" s="2">
        <v>4.5164835164835164</v>
      </c>
      <c r="H42" s="3">
        <v>0.23671706263498921</v>
      </c>
      <c r="I42" s="2">
        <v>154.13461538461539</v>
      </c>
      <c r="J42" s="2">
        <v>67.065934065934073</v>
      </c>
      <c r="K42" s="3">
        <v>0.43511273505035208</v>
      </c>
      <c r="L42" s="2">
        <v>224.07703296703295</v>
      </c>
      <c r="M42" s="2">
        <v>53.087912087912088</v>
      </c>
      <c r="N42" s="3">
        <v>0.23691813205917708</v>
      </c>
      <c r="O42" t="s">
        <v>173</v>
      </c>
    </row>
    <row r="43" spans="1:15" x14ac:dyDescent="0.3">
      <c r="A43" t="s">
        <v>46</v>
      </c>
      <c r="B43" t="s">
        <v>174</v>
      </c>
      <c r="C43" t="s">
        <v>175</v>
      </c>
      <c r="D43" t="s">
        <v>154</v>
      </c>
      <c r="E43" s="2">
        <v>114.49450549450549</v>
      </c>
      <c r="F43" s="2">
        <v>17.707692307692305</v>
      </c>
      <c r="G43" s="2">
        <v>0.51648351648351654</v>
      </c>
      <c r="H43" s="3">
        <v>2.916718381531588E-2</v>
      </c>
      <c r="I43" s="2">
        <v>104.04659340659339</v>
      </c>
      <c r="J43" s="2">
        <v>2.7142857142857144</v>
      </c>
      <c r="K43" s="3">
        <v>2.6087213674347087E-2</v>
      </c>
      <c r="L43" s="2">
        <v>276.41439560439562</v>
      </c>
      <c r="M43" s="2">
        <v>19.74274725274725</v>
      </c>
      <c r="N43" s="3">
        <v>7.1424453887716746E-2</v>
      </c>
      <c r="O43" t="s">
        <v>176</v>
      </c>
    </row>
    <row r="44" spans="1:15" x14ac:dyDescent="0.3">
      <c r="A44" t="s">
        <v>46</v>
      </c>
      <c r="B44" t="s">
        <v>177</v>
      </c>
      <c r="C44" t="s">
        <v>178</v>
      </c>
      <c r="D44" t="s">
        <v>113</v>
      </c>
      <c r="E44" s="2">
        <v>37.494505494505496</v>
      </c>
      <c r="F44" s="2">
        <v>12.12912087912088</v>
      </c>
      <c r="G44" s="2">
        <v>0</v>
      </c>
      <c r="H44" s="3">
        <v>0</v>
      </c>
      <c r="I44" s="2">
        <v>39.241758241758241</v>
      </c>
      <c r="J44" s="2">
        <v>0</v>
      </c>
      <c r="K44" s="3">
        <v>0</v>
      </c>
      <c r="L44" s="2">
        <v>84.244175824175827</v>
      </c>
      <c r="M44" s="2">
        <v>0</v>
      </c>
      <c r="N44" s="3">
        <v>0</v>
      </c>
      <c r="O44" t="s">
        <v>179</v>
      </c>
    </row>
    <row r="45" spans="1:15" x14ac:dyDescent="0.3">
      <c r="A45" t="s">
        <v>46</v>
      </c>
      <c r="B45" t="s">
        <v>180</v>
      </c>
      <c r="C45" t="s">
        <v>181</v>
      </c>
      <c r="D45" t="s">
        <v>79</v>
      </c>
      <c r="E45" s="2">
        <v>53.208791208791212</v>
      </c>
      <c r="F45" s="2">
        <v>40.131868131868131</v>
      </c>
      <c r="G45" s="2">
        <v>0</v>
      </c>
      <c r="H45" s="3">
        <v>0</v>
      </c>
      <c r="I45" s="2">
        <v>86.306043956043965</v>
      </c>
      <c r="J45" s="2">
        <v>0</v>
      </c>
      <c r="K45" s="3">
        <v>0</v>
      </c>
      <c r="L45" s="2">
        <v>124.20703296703297</v>
      </c>
      <c r="M45" s="2">
        <v>3.4890109890109891</v>
      </c>
      <c r="N45" s="3">
        <v>2.8090285273435701E-2</v>
      </c>
      <c r="O45" t="s">
        <v>182</v>
      </c>
    </row>
    <row r="46" spans="1:15" x14ac:dyDescent="0.3">
      <c r="A46" t="s">
        <v>46</v>
      </c>
      <c r="B46" t="s">
        <v>183</v>
      </c>
      <c r="C46" t="s">
        <v>184</v>
      </c>
      <c r="D46" t="s">
        <v>113</v>
      </c>
      <c r="E46" s="2">
        <v>86.549450549450555</v>
      </c>
      <c r="F46" s="2">
        <v>36.219780219780219</v>
      </c>
      <c r="G46" s="2">
        <v>0</v>
      </c>
      <c r="H46" s="3">
        <v>0</v>
      </c>
      <c r="I46" s="2">
        <v>119.39648351648351</v>
      </c>
      <c r="J46" s="2">
        <v>0</v>
      </c>
      <c r="K46" s="3">
        <v>0</v>
      </c>
      <c r="L46" s="2">
        <v>168.3131868131868</v>
      </c>
      <c r="M46" s="2">
        <v>14.947802197802197</v>
      </c>
      <c r="N46" s="3">
        <v>8.8809453856951659E-2</v>
      </c>
      <c r="O46" t="s">
        <v>185</v>
      </c>
    </row>
    <row r="47" spans="1:15" x14ac:dyDescent="0.3">
      <c r="A47" t="s">
        <v>46</v>
      </c>
      <c r="B47" t="s">
        <v>186</v>
      </c>
      <c r="C47" t="s">
        <v>187</v>
      </c>
      <c r="D47" t="s">
        <v>57</v>
      </c>
      <c r="E47" s="2">
        <v>84.813186813186817</v>
      </c>
      <c r="F47" s="2">
        <v>41.714175824175832</v>
      </c>
      <c r="G47" s="2">
        <v>0</v>
      </c>
      <c r="H47" s="3">
        <v>0</v>
      </c>
      <c r="I47" s="2">
        <v>70.07692307692308</v>
      </c>
      <c r="J47" s="2">
        <v>0</v>
      </c>
      <c r="K47" s="3">
        <v>0</v>
      </c>
      <c r="L47" s="2">
        <v>119.49087912087913</v>
      </c>
      <c r="M47" s="2">
        <v>0</v>
      </c>
      <c r="N47" s="3">
        <v>0</v>
      </c>
      <c r="O47" t="s">
        <v>188</v>
      </c>
    </row>
    <row r="48" spans="1:15" x14ac:dyDescent="0.3">
      <c r="A48" t="s">
        <v>46</v>
      </c>
      <c r="B48" t="s">
        <v>189</v>
      </c>
      <c r="C48" t="s">
        <v>190</v>
      </c>
      <c r="D48" t="s">
        <v>191</v>
      </c>
      <c r="E48" s="2">
        <v>101.32967032967034</v>
      </c>
      <c r="F48" s="2">
        <v>71.78175824175824</v>
      </c>
      <c r="G48" s="2">
        <v>0</v>
      </c>
      <c r="H48" s="3">
        <v>0</v>
      </c>
      <c r="I48" s="2">
        <v>94.27516483516483</v>
      </c>
      <c r="J48" s="2">
        <v>0.51648351648351654</v>
      </c>
      <c r="K48" s="3">
        <v>5.4784684533467623E-3</v>
      </c>
      <c r="L48" s="2">
        <v>143.39285714285714</v>
      </c>
      <c r="M48" s="2">
        <v>10.892857142857142</v>
      </c>
      <c r="N48" s="3">
        <v>7.5965130759651306E-2</v>
      </c>
      <c r="O48" t="s">
        <v>192</v>
      </c>
    </row>
    <row r="49" spans="1:15" x14ac:dyDescent="0.3">
      <c r="A49" t="s">
        <v>46</v>
      </c>
      <c r="B49" t="s">
        <v>193</v>
      </c>
      <c r="C49" t="s">
        <v>140</v>
      </c>
      <c r="D49" t="s">
        <v>141</v>
      </c>
      <c r="E49" s="2">
        <v>114.05494505494505</v>
      </c>
      <c r="F49" s="2">
        <v>31.090659340659339</v>
      </c>
      <c r="G49" s="2">
        <v>0</v>
      </c>
      <c r="H49" s="3">
        <v>0</v>
      </c>
      <c r="I49" s="2">
        <v>132.05351648351646</v>
      </c>
      <c r="J49" s="2">
        <v>0.89010989010989006</v>
      </c>
      <c r="K49" s="3">
        <v>6.7405239467515261E-3</v>
      </c>
      <c r="L49" s="2">
        <v>237.08791208791209</v>
      </c>
      <c r="M49" s="2">
        <v>5.0792307692307697</v>
      </c>
      <c r="N49" s="3">
        <v>2.1423406720741601E-2</v>
      </c>
      <c r="O49" t="s">
        <v>194</v>
      </c>
    </row>
    <row r="50" spans="1:15" x14ac:dyDescent="0.3">
      <c r="A50" t="s">
        <v>46</v>
      </c>
      <c r="B50" t="s">
        <v>195</v>
      </c>
      <c r="C50" t="s">
        <v>140</v>
      </c>
      <c r="D50" t="s">
        <v>141</v>
      </c>
      <c r="E50" s="2">
        <v>114.34065934065934</v>
      </c>
      <c r="F50" s="2">
        <v>38.33153846153845</v>
      </c>
      <c r="G50" s="2">
        <v>0</v>
      </c>
      <c r="H50" s="3">
        <v>0</v>
      </c>
      <c r="I50" s="2">
        <v>34.989010989010985</v>
      </c>
      <c r="J50" s="2">
        <v>0.69230769230769229</v>
      </c>
      <c r="K50" s="3">
        <v>1.9786432160804023E-2</v>
      </c>
      <c r="L50" s="2">
        <v>196.04593406593406</v>
      </c>
      <c r="M50" s="2">
        <v>50.726703296703299</v>
      </c>
      <c r="N50" s="3">
        <v>0.25874907091744592</v>
      </c>
      <c r="O50" t="s">
        <v>196</v>
      </c>
    </row>
    <row r="51" spans="1:15" x14ac:dyDescent="0.3">
      <c r="A51" t="s">
        <v>46</v>
      </c>
      <c r="B51" t="s">
        <v>197</v>
      </c>
      <c r="C51" t="s">
        <v>198</v>
      </c>
      <c r="D51" t="s">
        <v>61</v>
      </c>
      <c r="E51" s="2">
        <v>76.296703296703299</v>
      </c>
      <c r="F51" s="2">
        <v>28.35164835164835</v>
      </c>
      <c r="G51" s="2">
        <v>0</v>
      </c>
      <c r="H51" s="3">
        <v>0</v>
      </c>
      <c r="I51" s="2">
        <v>141.79384615384612</v>
      </c>
      <c r="J51" s="2">
        <v>0</v>
      </c>
      <c r="K51" s="3">
        <v>0</v>
      </c>
      <c r="L51" s="2">
        <v>188.6631868131868</v>
      </c>
      <c r="M51" s="2">
        <v>0</v>
      </c>
      <c r="N51" s="3">
        <v>0</v>
      </c>
      <c r="O51" t="s">
        <v>199</v>
      </c>
    </row>
    <row r="52" spans="1:15" x14ac:dyDescent="0.3">
      <c r="A52" t="s">
        <v>46</v>
      </c>
      <c r="B52" t="s">
        <v>200</v>
      </c>
      <c r="C52" t="s">
        <v>201</v>
      </c>
      <c r="D52" t="s">
        <v>95</v>
      </c>
      <c r="E52" s="2">
        <v>61.714285714285715</v>
      </c>
      <c r="F52" s="2">
        <v>21.072087912087905</v>
      </c>
      <c r="G52" s="2">
        <v>0.43956043956043955</v>
      </c>
      <c r="H52" s="3">
        <v>2.0859842716785922E-2</v>
      </c>
      <c r="I52" s="2">
        <v>70.324175824175839</v>
      </c>
      <c r="J52" s="2">
        <v>1.5824175824175823</v>
      </c>
      <c r="K52" s="3">
        <v>2.2501757949839826E-2</v>
      </c>
      <c r="L52" s="2">
        <v>141.8702197802198</v>
      </c>
      <c r="M52" s="2">
        <v>1.7637362637362637</v>
      </c>
      <c r="N52" s="3">
        <v>1.2432040117147771E-2</v>
      </c>
      <c r="O52" t="s">
        <v>202</v>
      </c>
    </row>
    <row r="53" spans="1:15" x14ac:dyDescent="0.3">
      <c r="A53" t="s">
        <v>46</v>
      </c>
      <c r="B53" t="s">
        <v>203</v>
      </c>
      <c r="C53" t="s">
        <v>204</v>
      </c>
      <c r="D53" t="s">
        <v>205</v>
      </c>
      <c r="E53" s="2">
        <v>96.428571428571431</v>
      </c>
      <c r="F53" s="2">
        <v>27.527472527472529</v>
      </c>
      <c r="G53" s="2">
        <v>0</v>
      </c>
      <c r="H53" s="3">
        <v>0</v>
      </c>
      <c r="I53" s="2">
        <v>124.35714285714286</v>
      </c>
      <c r="J53" s="2">
        <v>20.846153846153847</v>
      </c>
      <c r="K53" s="3">
        <v>0.16763133477665357</v>
      </c>
      <c r="L53" s="2">
        <v>264.53846153846155</v>
      </c>
      <c r="M53" s="2">
        <v>55.046703296703299</v>
      </c>
      <c r="N53" s="3">
        <v>0.20808582229053296</v>
      </c>
      <c r="O53" t="s">
        <v>206</v>
      </c>
    </row>
    <row r="54" spans="1:15" x14ac:dyDescent="0.3">
      <c r="A54" t="s">
        <v>46</v>
      </c>
      <c r="B54" t="s">
        <v>207</v>
      </c>
      <c r="C54" t="s">
        <v>147</v>
      </c>
      <c r="D54" t="s">
        <v>49</v>
      </c>
      <c r="E54" s="2">
        <v>66.769230769230774</v>
      </c>
      <c r="F54" s="2">
        <v>34.964285714285715</v>
      </c>
      <c r="G54" s="2">
        <v>0</v>
      </c>
      <c r="H54" s="3">
        <v>0</v>
      </c>
      <c r="I54" s="2">
        <v>72.510989010989007</v>
      </c>
      <c r="J54" s="2">
        <v>23.23076923076923</v>
      </c>
      <c r="K54" s="3">
        <v>0.32037584299462002</v>
      </c>
      <c r="L54" s="2">
        <v>153.28846153846155</v>
      </c>
      <c r="M54" s="2">
        <v>70.664835164835168</v>
      </c>
      <c r="N54" s="3">
        <v>0.46099252647991829</v>
      </c>
      <c r="O54" t="s">
        <v>208</v>
      </c>
    </row>
    <row r="55" spans="1:15" x14ac:dyDescent="0.3">
      <c r="A55" t="s">
        <v>46</v>
      </c>
      <c r="B55" t="s">
        <v>209</v>
      </c>
      <c r="C55" t="s">
        <v>147</v>
      </c>
      <c r="D55" t="s">
        <v>49</v>
      </c>
      <c r="E55" s="2">
        <v>84.593406593406598</v>
      </c>
      <c r="F55" s="2">
        <v>18.840659340659339</v>
      </c>
      <c r="G55" s="2">
        <v>0</v>
      </c>
      <c r="H55" s="3">
        <v>0</v>
      </c>
      <c r="I55" s="2">
        <v>81.184065934065927</v>
      </c>
      <c r="J55" s="2">
        <v>1.3076923076923077</v>
      </c>
      <c r="K55" s="3">
        <v>1.6107745930763764E-2</v>
      </c>
      <c r="L55" s="2">
        <v>129.55769230769232</v>
      </c>
      <c r="M55" s="2">
        <v>8.2417582417582416E-2</v>
      </c>
      <c r="N55" s="3">
        <v>6.3614580461841851E-4</v>
      </c>
      <c r="O55" t="s">
        <v>210</v>
      </c>
    </row>
    <row r="56" spans="1:15" x14ac:dyDescent="0.3">
      <c r="A56" t="s">
        <v>46</v>
      </c>
      <c r="B56" t="s">
        <v>211</v>
      </c>
      <c r="C56" t="s">
        <v>212</v>
      </c>
      <c r="D56" t="s">
        <v>128</v>
      </c>
      <c r="E56" s="2">
        <v>104.08791208791209</v>
      </c>
      <c r="F56" s="2">
        <v>57.733296703296709</v>
      </c>
      <c r="G56" s="2">
        <v>0</v>
      </c>
      <c r="H56" s="3">
        <v>0</v>
      </c>
      <c r="I56" s="2">
        <v>122.52439560439559</v>
      </c>
      <c r="J56" s="2">
        <v>1.4945054945054945</v>
      </c>
      <c r="K56" s="3">
        <v>1.2197615724879192E-2</v>
      </c>
      <c r="L56" s="2">
        <v>189.6243956043956</v>
      </c>
      <c r="M56" s="2">
        <v>8.8001098901098889</v>
      </c>
      <c r="N56" s="3">
        <v>4.6408110423034075E-2</v>
      </c>
      <c r="O56" t="s">
        <v>213</v>
      </c>
    </row>
    <row r="57" spans="1:15" x14ac:dyDescent="0.3">
      <c r="A57" t="s">
        <v>46</v>
      </c>
      <c r="B57" t="s">
        <v>214</v>
      </c>
      <c r="C57" t="s">
        <v>215</v>
      </c>
      <c r="D57" t="s">
        <v>154</v>
      </c>
      <c r="E57" s="2">
        <v>86.538461538461533</v>
      </c>
      <c r="F57" s="2">
        <v>16.914285714285715</v>
      </c>
      <c r="G57" s="2">
        <v>1.1291208791208791</v>
      </c>
      <c r="H57" s="3">
        <v>6.6755457380457378E-2</v>
      </c>
      <c r="I57" s="2">
        <v>58.629340659340663</v>
      </c>
      <c r="J57" s="2">
        <v>4.0879120879120876</v>
      </c>
      <c r="K57" s="3">
        <v>6.972468122513012E-2</v>
      </c>
      <c r="L57" s="2">
        <v>156.5931868131868</v>
      </c>
      <c r="M57" s="2">
        <v>1.7802197802197801</v>
      </c>
      <c r="N57" s="3">
        <v>1.1368437008332644E-2</v>
      </c>
      <c r="O57" t="s">
        <v>216</v>
      </c>
    </row>
    <row r="58" spans="1:15" x14ac:dyDescent="0.3">
      <c r="A58" t="s">
        <v>46</v>
      </c>
      <c r="B58" t="s">
        <v>217</v>
      </c>
      <c r="C58" t="s">
        <v>218</v>
      </c>
      <c r="D58" t="s">
        <v>154</v>
      </c>
      <c r="E58" s="2">
        <v>133.19780219780219</v>
      </c>
      <c r="F58" s="2">
        <v>41.399780219780197</v>
      </c>
      <c r="G58" s="2">
        <v>0</v>
      </c>
      <c r="H58" s="3">
        <v>0</v>
      </c>
      <c r="I58" s="2">
        <v>121.85318681318687</v>
      </c>
      <c r="J58" s="2">
        <v>10.87912087912088</v>
      </c>
      <c r="K58" s="3">
        <v>8.9280561006579676E-2</v>
      </c>
      <c r="L58" s="2">
        <v>214.67890109890109</v>
      </c>
      <c r="M58" s="2">
        <v>5.9194505494505503</v>
      </c>
      <c r="N58" s="3">
        <v>2.7573508710683682E-2</v>
      </c>
      <c r="O58" t="s">
        <v>219</v>
      </c>
    </row>
    <row r="59" spans="1:15" x14ac:dyDescent="0.3">
      <c r="A59" t="s">
        <v>46</v>
      </c>
      <c r="B59" t="s">
        <v>220</v>
      </c>
      <c r="C59" t="s">
        <v>221</v>
      </c>
      <c r="D59" t="s">
        <v>113</v>
      </c>
      <c r="E59" s="2">
        <v>144.23076923076923</v>
      </c>
      <c r="F59" s="2">
        <v>83.542637362637365</v>
      </c>
      <c r="G59" s="2">
        <v>33.893846153846148</v>
      </c>
      <c r="H59" s="3">
        <v>0.40570716012617092</v>
      </c>
      <c r="I59" s="2">
        <v>261.79747252747251</v>
      </c>
      <c r="J59" s="2">
        <v>71.890109890109883</v>
      </c>
      <c r="K59" s="3">
        <v>0.27460200129535584</v>
      </c>
      <c r="L59" s="2">
        <v>386.22736263736266</v>
      </c>
      <c r="M59" s="2">
        <v>62.997252747252745</v>
      </c>
      <c r="N59" s="3">
        <v>0.16310924300410648</v>
      </c>
      <c r="O59" t="s">
        <v>222</v>
      </c>
    </row>
    <row r="60" spans="1:15" x14ac:dyDescent="0.3">
      <c r="A60" t="s">
        <v>46</v>
      </c>
      <c r="B60" t="s">
        <v>223</v>
      </c>
      <c r="C60" t="s">
        <v>224</v>
      </c>
      <c r="D60" t="s">
        <v>57</v>
      </c>
      <c r="E60" s="2">
        <v>58.527472527472526</v>
      </c>
      <c r="F60" s="2">
        <v>63.167032967032952</v>
      </c>
      <c r="G60" s="2">
        <v>0</v>
      </c>
      <c r="H60" s="3">
        <v>0</v>
      </c>
      <c r="I60" s="2">
        <v>35.754945054945047</v>
      </c>
      <c r="J60" s="2">
        <v>0</v>
      </c>
      <c r="K60" s="3">
        <v>0</v>
      </c>
      <c r="L60" s="2">
        <v>210.77582417582417</v>
      </c>
      <c r="M60" s="2">
        <v>0</v>
      </c>
      <c r="N60" s="3">
        <v>0</v>
      </c>
      <c r="O60" t="s">
        <v>225</v>
      </c>
    </row>
    <row r="61" spans="1:15" x14ac:dyDescent="0.3">
      <c r="A61" t="s">
        <v>46</v>
      </c>
      <c r="B61" t="s">
        <v>226</v>
      </c>
      <c r="C61" t="s">
        <v>227</v>
      </c>
      <c r="D61" t="s">
        <v>57</v>
      </c>
      <c r="E61" s="2">
        <v>412.69230769230768</v>
      </c>
      <c r="F61" s="2">
        <v>272.96428571428572</v>
      </c>
      <c r="G61" s="2">
        <v>22.178571428571427</v>
      </c>
      <c r="H61" s="3">
        <v>8.1250817741724449E-2</v>
      </c>
      <c r="I61" s="2">
        <v>177.77197802197801</v>
      </c>
      <c r="J61" s="2">
        <v>45.978021978021978</v>
      </c>
      <c r="K61" s="3">
        <v>0.25863481123182247</v>
      </c>
      <c r="L61" s="2">
        <v>742.34065934065939</v>
      </c>
      <c r="M61" s="2">
        <v>7.8681318681318677</v>
      </c>
      <c r="N61" s="3">
        <v>1.059908516276109E-2</v>
      </c>
      <c r="O61" t="s">
        <v>228</v>
      </c>
    </row>
    <row r="62" spans="1:15" x14ac:dyDescent="0.3">
      <c r="A62" t="s">
        <v>46</v>
      </c>
      <c r="B62" t="s">
        <v>229</v>
      </c>
      <c r="C62" t="s">
        <v>230</v>
      </c>
      <c r="D62" t="s">
        <v>231</v>
      </c>
      <c r="E62" s="2">
        <v>137.76923076923077</v>
      </c>
      <c r="F62" s="2">
        <v>11.359890109890109</v>
      </c>
      <c r="G62" s="2">
        <v>0</v>
      </c>
      <c r="H62" s="3">
        <v>0</v>
      </c>
      <c r="I62" s="2">
        <v>100.71758241758241</v>
      </c>
      <c r="J62" s="2">
        <v>8.1098901098901095</v>
      </c>
      <c r="K62" s="3">
        <v>8.0521095872475537E-2</v>
      </c>
      <c r="L62" s="2">
        <v>243.58714285714285</v>
      </c>
      <c r="M62" s="2">
        <v>9.888461538461538</v>
      </c>
      <c r="N62" s="3">
        <v>4.0595170264223872E-2</v>
      </c>
      <c r="O62" t="s">
        <v>232</v>
      </c>
    </row>
    <row r="63" spans="1:15" x14ac:dyDescent="0.3">
      <c r="A63" t="s">
        <v>46</v>
      </c>
      <c r="B63" t="s">
        <v>233</v>
      </c>
      <c r="C63" t="s">
        <v>234</v>
      </c>
      <c r="D63" t="s">
        <v>235</v>
      </c>
      <c r="E63" s="2">
        <v>57.791208791208788</v>
      </c>
      <c r="F63" s="2">
        <v>21.589450549450557</v>
      </c>
      <c r="G63" s="2">
        <v>0</v>
      </c>
      <c r="H63" s="3">
        <v>0</v>
      </c>
      <c r="I63" s="2">
        <v>52.268131868131867</v>
      </c>
      <c r="J63" s="2">
        <v>1.5054945054945055</v>
      </c>
      <c r="K63" s="3">
        <v>2.8803296610882181E-2</v>
      </c>
      <c r="L63" s="2">
        <v>139.29912087912086</v>
      </c>
      <c r="M63" s="2">
        <v>3.2747252747252746</v>
      </c>
      <c r="N63" s="3">
        <v>2.3508585366931154E-2</v>
      </c>
      <c r="O63" t="s">
        <v>236</v>
      </c>
    </row>
    <row r="64" spans="1:15" x14ac:dyDescent="0.3">
      <c r="A64" t="s">
        <v>46</v>
      </c>
      <c r="B64" t="s">
        <v>237</v>
      </c>
      <c r="C64" t="s">
        <v>238</v>
      </c>
      <c r="D64" t="s">
        <v>239</v>
      </c>
      <c r="E64" s="2">
        <v>84.64835164835165</v>
      </c>
      <c r="F64" s="2">
        <v>35.358901098901086</v>
      </c>
      <c r="G64" s="2">
        <v>0</v>
      </c>
      <c r="H64" s="3">
        <v>0</v>
      </c>
      <c r="I64" s="2">
        <v>94.073956043956045</v>
      </c>
      <c r="J64" s="2">
        <v>5.1538461538461542</v>
      </c>
      <c r="K64" s="3">
        <v>5.4785047536833893E-2</v>
      </c>
      <c r="L64" s="2">
        <v>169.4467032967033</v>
      </c>
      <c r="M64" s="2">
        <v>16.246923076923078</v>
      </c>
      <c r="N64" s="3">
        <v>9.5882202254915005E-2</v>
      </c>
      <c r="O64" t="s">
        <v>240</v>
      </c>
    </row>
    <row r="65" spans="1:15" x14ac:dyDescent="0.3">
      <c r="A65" t="s">
        <v>46</v>
      </c>
      <c r="B65" t="s">
        <v>241</v>
      </c>
      <c r="C65" t="s">
        <v>135</v>
      </c>
      <c r="D65" t="s">
        <v>53</v>
      </c>
      <c r="E65" s="2">
        <v>112.47252747252747</v>
      </c>
      <c r="F65" s="2">
        <v>80.14725274725275</v>
      </c>
      <c r="G65" s="2">
        <v>0</v>
      </c>
      <c r="H65" s="3">
        <v>0</v>
      </c>
      <c r="I65" s="2">
        <v>64.983516483516482</v>
      </c>
      <c r="J65" s="2">
        <v>8.6703296703296697</v>
      </c>
      <c r="K65" s="3">
        <v>0.13342352244863448</v>
      </c>
      <c r="L65" s="2">
        <v>268.00483516483513</v>
      </c>
      <c r="M65" s="2">
        <v>19.362637362637361</v>
      </c>
      <c r="N65" s="3">
        <v>7.2247343413518864E-2</v>
      </c>
      <c r="O65" t="s">
        <v>242</v>
      </c>
    </row>
    <row r="66" spans="1:15" x14ac:dyDescent="0.3">
      <c r="A66" t="s">
        <v>46</v>
      </c>
      <c r="B66" t="s">
        <v>243</v>
      </c>
      <c r="C66" t="s">
        <v>244</v>
      </c>
      <c r="D66" t="s">
        <v>53</v>
      </c>
      <c r="E66" s="2">
        <v>101.72527472527473</v>
      </c>
      <c r="F66" s="2">
        <v>94.291208791208788</v>
      </c>
      <c r="G66" s="2">
        <v>2.5054945054945055</v>
      </c>
      <c r="H66" s="3">
        <v>2.657187809568207E-2</v>
      </c>
      <c r="I66" s="2">
        <v>86.862637362637358</v>
      </c>
      <c r="J66" s="2">
        <v>0.21978021978021978</v>
      </c>
      <c r="K66" s="3">
        <v>2.5302043139983554E-3</v>
      </c>
      <c r="L66" s="2">
        <v>289.99648351648352</v>
      </c>
      <c r="M66" s="2">
        <v>28.714285714285715</v>
      </c>
      <c r="N66" s="3">
        <v>9.9015978973598776E-2</v>
      </c>
      <c r="O66" t="s">
        <v>245</v>
      </c>
    </row>
    <row r="67" spans="1:15" x14ac:dyDescent="0.3">
      <c r="A67" t="s">
        <v>46</v>
      </c>
      <c r="B67" t="s">
        <v>246</v>
      </c>
      <c r="C67" t="s">
        <v>247</v>
      </c>
      <c r="D67" t="s">
        <v>65</v>
      </c>
      <c r="E67" s="2">
        <v>15.406593406593407</v>
      </c>
      <c r="F67" s="2">
        <v>22.985054945054948</v>
      </c>
      <c r="G67" s="2">
        <v>4.0189010989010976</v>
      </c>
      <c r="H67" s="3">
        <v>0.17484844428295493</v>
      </c>
      <c r="I67" s="2">
        <v>28.42901098901099</v>
      </c>
      <c r="J67" s="2">
        <v>0</v>
      </c>
      <c r="K67" s="3">
        <v>0</v>
      </c>
      <c r="L67" s="2">
        <v>58</v>
      </c>
      <c r="M67" s="2">
        <v>0</v>
      </c>
      <c r="N67" s="3">
        <v>0</v>
      </c>
      <c r="O67" t="s">
        <v>248</v>
      </c>
    </row>
    <row r="68" spans="1:15" x14ac:dyDescent="0.3">
      <c r="A68" t="s">
        <v>46</v>
      </c>
      <c r="B68" t="s">
        <v>249</v>
      </c>
      <c r="C68" t="s">
        <v>250</v>
      </c>
      <c r="D68" t="s">
        <v>79</v>
      </c>
      <c r="E68" s="2">
        <v>66.263736263736263</v>
      </c>
      <c r="F68" s="2">
        <v>33.639340659340661</v>
      </c>
      <c r="G68" s="2">
        <v>0</v>
      </c>
      <c r="H68" s="3">
        <v>0</v>
      </c>
      <c r="I68" s="2">
        <v>59.767582417582425</v>
      </c>
      <c r="J68" s="2">
        <v>5.7362637362637363</v>
      </c>
      <c r="K68" s="3">
        <v>9.5976171433299312E-2</v>
      </c>
      <c r="L68" s="2">
        <v>93.119670329670328</v>
      </c>
      <c r="M68" s="2">
        <v>48.928571428571431</v>
      </c>
      <c r="N68" s="3">
        <v>0.52543754993279357</v>
      </c>
      <c r="O68" t="s">
        <v>251</v>
      </c>
    </row>
    <row r="69" spans="1:15" x14ac:dyDescent="0.3">
      <c r="A69" t="s">
        <v>46</v>
      </c>
      <c r="B69" t="s">
        <v>252</v>
      </c>
      <c r="C69" t="s">
        <v>253</v>
      </c>
      <c r="D69" t="s">
        <v>79</v>
      </c>
      <c r="E69" s="2">
        <v>91.175824175824175</v>
      </c>
      <c r="F69" s="2">
        <v>45.582747252747261</v>
      </c>
      <c r="G69" s="2">
        <v>0</v>
      </c>
      <c r="H69" s="3">
        <v>0</v>
      </c>
      <c r="I69" s="2">
        <v>70.317142857142869</v>
      </c>
      <c r="J69" s="2">
        <v>0</v>
      </c>
      <c r="K69" s="3">
        <v>0</v>
      </c>
      <c r="L69" s="2">
        <v>195.73868131868133</v>
      </c>
      <c r="M69" s="2">
        <v>0</v>
      </c>
      <c r="N69" s="3">
        <v>0</v>
      </c>
      <c r="O69" t="s">
        <v>254</v>
      </c>
    </row>
    <row r="70" spans="1:15" x14ac:dyDescent="0.3">
      <c r="A70" t="s">
        <v>46</v>
      </c>
      <c r="B70" t="s">
        <v>255</v>
      </c>
      <c r="C70" t="s">
        <v>256</v>
      </c>
      <c r="D70" t="s">
        <v>57</v>
      </c>
      <c r="E70" s="2">
        <v>160.95604395604394</v>
      </c>
      <c r="F70" s="2">
        <v>76.366483516483541</v>
      </c>
      <c r="G70" s="2">
        <v>0</v>
      </c>
      <c r="H70" s="3">
        <v>0</v>
      </c>
      <c r="I70" s="2">
        <v>138.48978021978024</v>
      </c>
      <c r="J70" s="2">
        <v>0</v>
      </c>
      <c r="K70" s="3">
        <v>0</v>
      </c>
      <c r="L70" s="2">
        <v>313.22109890109891</v>
      </c>
      <c r="M70" s="2">
        <v>0</v>
      </c>
      <c r="N70" s="3">
        <v>0</v>
      </c>
      <c r="O70" t="s">
        <v>257</v>
      </c>
    </row>
    <row r="71" spans="1:15" x14ac:dyDescent="0.3">
      <c r="A71" t="s">
        <v>46</v>
      </c>
      <c r="B71" t="s">
        <v>258</v>
      </c>
      <c r="C71" t="s">
        <v>259</v>
      </c>
      <c r="D71" t="s">
        <v>172</v>
      </c>
      <c r="E71" s="2">
        <v>135.4835164835165</v>
      </c>
      <c r="F71" s="2">
        <v>53.697362637362644</v>
      </c>
      <c r="G71" s="2">
        <v>0.13186813186813187</v>
      </c>
      <c r="H71" s="3">
        <v>2.4557655235078152E-3</v>
      </c>
      <c r="I71" s="2">
        <v>190.95164835164837</v>
      </c>
      <c r="J71" s="2">
        <v>16.516483516483518</v>
      </c>
      <c r="K71" s="3">
        <v>8.6495632056904109E-2</v>
      </c>
      <c r="L71" s="2">
        <v>293.94384615384615</v>
      </c>
      <c r="M71" s="2">
        <v>39.495494505494513</v>
      </c>
      <c r="N71" s="3">
        <v>0.13436408015435408</v>
      </c>
      <c r="O71" t="s">
        <v>260</v>
      </c>
    </row>
    <row r="72" spans="1:15" x14ac:dyDescent="0.3">
      <c r="A72" t="s">
        <v>46</v>
      </c>
      <c r="B72" t="s">
        <v>261</v>
      </c>
      <c r="C72" t="s">
        <v>262</v>
      </c>
      <c r="D72" t="s">
        <v>172</v>
      </c>
      <c r="E72" s="2">
        <v>91.362637362637358</v>
      </c>
      <c r="F72" s="2">
        <v>25.489010989010989</v>
      </c>
      <c r="G72" s="2">
        <v>4.6318681318681323</v>
      </c>
      <c r="H72" s="3">
        <v>0.18172019831860317</v>
      </c>
      <c r="I72" s="2">
        <v>98.239010989010993</v>
      </c>
      <c r="J72" s="2">
        <v>19.637362637362639</v>
      </c>
      <c r="K72" s="3">
        <v>0.19989373304622612</v>
      </c>
      <c r="L72" s="2">
        <v>143.78428571428572</v>
      </c>
      <c r="M72" s="2">
        <v>54.508241758241759</v>
      </c>
      <c r="N72" s="3">
        <v>0.37909735050292831</v>
      </c>
      <c r="O72" t="s">
        <v>263</v>
      </c>
    </row>
    <row r="73" spans="1:15" x14ac:dyDescent="0.3">
      <c r="A73" t="s">
        <v>46</v>
      </c>
      <c r="B73" t="s">
        <v>264</v>
      </c>
      <c r="C73" t="s">
        <v>78</v>
      </c>
      <c r="D73" t="s">
        <v>79</v>
      </c>
      <c r="E73" s="2">
        <v>126.08791208791209</v>
      </c>
      <c r="F73" s="2">
        <v>80.892307692307682</v>
      </c>
      <c r="G73" s="2">
        <v>0</v>
      </c>
      <c r="H73" s="3">
        <v>0</v>
      </c>
      <c r="I73" s="2">
        <v>82.6958241758242</v>
      </c>
      <c r="J73" s="2">
        <v>0</v>
      </c>
      <c r="K73" s="3">
        <v>0</v>
      </c>
      <c r="L73" s="2">
        <v>269.75230769230768</v>
      </c>
      <c r="M73" s="2">
        <v>0</v>
      </c>
      <c r="N73" s="3">
        <v>0</v>
      </c>
      <c r="O73" t="s">
        <v>265</v>
      </c>
    </row>
    <row r="74" spans="1:15" x14ac:dyDescent="0.3">
      <c r="A74" t="s">
        <v>46</v>
      </c>
      <c r="B74" t="s">
        <v>266</v>
      </c>
      <c r="C74" t="s">
        <v>94</v>
      </c>
      <c r="D74" t="s">
        <v>95</v>
      </c>
      <c r="E74" s="2">
        <v>10.87912087912088</v>
      </c>
      <c r="F74" s="2">
        <v>39.460329670329678</v>
      </c>
      <c r="G74" s="2">
        <v>0</v>
      </c>
      <c r="H74" s="3">
        <v>0</v>
      </c>
      <c r="I74" s="2">
        <v>8.7946153846153834</v>
      </c>
      <c r="J74" s="2">
        <v>0</v>
      </c>
      <c r="K74" s="3">
        <v>0</v>
      </c>
      <c r="L74" s="2">
        <v>45.832747252747247</v>
      </c>
      <c r="M74" s="2">
        <v>0</v>
      </c>
      <c r="N74" s="3">
        <v>0</v>
      </c>
      <c r="O74" t="s">
        <v>267</v>
      </c>
    </row>
    <row r="75" spans="1:15" x14ac:dyDescent="0.3">
      <c r="A75" t="s">
        <v>46</v>
      </c>
      <c r="B75" t="s">
        <v>268</v>
      </c>
      <c r="C75" t="s">
        <v>269</v>
      </c>
      <c r="D75" t="s">
        <v>57</v>
      </c>
      <c r="E75" s="2">
        <v>75.065934065934073</v>
      </c>
      <c r="F75" s="2">
        <v>82.505494505494511</v>
      </c>
      <c r="G75" s="2">
        <v>3.3214285714285716</v>
      </c>
      <c r="H75" s="3">
        <v>4.0257059136920618E-2</v>
      </c>
      <c r="I75" s="2">
        <v>68.980769230769226</v>
      </c>
      <c r="J75" s="2">
        <v>2.098901098901099</v>
      </c>
      <c r="K75" s="3">
        <v>3.0427336811501855E-2</v>
      </c>
      <c r="L75" s="2">
        <v>137.88186813186815</v>
      </c>
      <c r="M75" s="2">
        <v>10.505494505494505</v>
      </c>
      <c r="N75" s="3">
        <v>7.6191994261690807E-2</v>
      </c>
      <c r="O75" t="s">
        <v>270</v>
      </c>
    </row>
    <row r="76" spans="1:15" x14ac:dyDescent="0.3">
      <c r="A76" t="s">
        <v>46</v>
      </c>
      <c r="B76" t="s">
        <v>271</v>
      </c>
      <c r="C76" t="s">
        <v>272</v>
      </c>
      <c r="D76" t="s">
        <v>65</v>
      </c>
      <c r="E76" s="2">
        <v>86.84615384615384</v>
      </c>
      <c r="F76" s="2">
        <v>48.994505494505496</v>
      </c>
      <c r="G76" s="2">
        <v>2.7142857142857144</v>
      </c>
      <c r="H76" s="3">
        <v>5.539979813838735E-2</v>
      </c>
      <c r="I76" s="2">
        <v>131.63186813186815</v>
      </c>
      <c r="J76" s="2">
        <v>20.197802197802197</v>
      </c>
      <c r="K76" s="3">
        <v>0.15344158283591433</v>
      </c>
      <c r="L76" s="2">
        <v>184.44747252747254</v>
      </c>
      <c r="M76" s="2">
        <v>38.851318681318681</v>
      </c>
      <c r="N76" s="3">
        <v>0.21063622151575956</v>
      </c>
      <c r="O76" t="s">
        <v>273</v>
      </c>
    </row>
    <row r="77" spans="1:15" x14ac:dyDescent="0.3">
      <c r="A77" t="s">
        <v>46</v>
      </c>
      <c r="B77" t="s">
        <v>274</v>
      </c>
      <c r="C77" t="s">
        <v>275</v>
      </c>
      <c r="D77" t="s">
        <v>172</v>
      </c>
      <c r="E77" s="2">
        <v>112.91208791208791</v>
      </c>
      <c r="F77" s="2">
        <v>49.744505494505496</v>
      </c>
      <c r="G77" s="2">
        <v>1.6043956043956045</v>
      </c>
      <c r="H77" s="3">
        <v>3.2252719942563651E-2</v>
      </c>
      <c r="I77" s="2">
        <v>148.00549450549451</v>
      </c>
      <c r="J77" s="2">
        <v>45.901098901098898</v>
      </c>
      <c r="K77" s="3">
        <v>0.31013104651594459</v>
      </c>
      <c r="L77" s="2">
        <v>168.51098901098902</v>
      </c>
      <c r="M77" s="2">
        <v>13.57967032967033</v>
      </c>
      <c r="N77" s="3">
        <v>8.0586259741106656E-2</v>
      </c>
      <c r="O77" t="s">
        <v>276</v>
      </c>
    </row>
    <row r="78" spans="1:15" x14ac:dyDescent="0.3">
      <c r="A78" t="s">
        <v>46</v>
      </c>
      <c r="B78" t="s">
        <v>277</v>
      </c>
      <c r="C78" t="s">
        <v>278</v>
      </c>
      <c r="D78" t="s">
        <v>235</v>
      </c>
      <c r="E78" s="2">
        <v>57.714285714285715</v>
      </c>
      <c r="F78" s="2">
        <v>40.299450549450547</v>
      </c>
      <c r="G78" s="2">
        <v>1.9835164835164836</v>
      </c>
      <c r="H78" s="3">
        <v>4.9219442361442503E-2</v>
      </c>
      <c r="I78" s="2">
        <v>74.895604395604394</v>
      </c>
      <c r="J78" s="2">
        <v>3.6593406593406592</v>
      </c>
      <c r="K78" s="3">
        <v>4.8859217959063901E-2</v>
      </c>
      <c r="L78" s="2">
        <v>107.90109890109891</v>
      </c>
      <c r="M78" s="2">
        <v>35.271978021978022</v>
      </c>
      <c r="N78" s="3">
        <v>0.32689174050310621</v>
      </c>
      <c r="O78" t="s">
        <v>279</v>
      </c>
    </row>
    <row r="79" spans="1:15" x14ac:dyDescent="0.3">
      <c r="A79" t="s">
        <v>46</v>
      </c>
      <c r="B79" t="s">
        <v>280</v>
      </c>
      <c r="C79" t="s">
        <v>221</v>
      </c>
      <c r="D79" t="s">
        <v>113</v>
      </c>
      <c r="E79" s="2">
        <v>101.20879120879121</v>
      </c>
      <c r="F79" s="2">
        <v>64.912087912087912</v>
      </c>
      <c r="G79" s="2">
        <v>3.1236263736263736</v>
      </c>
      <c r="H79" s="3">
        <v>4.812087353986795E-2</v>
      </c>
      <c r="I79" s="2">
        <v>92.739010989010993</v>
      </c>
      <c r="J79" s="2">
        <v>3.9340659340659339</v>
      </c>
      <c r="K79" s="3">
        <v>4.2420831235003106E-2</v>
      </c>
      <c r="L79" s="2">
        <v>164.75549450549451</v>
      </c>
      <c r="M79" s="2">
        <v>2.0741758241758244</v>
      </c>
      <c r="N79" s="3">
        <v>1.2589418218805756E-2</v>
      </c>
      <c r="O79" t="s">
        <v>281</v>
      </c>
    </row>
    <row r="80" spans="1:15" x14ac:dyDescent="0.3">
      <c r="A80" t="s">
        <v>46</v>
      </c>
      <c r="B80" t="s">
        <v>282</v>
      </c>
      <c r="C80" t="s">
        <v>283</v>
      </c>
      <c r="D80" t="s">
        <v>113</v>
      </c>
      <c r="E80" s="2">
        <v>98.736263736263737</v>
      </c>
      <c r="F80" s="2">
        <v>51.307692307692307</v>
      </c>
      <c r="G80" s="2">
        <v>3.9752747252747254</v>
      </c>
      <c r="H80" s="3">
        <v>7.7479117584065116E-2</v>
      </c>
      <c r="I80" s="2">
        <v>85.109890109890117</v>
      </c>
      <c r="J80" s="2">
        <v>3.6483516483516483</v>
      </c>
      <c r="K80" s="3">
        <v>4.2866365397030336E-2</v>
      </c>
      <c r="L80" s="2">
        <v>168.38461538461539</v>
      </c>
      <c r="M80" s="2">
        <v>3.4917582417582418</v>
      </c>
      <c r="N80" s="3">
        <v>2.0736800887554658E-2</v>
      </c>
      <c r="O80" t="s">
        <v>284</v>
      </c>
    </row>
    <row r="81" spans="1:15" x14ac:dyDescent="0.3">
      <c r="A81" t="s">
        <v>46</v>
      </c>
      <c r="B81" t="s">
        <v>285</v>
      </c>
      <c r="C81" t="s">
        <v>181</v>
      </c>
      <c r="D81" t="s">
        <v>79</v>
      </c>
      <c r="E81" s="2">
        <v>75.318681318681314</v>
      </c>
      <c r="F81" s="2">
        <v>51.151098901098898</v>
      </c>
      <c r="G81" s="2">
        <v>25.997252747252748</v>
      </c>
      <c r="H81" s="3">
        <v>0.5082442666093776</v>
      </c>
      <c r="I81" s="2">
        <v>79.436813186813183</v>
      </c>
      <c r="J81" s="2">
        <v>5.197802197802198</v>
      </c>
      <c r="K81" s="3">
        <v>6.5433166176724886E-2</v>
      </c>
      <c r="L81" s="2">
        <v>138.33241758241758</v>
      </c>
      <c r="M81" s="2">
        <v>24.37912087912088</v>
      </c>
      <c r="N81" s="3">
        <v>0.17623577542549601</v>
      </c>
      <c r="O81" t="s">
        <v>286</v>
      </c>
    </row>
    <row r="82" spans="1:15" x14ac:dyDescent="0.3">
      <c r="A82" t="s">
        <v>46</v>
      </c>
      <c r="B82" t="s">
        <v>287</v>
      </c>
      <c r="C82" t="s">
        <v>288</v>
      </c>
      <c r="D82" t="s">
        <v>235</v>
      </c>
      <c r="E82" s="2">
        <v>104.30769230769231</v>
      </c>
      <c r="F82" s="2">
        <v>75.208791208791212</v>
      </c>
      <c r="G82" s="2">
        <v>27.593406593406595</v>
      </c>
      <c r="H82" s="3">
        <v>0.36689070718877848</v>
      </c>
      <c r="I82" s="2">
        <v>127.07692307692308</v>
      </c>
      <c r="J82" s="2">
        <v>16.35164835164835</v>
      </c>
      <c r="K82" s="3">
        <v>0.12867519889311654</v>
      </c>
      <c r="L82" s="2">
        <v>190.34615384615384</v>
      </c>
      <c r="M82" s="2">
        <v>32.799450549450547</v>
      </c>
      <c r="N82" s="3">
        <v>0.17231475334122334</v>
      </c>
      <c r="O82" t="s">
        <v>289</v>
      </c>
    </row>
    <row r="83" spans="1:15" x14ac:dyDescent="0.3">
      <c r="A83" t="s">
        <v>46</v>
      </c>
      <c r="B83" t="s">
        <v>290</v>
      </c>
      <c r="C83" t="s">
        <v>262</v>
      </c>
      <c r="D83" t="s">
        <v>172</v>
      </c>
      <c r="E83" s="2">
        <v>56.681318681318679</v>
      </c>
      <c r="F83" s="2">
        <v>53.082417582417584</v>
      </c>
      <c r="G83" s="2">
        <v>9.395604395604396</v>
      </c>
      <c r="H83" s="3">
        <v>0.17700031052686058</v>
      </c>
      <c r="I83" s="2">
        <v>81.868131868131869</v>
      </c>
      <c r="J83" s="2">
        <v>14.901098901098901</v>
      </c>
      <c r="K83" s="3">
        <v>0.18201342281879196</v>
      </c>
      <c r="L83" s="2">
        <v>109.84978021978021</v>
      </c>
      <c r="M83" s="2">
        <v>20.412087912087912</v>
      </c>
      <c r="N83" s="3">
        <v>0.18581819527766691</v>
      </c>
      <c r="O83" t="s">
        <v>291</v>
      </c>
    </row>
    <row r="84" spans="1:15" x14ac:dyDescent="0.3">
      <c r="A84" t="s">
        <v>46</v>
      </c>
      <c r="B84" t="s">
        <v>292</v>
      </c>
      <c r="C84" t="s">
        <v>293</v>
      </c>
      <c r="D84" t="s">
        <v>235</v>
      </c>
      <c r="E84" s="2">
        <v>100.68131868131869</v>
      </c>
      <c r="F84" s="2">
        <v>41.810439560439562</v>
      </c>
      <c r="G84" s="2">
        <v>19.285714285714285</v>
      </c>
      <c r="H84" s="3">
        <v>0.46126552335895915</v>
      </c>
      <c r="I84" s="2">
        <v>92.362637362637358</v>
      </c>
      <c r="J84" s="2">
        <v>26.637362637362639</v>
      </c>
      <c r="K84" s="3">
        <v>0.288399762046401</v>
      </c>
      <c r="L84" s="2">
        <v>155.44780219780219</v>
      </c>
      <c r="M84" s="2">
        <v>32.568681318681321</v>
      </c>
      <c r="N84" s="3">
        <v>0.20951522542106288</v>
      </c>
      <c r="O84" t="s">
        <v>294</v>
      </c>
    </row>
    <row r="85" spans="1:15" x14ac:dyDescent="0.3">
      <c r="A85" t="s">
        <v>46</v>
      </c>
      <c r="B85" t="s">
        <v>295</v>
      </c>
      <c r="C85" t="s">
        <v>296</v>
      </c>
      <c r="D85" t="s">
        <v>57</v>
      </c>
      <c r="E85" s="2">
        <v>189.5934065934066</v>
      </c>
      <c r="F85" s="2">
        <v>107.39285714285714</v>
      </c>
      <c r="G85" s="2">
        <v>50.678571428571431</v>
      </c>
      <c r="H85" s="3">
        <v>0.47189890256069178</v>
      </c>
      <c r="I85" s="2">
        <v>174.2664835164835</v>
      </c>
      <c r="J85" s="2">
        <v>14.274725274725276</v>
      </c>
      <c r="K85" s="3">
        <v>8.1913199754071242E-2</v>
      </c>
      <c r="L85" s="2">
        <v>275.22527472527474</v>
      </c>
      <c r="M85" s="2">
        <v>58.931318681318679</v>
      </c>
      <c r="N85" s="3">
        <v>0.21412030105208518</v>
      </c>
      <c r="O85" t="s">
        <v>297</v>
      </c>
    </row>
    <row r="86" spans="1:15" x14ac:dyDescent="0.3">
      <c r="A86" t="s">
        <v>46</v>
      </c>
      <c r="B86" t="s">
        <v>298</v>
      </c>
      <c r="C86" t="s">
        <v>299</v>
      </c>
      <c r="D86" t="s">
        <v>57</v>
      </c>
      <c r="E86" s="2">
        <v>98.659340659340657</v>
      </c>
      <c r="F86" s="2">
        <v>48.145604395604394</v>
      </c>
      <c r="G86" s="2">
        <v>10.887362637362637</v>
      </c>
      <c r="H86" s="3">
        <v>0.22613409415121255</v>
      </c>
      <c r="I86" s="2">
        <v>108.39285714285714</v>
      </c>
      <c r="J86" s="2">
        <v>18.384615384615383</v>
      </c>
      <c r="K86" s="3">
        <v>0.1696109491826131</v>
      </c>
      <c r="L86" s="2">
        <v>190.03571428571428</v>
      </c>
      <c r="M86" s="2">
        <v>35.343406593406591</v>
      </c>
      <c r="N86" s="3">
        <v>0.18598297023405086</v>
      </c>
      <c r="O86" t="s">
        <v>300</v>
      </c>
    </row>
    <row r="87" spans="1:15" x14ac:dyDescent="0.3">
      <c r="A87" t="s">
        <v>46</v>
      </c>
      <c r="B87" t="s">
        <v>301</v>
      </c>
      <c r="C87" t="s">
        <v>227</v>
      </c>
      <c r="D87" t="s">
        <v>57</v>
      </c>
      <c r="E87" s="2">
        <v>87.494505494505489</v>
      </c>
      <c r="F87" s="2">
        <v>75.321428571428569</v>
      </c>
      <c r="G87" s="2">
        <v>18.076923076923077</v>
      </c>
      <c r="H87" s="3">
        <v>0.23999708210234527</v>
      </c>
      <c r="I87" s="2">
        <v>77.527472527472526</v>
      </c>
      <c r="J87" s="2">
        <v>6.0989010989010985</v>
      </c>
      <c r="K87" s="3">
        <v>7.866761162296243E-2</v>
      </c>
      <c r="L87" s="2">
        <v>161.34065934065933</v>
      </c>
      <c r="M87" s="2">
        <v>9.958791208791208</v>
      </c>
      <c r="N87" s="3">
        <v>6.1725241792671297E-2</v>
      </c>
      <c r="O87" t="s">
        <v>302</v>
      </c>
    </row>
    <row r="88" spans="1:15" x14ac:dyDescent="0.3">
      <c r="A88" t="s">
        <v>46</v>
      </c>
      <c r="B88" t="s">
        <v>303</v>
      </c>
      <c r="C88" t="s">
        <v>304</v>
      </c>
      <c r="D88" t="s">
        <v>53</v>
      </c>
      <c r="E88" s="2">
        <v>50.208791208791212</v>
      </c>
      <c r="F88" s="2">
        <v>51.332417582417584</v>
      </c>
      <c r="G88" s="2">
        <v>1.0302197802197801</v>
      </c>
      <c r="H88" s="3">
        <v>2.0069574525020065E-2</v>
      </c>
      <c r="I88" s="2">
        <v>43.082417582417584</v>
      </c>
      <c r="J88" s="2">
        <v>1.7142857142857142</v>
      </c>
      <c r="K88" s="3">
        <v>3.979084300471878E-2</v>
      </c>
      <c r="L88" s="2">
        <v>84.491758241758248</v>
      </c>
      <c r="M88" s="2">
        <v>23.607142857142858</v>
      </c>
      <c r="N88" s="3">
        <v>0.27940172329702484</v>
      </c>
      <c r="O88" t="s">
        <v>305</v>
      </c>
    </row>
    <row r="89" spans="1:15" x14ac:dyDescent="0.3">
      <c r="A89" t="s">
        <v>46</v>
      </c>
      <c r="B89" t="s">
        <v>306</v>
      </c>
      <c r="C89" t="s">
        <v>307</v>
      </c>
      <c r="D89" t="s">
        <v>57</v>
      </c>
      <c r="E89" s="2">
        <v>78.230769230769226</v>
      </c>
      <c r="F89" s="2">
        <v>78.175824175824175</v>
      </c>
      <c r="G89" s="2">
        <v>41.793956043956044</v>
      </c>
      <c r="H89" s="3">
        <v>0.53461484396963732</v>
      </c>
      <c r="I89" s="2">
        <v>69.909340659340657</v>
      </c>
      <c r="J89" s="2">
        <v>10.087912087912088</v>
      </c>
      <c r="K89" s="3">
        <v>0.14429991747553739</v>
      </c>
      <c r="L89" s="2">
        <v>176.17307692307693</v>
      </c>
      <c r="M89" s="2">
        <v>41.546703296703299</v>
      </c>
      <c r="N89" s="3">
        <v>0.235828902022549</v>
      </c>
      <c r="O89" t="s">
        <v>308</v>
      </c>
    </row>
    <row r="90" spans="1:15" x14ac:dyDescent="0.3">
      <c r="A90" t="s">
        <v>46</v>
      </c>
      <c r="B90" t="s">
        <v>309</v>
      </c>
      <c r="C90" t="s">
        <v>247</v>
      </c>
      <c r="D90" t="s">
        <v>65</v>
      </c>
      <c r="E90" s="2">
        <v>100.74725274725274</v>
      </c>
      <c r="F90" s="2">
        <v>104.84065934065934</v>
      </c>
      <c r="G90" s="2">
        <v>1.0796703296703296</v>
      </c>
      <c r="H90" s="3">
        <v>1.0298202400293485E-2</v>
      </c>
      <c r="I90" s="2">
        <v>143.23901098901098</v>
      </c>
      <c r="J90" s="2">
        <v>39.659340659340657</v>
      </c>
      <c r="K90" s="3">
        <v>0.27687527570532616</v>
      </c>
      <c r="L90" s="2">
        <v>199.53571428571428</v>
      </c>
      <c r="M90" s="2">
        <v>44.258241758241759</v>
      </c>
      <c r="N90" s="3">
        <v>0.22180611584585097</v>
      </c>
      <c r="O90" t="s">
        <v>310</v>
      </c>
    </row>
    <row r="91" spans="1:15" x14ac:dyDescent="0.3">
      <c r="A91" t="s">
        <v>46</v>
      </c>
      <c r="B91" t="s">
        <v>311</v>
      </c>
      <c r="C91" t="s">
        <v>312</v>
      </c>
      <c r="D91" t="s">
        <v>57</v>
      </c>
      <c r="E91" s="2">
        <v>92.318681318681314</v>
      </c>
      <c r="F91" s="2">
        <v>75.598901098901095</v>
      </c>
      <c r="G91" s="2">
        <v>14.228021978021978</v>
      </c>
      <c r="H91" s="3">
        <v>0.18820408459917146</v>
      </c>
      <c r="I91" s="2">
        <v>76.939560439560438</v>
      </c>
      <c r="J91" s="2">
        <v>19.098901098901099</v>
      </c>
      <c r="K91" s="3">
        <v>0.24823252160251374</v>
      </c>
      <c r="L91" s="2">
        <v>169.78021978021977</v>
      </c>
      <c r="M91" s="2">
        <v>26.340659340659339</v>
      </c>
      <c r="N91" s="3">
        <v>0.15514563106796117</v>
      </c>
      <c r="O91" t="s">
        <v>313</v>
      </c>
    </row>
    <row r="92" spans="1:15" x14ac:dyDescent="0.3">
      <c r="A92" t="s">
        <v>46</v>
      </c>
      <c r="B92" t="s">
        <v>314</v>
      </c>
      <c r="C92" t="s">
        <v>315</v>
      </c>
      <c r="D92" t="s">
        <v>113</v>
      </c>
      <c r="E92" s="2">
        <v>104.78021978021978</v>
      </c>
      <c r="F92" s="2">
        <v>78.016483516483518</v>
      </c>
      <c r="G92" s="2">
        <v>14.928571428571429</v>
      </c>
      <c r="H92" s="3">
        <v>0.19135150362701597</v>
      </c>
      <c r="I92" s="2">
        <v>134.89285714285714</v>
      </c>
      <c r="J92" s="2">
        <v>31.439560439560438</v>
      </c>
      <c r="K92" s="3">
        <v>0.23307060955988676</v>
      </c>
      <c r="L92" s="2">
        <v>217.94780219780219</v>
      </c>
      <c r="M92" s="2">
        <v>9.4615384615384617</v>
      </c>
      <c r="N92" s="3">
        <v>4.3411947109021472E-2</v>
      </c>
      <c r="O92" t="s">
        <v>316</v>
      </c>
    </row>
    <row r="93" spans="1:15" x14ac:dyDescent="0.3">
      <c r="A93" t="s">
        <v>46</v>
      </c>
      <c r="B93" t="s">
        <v>317</v>
      </c>
      <c r="C93" t="s">
        <v>140</v>
      </c>
      <c r="D93" t="s">
        <v>141</v>
      </c>
      <c r="E93" s="2">
        <v>60.428571428571431</v>
      </c>
      <c r="F93" s="2">
        <v>41.925824175824175</v>
      </c>
      <c r="G93" s="2">
        <v>3.5192307692307692</v>
      </c>
      <c r="H93" s="3">
        <v>8.393945350894437E-2</v>
      </c>
      <c r="I93" s="2">
        <v>67.95417582417582</v>
      </c>
      <c r="J93" s="2">
        <v>5.8241758241758239</v>
      </c>
      <c r="K93" s="3">
        <v>8.5707401400103175E-2</v>
      </c>
      <c r="L93" s="2">
        <v>109.71153846153847</v>
      </c>
      <c r="M93" s="2">
        <v>0.88461538461538458</v>
      </c>
      <c r="N93" s="3">
        <v>8.0631025416301478E-3</v>
      </c>
      <c r="O93" t="s">
        <v>318</v>
      </c>
    </row>
    <row r="94" spans="1:15" x14ac:dyDescent="0.3">
      <c r="A94" t="s">
        <v>46</v>
      </c>
      <c r="B94" t="s">
        <v>319</v>
      </c>
      <c r="C94" t="s">
        <v>320</v>
      </c>
      <c r="D94" t="s">
        <v>57</v>
      </c>
      <c r="E94" s="2">
        <v>101.64835164835165</v>
      </c>
      <c r="F94" s="2">
        <v>58.791208791208788</v>
      </c>
      <c r="G94" s="2">
        <v>12.241758241758241</v>
      </c>
      <c r="H94" s="3">
        <v>0.20822429906542056</v>
      </c>
      <c r="I94" s="2">
        <v>118.34065934065934</v>
      </c>
      <c r="J94" s="2">
        <v>17.76923076923077</v>
      </c>
      <c r="K94" s="3">
        <v>0.15015321756894792</v>
      </c>
      <c r="L94" s="2">
        <v>156.45604395604394</v>
      </c>
      <c r="M94" s="2">
        <v>16.51923076923077</v>
      </c>
      <c r="N94" s="3">
        <v>0.10558384547848992</v>
      </c>
      <c r="O94" t="s">
        <v>321</v>
      </c>
    </row>
    <row r="95" spans="1:15" x14ac:dyDescent="0.3">
      <c r="A95" t="s">
        <v>46</v>
      </c>
      <c r="B95" t="s">
        <v>322</v>
      </c>
      <c r="C95" t="s">
        <v>323</v>
      </c>
      <c r="D95" t="s">
        <v>324</v>
      </c>
      <c r="E95" s="2">
        <v>117.8021978021978</v>
      </c>
      <c r="F95" s="2">
        <v>21.328901098901103</v>
      </c>
      <c r="G95" s="2">
        <v>0</v>
      </c>
      <c r="H95" s="3">
        <v>0</v>
      </c>
      <c r="I95" s="2">
        <v>150.96450549450549</v>
      </c>
      <c r="J95" s="2">
        <v>3.5494505494505493</v>
      </c>
      <c r="K95" s="3">
        <v>2.3511821787670049E-2</v>
      </c>
      <c r="L95" s="2">
        <v>214.36274725274723</v>
      </c>
      <c r="M95" s="2">
        <v>43.890109890109891</v>
      </c>
      <c r="N95" s="3">
        <v>0.20474690893171227</v>
      </c>
      <c r="O95" t="s">
        <v>325</v>
      </c>
    </row>
    <row r="96" spans="1:15" x14ac:dyDescent="0.3">
      <c r="A96" t="s">
        <v>46</v>
      </c>
      <c r="B96" t="s">
        <v>326</v>
      </c>
      <c r="C96" t="s">
        <v>327</v>
      </c>
      <c r="D96" t="s">
        <v>235</v>
      </c>
      <c r="E96" s="2">
        <v>86.406593406593402</v>
      </c>
      <c r="F96" s="2">
        <v>33.302197802197803</v>
      </c>
      <c r="G96" s="2">
        <v>1.1868131868131868</v>
      </c>
      <c r="H96" s="3">
        <v>3.5637683550569212E-2</v>
      </c>
      <c r="I96" s="2">
        <v>77.486263736263737</v>
      </c>
      <c r="J96" s="2">
        <v>3.6813186813186811</v>
      </c>
      <c r="K96" s="3">
        <v>4.7509306860485725E-2</v>
      </c>
      <c r="L96" s="2">
        <v>238.84615384615384</v>
      </c>
      <c r="M96" s="2">
        <v>0</v>
      </c>
      <c r="N96" s="3">
        <v>0</v>
      </c>
      <c r="O96" t="s">
        <v>328</v>
      </c>
    </row>
    <row r="97" spans="1:15" x14ac:dyDescent="0.3">
      <c r="A97" t="s">
        <v>46</v>
      </c>
      <c r="B97" t="s">
        <v>329</v>
      </c>
      <c r="C97" t="s">
        <v>330</v>
      </c>
      <c r="D97" t="s">
        <v>61</v>
      </c>
      <c r="E97" s="2">
        <v>165.43956043956044</v>
      </c>
      <c r="F97" s="2">
        <v>40.835164835164832</v>
      </c>
      <c r="G97" s="2">
        <v>0</v>
      </c>
      <c r="H97" s="3">
        <v>0</v>
      </c>
      <c r="I97" s="2">
        <v>191.12637362637363</v>
      </c>
      <c r="J97" s="2">
        <v>0.81318681318681318</v>
      </c>
      <c r="K97" s="3">
        <v>4.2547074888601407E-3</v>
      </c>
      <c r="L97" s="2">
        <v>258.31043956043953</v>
      </c>
      <c r="M97" s="2">
        <v>17.87912087912088</v>
      </c>
      <c r="N97" s="3">
        <v>6.921563413985643E-2</v>
      </c>
      <c r="O97" t="s">
        <v>331</v>
      </c>
    </row>
    <row r="98" spans="1:15" x14ac:dyDescent="0.3">
      <c r="A98" t="s">
        <v>46</v>
      </c>
      <c r="B98" t="s">
        <v>332</v>
      </c>
      <c r="C98" t="s">
        <v>333</v>
      </c>
      <c r="D98" t="s">
        <v>235</v>
      </c>
      <c r="E98" s="2">
        <v>72.714285714285708</v>
      </c>
      <c r="F98" s="2">
        <v>10.709670329670329</v>
      </c>
      <c r="G98" s="2">
        <v>0.67307692307692313</v>
      </c>
      <c r="H98" s="3">
        <v>6.2847585626628913E-2</v>
      </c>
      <c r="I98" s="2">
        <v>78.906263736263725</v>
      </c>
      <c r="J98" s="2">
        <v>10.747252747252746</v>
      </c>
      <c r="K98" s="3">
        <v>0.13620278338326045</v>
      </c>
      <c r="L98" s="2">
        <v>130.74725274725276</v>
      </c>
      <c r="M98" s="2">
        <v>6.8564835164835154</v>
      </c>
      <c r="N98" s="3">
        <v>5.2440746343923338E-2</v>
      </c>
      <c r="O98" t="s">
        <v>334</v>
      </c>
    </row>
    <row r="99" spans="1:15" x14ac:dyDescent="0.3">
      <c r="A99" t="s">
        <v>46</v>
      </c>
      <c r="B99" t="s">
        <v>335</v>
      </c>
      <c r="C99" t="s">
        <v>336</v>
      </c>
      <c r="D99" t="s">
        <v>235</v>
      </c>
      <c r="E99" s="2">
        <v>34.043956043956044</v>
      </c>
      <c r="F99" s="2">
        <v>33.662087912087912</v>
      </c>
      <c r="G99" s="2">
        <v>0</v>
      </c>
      <c r="H99" s="3">
        <v>0</v>
      </c>
      <c r="I99" s="2">
        <v>70.228901098901105</v>
      </c>
      <c r="J99" s="2">
        <v>2.6263736263736264</v>
      </c>
      <c r="K99" s="3">
        <v>3.739733336671449E-2</v>
      </c>
      <c r="L99" s="2">
        <v>120.69505494505495</v>
      </c>
      <c r="M99" s="2">
        <v>3.5741758241758244</v>
      </c>
      <c r="N99" s="3">
        <v>2.9613274759292561E-2</v>
      </c>
      <c r="O99" t="s">
        <v>337</v>
      </c>
    </row>
    <row r="100" spans="1:15" x14ac:dyDescent="0.3">
      <c r="A100" t="s">
        <v>46</v>
      </c>
      <c r="B100" t="s">
        <v>338</v>
      </c>
      <c r="C100" t="s">
        <v>339</v>
      </c>
      <c r="D100" t="s">
        <v>141</v>
      </c>
      <c r="E100" s="2">
        <v>59.978021978021978</v>
      </c>
      <c r="F100" s="2">
        <v>66.792307692307688</v>
      </c>
      <c r="G100" s="2">
        <v>0</v>
      </c>
      <c r="H100" s="3">
        <v>0</v>
      </c>
      <c r="I100" s="2">
        <v>55.662747252747259</v>
      </c>
      <c r="J100" s="2">
        <v>0</v>
      </c>
      <c r="K100" s="3">
        <v>0</v>
      </c>
      <c r="L100" s="2">
        <v>130.66934065934066</v>
      </c>
      <c r="M100" s="2">
        <v>0</v>
      </c>
      <c r="N100" s="3">
        <v>0</v>
      </c>
      <c r="O100" t="s">
        <v>340</v>
      </c>
    </row>
    <row r="101" spans="1:15" x14ac:dyDescent="0.3">
      <c r="A101" t="s">
        <v>46</v>
      </c>
      <c r="B101" t="s">
        <v>341</v>
      </c>
      <c r="C101" t="s">
        <v>342</v>
      </c>
      <c r="D101" t="s">
        <v>95</v>
      </c>
      <c r="E101" s="2">
        <v>42.560439560439562</v>
      </c>
      <c r="F101" s="2">
        <v>113.97802197802197</v>
      </c>
      <c r="G101" s="2">
        <v>0</v>
      </c>
      <c r="H101" s="3">
        <v>0</v>
      </c>
      <c r="I101" s="2">
        <v>57.530769230769231</v>
      </c>
      <c r="J101" s="2">
        <v>0</v>
      </c>
      <c r="K101" s="3">
        <v>0</v>
      </c>
      <c r="L101" s="2">
        <v>128.84406593406592</v>
      </c>
      <c r="M101" s="2">
        <v>0</v>
      </c>
      <c r="N101" s="3">
        <v>0</v>
      </c>
      <c r="O101" t="s">
        <v>343</v>
      </c>
    </row>
    <row r="102" spans="1:15" x14ac:dyDescent="0.3">
      <c r="A102" t="s">
        <v>46</v>
      </c>
      <c r="B102" t="s">
        <v>344</v>
      </c>
      <c r="C102" t="s">
        <v>345</v>
      </c>
      <c r="D102" t="s">
        <v>154</v>
      </c>
      <c r="E102" s="2">
        <v>22.043956043956044</v>
      </c>
      <c r="F102" s="2">
        <v>56.596153846153847</v>
      </c>
      <c r="G102" s="2">
        <v>0</v>
      </c>
      <c r="H102" s="3">
        <v>0</v>
      </c>
      <c r="I102" s="2">
        <v>9.6208791208791204</v>
      </c>
      <c r="J102" s="2">
        <v>0</v>
      </c>
      <c r="K102" s="3">
        <v>0</v>
      </c>
      <c r="L102" s="2">
        <v>63.667582417582416</v>
      </c>
      <c r="M102" s="2">
        <v>0</v>
      </c>
      <c r="N102" s="3">
        <v>0</v>
      </c>
      <c r="O102" t="s">
        <v>346</v>
      </c>
    </row>
    <row r="103" spans="1:15" x14ac:dyDescent="0.3">
      <c r="A103" t="s">
        <v>46</v>
      </c>
      <c r="B103" t="s">
        <v>347</v>
      </c>
      <c r="C103" t="s">
        <v>348</v>
      </c>
      <c r="D103" t="s">
        <v>57</v>
      </c>
      <c r="E103" s="2">
        <v>241.27472527472528</v>
      </c>
      <c r="F103" s="2">
        <v>145.76923076923077</v>
      </c>
      <c r="G103" s="2">
        <v>0</v>
      </c>
      <c r="H103" s="3">
        <v>0</v>
      </c>
      <c r="I103" s="2">
        <v>84.67307692307692</v>
      </c>
      <c r="J103" s="2">
        <v>0</v>
      </c>
      <c r="K103" s="3">
        <v>0</v>
      </c>
      <c r="L103" s="2">
        <v>432.87362637362639</v>
      </c>
      <c r="M103" s="2">
        <v>0</v>
      </c>
      <c r="N103" s="3">
        <v>0</v>
      </c>
      <c r="O103" t="s">
        <v>349</v>
      </c>
    </row>
    <row r="104" spans="1:15" x14ac:dyDescent="0.3">
      <c r="A104" t="s">
        <v>46</v>
      </c>
      <c r="B104" t="s">
        <v>350</v>
      </c>
      <c r="C104" t="s">
        <v>351</v>
      </c>
      <c r="D104" t="s">
        <v>79</v>
      </c>
      <c r="E104" s="2">
        <v>11.725274725274724</v>
      </c>
      <c r="F104" s="2">
        <v>37.405494505494509</v>
      </c>
      <c r="G104" s="2">
        <v>2.1830769230769231</v>
      </c>
      <c r="H104" s="3">
        <v>5.8362466582449542E-2</v>
      </c>
      <c r="I104" s="2">
        <v>0</v>
      </c>
      <c r="J104" s="2">
        <v>0</v>
      </c>
      <c r="K104" s="3" t="s">
        <v>957</v>
      </c>
      <c r="L104" s="2">
        <v>30.104175824175826</v>
      </c>
      <c r="M104" s="2">
        <v>0</v>
      </c>
      <c r="N104" s="3">
        <v>0</v>
      </c>
      <c r="O104" t="s">
        <v>352</v>
      </c>
    </row>
    <row r="105" spans="1:15" x14ac:dyDescent="0.3">
      <c r="A105" t="s">
        <v>46</v>
      </c>
      <c r="B105" t="s">
        <v>353</v>
      </c>
      <c r="C105" t="s">
        <v>354</v>
      </c>
      <c r="D105" t="s">
        <v>95</v>
      </c>
      <c r="E105" s="2">
        <v>70.956043956043956</v>
      </c>
      <c r="F105" s="2">
        <v>58.404725274725266</v>
      </c>
      <c r="G105" s="2">
        <v>0</v>
      </c>
      <c r="H105" s="3">
        <v>0</v>
      </c>
      <c r="I105" s="2">
        <v>101.67747252747252</v>
      </c>
      <c r="J105" s="2">
        <v>0</v>
      </c>
      <c r="K105" s="3">
        <v>0</v>
      </c>
      <c r="L105" s="2">
        <v>195.10648351648351</v>
      </c>
      <c r="M105" s="2">
        <v>0</v>
      </c>
      <c r="N105" s="3">
        <v>0</v>
      </c>
      <c r="O105" t="s">
        <v>355</v>
      </c>
    </row>
    <row r="106" spans="1:15" x14ac:dyDescent="0.3">
      <c r="A106" t="s">
        <v>46</v>
      </c>
      <c r="B106" t="s">
        <v>356</v>
      </c>
      <c r="C106" t="s">
        <v>357</v>
      </c>
      <c r="D106" t="s">
        <v>191</v>
      </c>
      <c r="E106" s="2">
        <v>58.81318681318681</v>
      </c>
      <c r="F106" s="2">
        <v>18.947802197802197</v>
      </c>
      <c r="G106" s="2">
        <v>0.24725274725274726</v>
      </c>
      <c r="H106" s="3">
        <v>1.3049151805132667E-2</v>
      </c>
      <c r="I106" s="2">
        <v>58.504175824175825</v>
      </c>
      <c r="J106" s="2">
        <v>0.82417582417582413</v>
      </c>
      <c r="K106" s="3">
        <v>1.4087470040647046E-2</v>
      </c>
      <c r="L106" s="2">
        <v>89.859890109890117</v>
      </c>
      <c r="M106" s="2">
        <v>11.073626373626373</v>
      </c>
      <c r="N106" s="3">
        <v>0.12323213794368522</v>
      </c>
      <c r="O106" t="s">
        <v>358</v>
      </c>
    </row>
    <row r="107" spans="1:15" x14ac:dyDescent="0.3">
      <c r="A107" t="s">
        <v>46</v>
      </c>
      <c r="B107" t="s">
        <v>359</v>
      </c>
      <c r="C107" t="s">
        <v>360</v>
      </c>
      <c r="D107" t="s">
        <v>239</v>
      </c>
      <c r="E107" s="2">
        <v>33</v>
      </c>
      <c r="F107" s="2">
        <v>13.755494505494505</v>
      </c>
      <c r="G107" s="2">
        <v>0</v>
      </c>
      <c r="H107" s="3">
        <v>0</v>
      </c>
      <c r="I107" s="2">
        <v>15.036483516483518</v>
      </c>
      <c r="J107" s="2">
        <v>0</v>
      </c>
      <c r="K107" s="3">
        <v>0</v>
      </c>
      <c r="L107" s="2">
        <v>70.648021978021987</v>
      </c>
      <c r="M107" s="2">
        <v>0</v>
      </c>
      <c r="N107" s="3">
        <v>0</v>
      </c>
      <c r="O107" t="s">
        <v>361</v>
      </c>
    </row>
    <row r="108" spans="1:15" x14ac:dyDescent="0.3">
      <c r="A108" t="s">
        <v>46</v>
      </c>
      <c r="B108" t="s">
        <v>362</v>
      </c>
      <c r="C108" t="s">
        <v>345</v>
      </c>
      <c r="D108" t="s">
        <v>154</v>
      </c>
      <c r="E108" s="2">
        <v>4.5934065934065931</v>
      </c>
      <c r="F108" s="2">
        <v>18.911208791208786</v>
      </c>
      <c r="G108" s="2">
        <v>0</v>
      </c>
      <c r="H108" s="3">
        <v>0</v>
      </c>
      <c r="I108" s="2">
        <v>0</v>
      </c>
      <c r="J108" s="2">
        <v>0</v>
      </c>
      <c r="K108" s="3" t="s">
        <v>957</v>
      </c>
      <c r="L108" s="2">
        <v>10.903076923076922</v>
      </c>
      <c r="M108" s="2">
        <v>0</v>
      </c>
      <c r="N108" s="3">
        <v>0</v>
      </c>
      <c r="O108" t="s">
        <v>363</v>
      </c>
    </row>
    <row r="109" spans="1:15" x14ac:dyDescent="0.3">
      <c r="A109" t="s">
        <v>46</v>
      </c>
      <c r="B109" t="s">
        <v>364</v>
      </c>
      <c r="C109" t="s">
        <v>345</v>
      </c>
      <c r="D109" t="s">
        <v>154</v>
      </c>
      <c r="E109" s="2">
        <v>64.164835164835168</v>
      </c>
      <c r="F109" s="2">
        <v>15.637362637362637</v>
      </c>
      <c r="G109" s="2">
        <v>0</v>
      </c>
      <c r="H109" s="3">
        <v>0</v>
      </c>
      <c r="I109" s="2">
        <v>63.439560439560438</v>
      </c>
      <c r="J109" s="2">
        <v>3.5164835164835164</v>
      </c>
      <c r="K109" s="3">
        <v>5.543045210462498E-2</v>
      </c>
      <c r="L109" s="2">
        <v>137.85714285714286</v>
      </c>
      <c r="M109" s="2">
        <v>29.285714285714285</v>
      </c>
      <c r="N109" s="3">
        <v>0.21243523316062174</v>
      </c>
      <c r="O109" t="s">
        <v>365</v>
      </c>
    </row>
    <row r="110" spans="1:15" x14ac:dyDescent="0.3">
      <c r="A110" t="s">
        <v>46</v>
      </c>
      <c r="B110" t="s">
        <v>366</v>
      </c>
      <c r="C110" t="s">
        <v>345</v>
      </c>
      <c r="D110" t="s">
        <v>154</v>
      </c>
      <c r="E110" s="2">
        <v>73.824175824175825</v>
      </c>
      <c r="F110" s="2">
        <v>30.049450549450551</v>
      </c>
      <c r="G110" s="2">
        <v>0</v>
      </c>
      <c r="H110" s="3">
        <v>0</v>
      </c>
      <c r="I110" s="2">
        <v>76.527472527472526</v>
      </c>
      <c r="J110" s="2">
        <v>0</v>
      </c>
      <c r="K110" s="3">
        <v>0</v>
      </c>
      <c r="L110" s="2">
        <v>126.95604395604396</v>
      </c>
      <c r="M110" s="2">
        <v>0</v>
      </c>
      <c r="N110" s="3">
        <v>0</v>
      </c>
      <c r="O110" t="s">
        <v>367</v>
      </c>
    </row>
    <row r="111" spans="1:15" x14ac:dyDescent="0.3">
      <c r="A111" t="s">
        <v>46</v>
      </c>
      <c r="B111" t="s">
        <v>368</v>
      </c>
      <c r="C111" t="s">
        <v>369</v>
      </c>
      <c r="D111" t="s">
        <v>141</v>
      </c>
      <c r="E111" s="2">
        <v>126.15384615384616</v>
      </c>
      <c r="F111" s="2">
        <v>25.085164835164836</v>
      </c>
      <c r="G111" s="2">
        <v>0</v>
      </c>
      <c r="H111" s="3">
        <v>0</v>
      </c>
      <c r="I111" s="2">
        <v>81.338131868131867</v>
      </c>
      <c r="J111" s="2">
        <v>0</v>
      </c>
      <c r="K111" s="3">
        <v>0</v>
      </c>
      <c r="L111" s="2">
        <v>214.98879120879121</v>
      </c>
      <c r="M111" s="2">
        <v>0</v>
      </c>
      <c r="N111" s="3">
        <v>0</v>
      </c>
      <c r="O111" t="s">
        <v>370</v>
      </c>
    </row>
    <row r="112" spans="1:15" x14ac:dyDescent="0.3">
      <c r="A112" t="s">
        <v>46</v>
      </c>
      <c r="B112" t="s">
        <v>371</v>
      </c>
      <c r="C112" t="s">
        <v>345</v>
      </c>
      <c r="D112" t="s">
        <v>154</v>
      </c>
      <c r="E112" s="2">
        <v>114.05494505494505</v>
      </c>
      <c r="F112" s="2">
        <v>34.424285714285709</v>
      </c>
      <c r="G112" s="2">
        <v>0.17582417582417584</v>
      </c>
      <c r="H112" s="3">
        <v>5.1075620648596554E-3</v>
      </c>
      <c r="I112" s="2">
        <v>136.38670329670327</v>
      </c>
      <c r="J112" s="2">
        <v>13.307692307692308</v>
      </c>
      <c r="K112" s="3">
        <v>9.7573238343784938E-2</v>
      </c>
      <c r="L112" s="2">
        <v>241.45747252747253</v>
      </c>
      <c r="M112" s="2">
        <v>69.14835164835165</v>
      </c>
      <c r="N112" s="3">
        <v>0.28637900879412248</v>
      </c>
      <c r="O112" t="s">
        <v>372</v>
      </c>
    </row>
    <row r="113" spans="1:15" x14ac:dyDescent="0.3">
      <c r="A113" t="s">
        <v>46</v>
      </c>
      <c r="B113" t="s">
        <v>373</v>
      </c>
      <c r="C113" t="s">
        <v>135</v>
      </c>
      <c r="D113" t="s">
        <v>53</v>
      </c>
      <c r="E113" s="2">
        <v>105.48351648351648</v>
      </c>
      <c r="F113" s="2">
        <v>15.053626373626376</v>
      </c>
      <c r="G113" s="2">
        <v>0.17175824175824175</v>
      </c>
      <c r="H113" s="3">
        <v>1.1409758518994362E-2</v>
      </c>
      <c r="I113" s="2">
        <v>106.86087912087912</v>
      </c>
      <c r="J113" s="2">
        <v>0.2857142857142857</v>
      </c>
      <c r="K113" s="3">
        <v>2.6737033053142937E-3</v>
      </c>
      <c r="L113" s="2">
        <v>172.27318681318681</v>
      </c>
      <c r="M113" s="2">
        <v>12.718241758241756</v>
      </c>
      <c r="N113" s="3">
        <v>7.3826008524666281E-2</v>
      </c>
      <c r="O113" t="s">
        <v>374</v>
      </c>
    </row>
    <row r="114" spans="1:15" x14ac:dyDescent="0.3">
      <c r="A114" t="s">
        <v>46</v>
      </c>
      <c r="B114" t="s">
        <v>375</v>
      </c>
      <c r="C114" t="s">
        <v>339</v>
      </c>
      <c r="D114" t="s">
        <v>141</v>
      </c>
      <c r="E114" s="2">
        <v>77.043956043956044</v>
      </c>
      <c r="F114" s="2">
        <v>29.304945054945055</v>
      </c>
      <c r="G114" s="2">
        <v>0</v>
      </c>
      <c r="H114" s="3">
        <v>0</v>
      </c>
      <c r="I114" s="2">
        <v>44.821428571428569</v>
      </c>
      <c r="J114" s="2">
        <v>0</v>
      </c>
      <c r="K114" s="3">
        <v>0</v>
      </c>
      <c r="L114" s="2">
        <v>131.96582417582417</v>
      </c>
      <c r="M114" s="2">
        <v>31.322967032967032</v>
      </c>
      <c r="N114" s="3">
        <v>0.2373566582756608</v>
      </c>
      <c r="O114" t="s">
        <v>376</v>
      </c>
    </row>
    <row r="115" spans="1:15" x14ac:dyDescent="0.3">
      <c r="A115" t="s">
        <v>46</v>
      </c>
      <c r="B115" t="s">
        <v>377</v>
      </c>
      <c r="C115" t="s">
        <v>345</v>
      </c>
      <c r="D115" t="s">
        <v>154</v>
      </c>
      <c r="E115" s="2">
        <v>110.30769230769231</v>
      </c>
      <c r="F115" s="2">
        <v>10.892857142857142</v>
      </c>
      <c r="G115" s="2">
        <v>0</v>
      </c>
      <c r="H115" s="3">
        <v>0</v>
      </c>
      <c r="I115" s="2">
        <v>120.51373626373626</v>
      </c>
      <c r="J115" s="2">
        <v>0</v>
      </c>
      <c r="K115" s="3">
        <v>0</v>
      </c>
      <c r="L115" s="2">
        <v>239.03571428571428</v>
      </c>
      <c r="M115" s="2">
        <v>0</v>
      </c>
      <c r="N115" s="3">
        <v>0</v>
      </c>
      <c r="O115" t="s">
        <v>378</v>
      </c>
    </row>
    <row r="116" spans="1:15" x14ac:dyDescent="0.3">
      <c r="A116" t="s">
        <v>46</v>
      </c>
      <c r="B116" t="s">
        <v>379</v>
      </c>
      <c r="C116" t="s">
        <v>380</v>
      </c>
      <c r="D116" t="s">
        <v>154</v>
      </c>
      <c r="E116" s="2">
        <v>80.197802197802204</v>
      </c>
      <c r="F116" s="2">
        <v>48.505494505494504</v>
      </c>
      <c r="G116" s="2">
        <v>0</v>
      </c>
      <c r="H116" s="3">
        <v>0</v>
      </c>
      <c r="I116" s="2">
        <v>59.795824175824187</v>
      </c>
      <c r="J116" s="2">
        <v>6.9010989010989015</v>
      </c>
      <c r="K116" s="3">
        <v>0.11541105079188886</v>
      </c>
      <c r="L116" s="2">
        <v>169.89285714285714</v>
      </c>
      <c r="M116" s="2">
        <v>3.6016483516483517</v>
      </c>
      <c r="N116" s="3">
        <v>2.1199527821348298E-2</v>
      </c>
      <c r="O116" t="s">
        <v>381</v>
      </c>
    </row>
    <row r="117" spans="1:15" x14ac:dyDescent="0.3">
      <c r="A117" t="s">
        <v>46</v>
      </c>
      <c r="B117" t="s">
        <v>382</v>
      </c>
      <c r="C117" t="s">
        <v>383</v>
      </c>
      <c r="D117" t="s">
        <v>384</v>
      </c>
      <c r="E117" s="2">
        <v>116.58241758241758</v>
      </c>
      <c r="F117" s="2">
        <v>36.420329670329672</v>
      </c>
      <c r="G117" s="2">
        <v>0</v>
      </c>
      <c r="H117" s="3">
        <v>0</v>
      </c>
      <c r="I117" s="2">
        <v>173.73901098901098</v>
      </c>
      <c r="J117" s="2">
        <v>0</v>
      </c>
      <c r="K117" s="3">
        <v>0</v>
      </c>
      <c r="L117" s="2">
        <v>236.65384615384616</v>
      </c>
      <c r="M117" s="2">
        <v>0</v>
      </c>
      <c r="N117" s="3">
        <v>0</v>
      </c>
      <c r="O117" t="s">
        <v>385</v>
      </c>
    </row>
    <row r="118" spans="1:15" x14ac:dyDescent="0.3">
      <c r="A118" t="s">
        <v>46</v>
      </c>
      <c r="B118" t="s">
        <v>386</v>
      </c>
      <c r="C118" t="s">
        <v>380</v>
      </c>
      <c r="D118" t="s">
        <v>154</v>
      </c>
      <c r="E118" s="2">
        <v>100.32967032967034</v>
      </c>
      <c r="F118" s="2">
        <v>9.8159340659340657</v>
      </c>
      <c r="G118" s="2">
        <v>0</v>
      </c>
      <c r="H118" s="3">
        <v>0</v>
      </c>
      <c r="I118" s="2">
        <v>101.83791208791209</v>
      </c>
      <c r="J118" s="2">
        <v>0</v>
      </c>
      <c r="K118" s="3">
        <v>0</v>
      </c>
      <c r="L118" s="2">
        <v>199.20406593406594</v>
      </c>
      <c r="M118" s="2">
        <v>3.0914285714285721</v>
      </c>
      <c r="N118" s="3">
        <v>1.5518902974860947E-2</v>
      </c>
      <c r="O118" t="s">
        <v>387</v>
      </c>
    </row>
    <row r="119" spans="1:15" x14ac:dyDescent="0.3">
      <c r="A119" t="s">
        <v>46</v>
      </c>
      <c r="B119" t="s">
        <v>388</v>
      </c>
      <c r="C119" t="s">
        <v>109</v>
      </c>
      <c r="D119" t="s">
        <v>79</v>
      </c>
      <c r="E119" s="2">
        <v>93.35164835164835</v>
      </c>
      <c r="F119" s="2">
        <v>21.598901098901099</v>
      </c>
      <c r="G119" s="2">
        <v>0</v>
      </c>
      <c r="H119" s="3">
        <v>0</v>
      </c>
      <c r="I119" s="2">
        <v>103.73351648351648</v>
      </c>
      <c r="J119" s="2">
        <v>0</v>
      </c>
      <c r="K119" s="3">
        <v>0</v>
      </c>
      <c r="L119" s="2">
        <v>203.40406593406593</v>
      </c>
      <c r="M119" s="2">
        <v>6.5689010989010983</v>
      </c>
      <c r="N119" s="3">
        <v>3.229483672676646E-2</v>
      </c>
      <c r="O119" t="s">
        <v>389</v>
      </c>
    </row>
    <row r="120" spans="1:15" x14ac:dyDescent="0.3">
      <c r="A120" t="s">
        <v>46</v>
      </c>
      <c r="B120" t="s">
        <v>390</v>
      </c>
      <c r="C120" t="s">
        <v>160</v>
      </c>
      <c r="D120" t="s">
        <v>154</v>
      </c>
      <c r="E120" s="2">
        <v>103.06593406593407</v>
      </c>
      <c r="F120" s="2">
        <v>32.569560439560441</v>
      </c>
      <c r="G120" s="2">
        <v>3.7124175824175829</v>
      </c>
      <c r="H120" s="3">
        <v>0.113984270352888</v>
      </c>
      <c r="I120" s="2">
        <v>90.529670329670338</v>
      </c>
      <c r="J120" s="2">
        <v>20.252747252747252</v>
      </c>
      <c r="K120" s="3">
        <v>0.2237139180889029</v>
      </c>
      <c r="L120" s="2">
        <v>195.24857142857141</v>
      </c>
      <c r="M120" s="2">
        <v>5.885934065934066</v>
      </c>
      <c r="N120" s="3">
        <v>3.0145849584806522E-2</v>
      </c>
      <c r="O120" t="s">
        <v>391</v>
      </c>
    </row>
    <row r="121" spans="1:15" x14ac:dyDescent="0.3">
      <c r="A121" t="s">
        <v>46</v>
      </c>
      <c r="B121" t="s">
        <v>392</v>
      </c>
      <c r="C121" t="s">
        <v>393</v>
      </c>
      <c r="D121" t="s">
        <v>53</v>
      </c>
      <c r="E121" s="2">
        <v>99.879120879120876</v>
      </c>
      <c r="F121" s="2">
        <v>34.197802197802204</v>
      </c>
      <c r="G121" s="2">
        <v>1.8516483516483517</v>
      </c>
      <c r="H121" s="3">
        <v>5.4145244215938297E-2</v>
      </c>
      <c r="I121" s="2">
        <v>122.66142857142857</v>
      </c>
      <c r="J121" s="2">
        <v>16.131868131868131</v>
      </c>
      <c r="K121" s="3">
        <v>0.1315154105063612</v>
      </c>
      <c r="L121" s="2">
        <v>175.93362637362637</v>
      </c>
      <c r="M121" s="2">
        <v>12.098461538461541</v>
      </c>
      <c r="N121" s="3">
        <v>6.876719242271688E-2</v>
      </c>
      <c r="O121" t="s">
        <v>394</v>
      </c>
    </row>
    <row r="122" spans="1:15" x14ac:dyDescent="0.3">
      <c r="A122" t="s">
        <v>46</v>
      </c>
      <c r="B122" t="s">
        <v>395</v>
      </c>
      <c r="C122" t="s">
        <v>157</v>
      </c>
      <c r="D122" t="s">
        <v>95</v>
      </c>
      <c r="E122" s="2">
        <v>71.659340659340657</v>
      </c>
      <c r="F122" s="2">
        <v>24.848901098901099</v>
      </c>
      <c r="G122" s="2">
        <v>0</v>
      </c>
      <c r="H122" s="3">
        <v>0</v>
      </c>
      <c r="I122" s="2">
        <v>72.725384615384613</v>
      </c>
      <c r="J122" s="2">
        <v>10.681318681318681</v>
      </c>
      <c r="K122" s="3">
        <v>0.14687194488977803</v>
      </c>
      <c r="L122" s="2">
        <v>163.40362637362637</v>
      </c>
      <c r="M122" s="2">
        <v>10.139890109890109</v>
      </c>
      <c r="N122" s="3">
        <v>6.2054253843210332E-2</v>
      </c>
      <c r="O122" t="s">
        <v>396</v>
      </c>
    </row>
    <row r="123" spans="1:15" x14ac:dyDescent="0.3">
      <c r="A123" t="s">
        <v>46</v>
      </c>
      <c r="B123" t="s">
        <v>397</v>
      </c>
      <c r="C123" t="s">
        <v>175</v>
      </c>
      <c r="D123" t="s">
        <v>154</v>
      </c>
      <c r="E123" s="2">
        <v>84.912087912087912</v>
      </c>
      <c r="F123" s="2">
        <v>29.78934065934066</v>
      </c>
      <c r="G123" s="2">
        <v>8.6059340659340684</v>
      </c>
      <c r="H123" s="3">
        <v>0.2888930696502548</v>
      </c>
      <c r="I123" s="2">
        <v>87.827032967032963</v>
      </c>
      <c r="J123" s="2">
        <v>11.362637362637363</v>
      </c>
      <c r="K123" s="3">
        <v>0.12937517047743693</v>
      </c>
      <c r="L123" s="2">
        <v>177.70912087912089</v>
      </c>
      <c r="M123" s="2">
        <v>47.870439560439564</v>
      </c>
      <c r="N123" s="3">
        <v>0.2693752539184604</v>
      </c>
      <c r="O123" t="s">
        <v>398</v>
      </c>
    </row>
    <row r="124" spans="1:15" x14ac:dyDescent="0.3">
      <c r="A124" t="s">
        <v>46</v>
      </c>
      <c r="B124" t="s">
        <v>399</v>
      </c>
      <c r="C124" t="s">
        <v>400</v>
      </c>
      <c r="D124" t="s">
        <v>95</v>
      </c>
      <c r="E124" s="2">
        <v>22.967032967032967</v>
      </c>
      <c r="F124" s="2">
        <v>13.846153846153847</v>
      </c>
      <c r="G124" s="2">
        <v>0</v>
      </c>
      <c r="H124" s="3">
        <v>0</v>
      </c>
      <c r="I124" s="2">
        <v>27.387362637362639</v>
      </c>
      <c r="J124" s="2">
        <v>0</v>
      </c>
      <c r="K124" s="3">
        <v>0</v>
      </c>
      <c r="L124" s="2">
        <v>66.019230769230774</v>
      </c>
      <c r="M124" s="2">
        <v>0</v>
      </c>
      <c r="N124" s="3">
        <v>0</v>
      </c>
      <c r="O124" t="s">
        <v>401</v>
      </c>
    </row>
    <row r="125" spans="1:15" x14ac:dyDescent="0.3">
      <c r="A125" t="s">
        <v>46</v>
      </c>
      <c r="B125" t="s">
        <v>402</v>
      </c>
      <c r="C125" t="s">
        <v>403</v>
      </c>
      <c r="D125" t="s">
        <v>113</v>
      </c>
      <c r="E125" s="2">
        <v>55.549450549450547</v>
      </c>
      <c r="F125" s="2">
        <v>21.28846153846154</v>
      </c>
      <c r="G125" s="2">
        <v>0</v>
      </c>
      <c r="H125" s="3">
        <v>0</v>
      </c>
      <c r="I125" s="2">
        <v>56.181318681318679</v>
      </c>
      <c r="J125" s="2">
        <v>0</v>
      </c>
      <c r="K125" s="3">
        <v>0</v>
      </c>
      <c r="L125" s="2">
        <v>122.62912087912088</v>
      </c>
      <c r="M125" s="2">
        <v>0</v>
      </c>
      <c r="N125" s="3">
        <v>0</v>
      </c>
      <c r="O125" t="s">
        <v>404</v>
      </c>
    </row>
    <row r="126" spans="1:15" x14ac:dyDescent="0.3">
      <c r="A126" t="s">
        <v>46</v>
      </c>
      <c r="B126" t="s">
        <v>405</v>
      </c>
      <c r="C126" t="s">
        <v>406</v>
      </c>
      <c r="D126" t="s">
        <v>113</v>
      </c>
      <c r="E126" s="2">
        <v>98.483516483516482</v>
      </c>
      <c r="F126" s="2">
        <v>27.989010989010989</v>
      </c>
      <c r="G126" s="2">
        <v>0</v>
      </c>
      <c r="H126" s="3">
        <v>0</v>
      </c>
      <c r="I126" s="2">
        <v>59.975274725274723</v>
      </c>
      <c r="J126" s="2">
        <v>0</v>
      </c>
      <c r="K126" s="3">
        <v>0</v>
      </c>
      <c r="L126" s="2">
        <v>123.74175824175825</v>
      </c>
      <c r="M126" s="2">
        <v>0</v>
      </c>
      <c r="N126" s="3">
        <v>0</v>
      </c>
      <c r="O126" t="s">
        <v>407</v>
      </c>
    </row>
    <row r="127" spans="1:15" x14ac:dyDescent="0.3">
      <c r="A127" t="s">
        <v>46</v>
      </c>
      <c r="B127" t="s">
        <v>408</v>
      </c>
      <c r="C127" t="s">
        <v>409</v>
      </c>
      <c r="D127" t="s">
        <v>95</v>
      </c>
      <c r="E127" s="2">
        <v>102.8021978021978</v>
      </c>
      <c r="F127" s="2">
        <v>31.423626373626369</v>
      </c>
      <c r="G127" s="2">
        <v>0</v>
      </c>
      <c r="H127" s="3">
        <v>0</v>
      </c>
      <c r="I127" s="2">
        <v>108.92648351648349</v>
      </c>
      <c r="J127" s="2">
        <v>0</v>
      </c>
      <c r="K127" s="3">
        <v>0</v>
      </c>
      <c r="L127" s="2">
        <v>214.43670329670331</v>
      </c>
      <c r="M127" s="2">
        <v>0</v>
      </c>
      <c r="N127" s="3">
        <v>0</v>
      </c>
      <c r="O127" t="s">
        <v>410</v>
      </c>
    </row>
    <row r="128" spans="1:15" x14ac:dyDescent="0.3">
      <c r="A128" t="s">
        <v>46</v>
      </c>
      <c r="B128" t="s">
        <v>411</v>
      </c>
      <c r="C128" t="s">
        <v>412</v>
      </c>
      <c r="D128" t="s">
        <v>413</v>
      </c>
      <c r="E128" s="2">
        <v>68.219780219780219</v>
      </c>
      <c r="F128" s="2">
        <v>46.767362637362659</v>
      </c>
      <c r="G128" s="2">
        <v>6.4615384615384617</v>
      </c>
      <c r="H128" s="3">
        <v>0.13816341348221139</v>
      </c>
      <c r="I128" s="2">
        <v>46.515934065934076</v>
      </c>
      <c r="J128" s="2">
        <v>2.0549450549450547</v>
      </c>
      <c r="K128" s="3">
        <v>4.4177228646688466E-2</v>
      </c>
      <c r="L128" s="2">
        <v>187.37582417582419</v>
      </c>
      <c r="M128" s="2">
        <v>19.471428571428568</v>
      </c>
      <c r="N128" s="3">
        <v>0.10391643989865813</v>
      </c>
      <c r="O128" t="s">
        <v>414</v>
      </c>
    </row>
    <row r="129" spans="1:15" x14ac:dyDescent="0.3">
      <c r="A129" t="s">
        <v>46</v>
      </c>
      <c r="B129" t="s">
        <v>415</v>
      </c>
      <c r="C129" t="s">
        <v>416</v>
      </c>
      <c r="D129" t="s">
        <v>57</v>
      </c>
      <c r="E129" s="2">
        <v>41.065934065934066</v>
      </c>
      <c r="F129" s="2">
        <v>26.854395604395599</v>
      </c>
      <c r="G129" s="2">
        <v>0.67307692307692313</v>
      </c>
      <c r="H129" s="3">
        <v>2.5063938618925839E-2</v>
      </c>
      <c r="I129" s="2">
        <v>27.719230769230766</v>
      </c>
      <c r="J129" s="2">
        <v>4.8681318681318677</v>
      </c>
      <c r="K129" s="3">
        <v>0.17562290630141331</v>
      </c>
      <c r="L129" s="2">
        <v>77.202417582417581</v>
      </c>
      <c r="M129" s="2">
        <v>11.408351648351648</v>
      </c>
      <c r="N129" s="3">
        <v>0.14777194815398936</v>
      </c>
      <c r="O129" t="s">
        <v>417</v>
      </c>
    </row>
    <row r="130" spans="1:15" x14ac:dyDescent="0.3">
      <c r="A130" t="s">
        <v>46</v>
      </c>
      <c r="B130" t="s">
        <v>418</v>
      </c>
      <c r="C130" t="s">
        <v>419</v>
      </c>
      <c r="D130" t="s">
        <v>205</v>
      </c>
      <c r="E130" s="2">
        <v>89.802197802197796</v>
      </c>
      <c r="F130" s="2">
        <v>27.571538461538474</v>
      </c>
      <c r="G130" s="2">
        <v>0</v>
      </c>
      <c r="H130" s="3">
        <v>0</v>
      </c>
      <c r="I130" s="2">
        <v>94.860989010989059</v>
      </c>
      <c r="J130" s="2">
        <v>0</v>
      </c>
      <c r="K130" s="3">
        <v>0</v>
      </c>
      <c r="L130" s="2">
        <v>199.79076923076923</v>
      </c>
      <c r="M130" s="2">
        <v>0</v>
      </c>
      <c r="N130" s="3">
        <v>0</v>
      </c>
      <c r="O130" t="s">
        <v>420</v>
      </c>
    </row>
    <row r="131" spans="1:15" x14ac:dyDescent="0.3">
      <c r="A131" t="s">
        <v>46</v>
      </c>
      <c r="B131" t="s">
        <v>421</v>
      </c>
      <c r="C131" t="s">
        <v>422</v>
      </c>
      <c r="D131" t="s">
        <v>65</v>
      </c>
      <c r="E131" s="2">
        <v>77.054945054945051</v>
      </c>
      <c r="F131" s="2">
        <v>40.5767032967033</v>
      </c>
      <c r="G131" s="2">
        <v>0</v>
      </c>
      <c r="H131" s="3">
        <v>0</v>
      </c>
      <c r="I131" s="2">
        <v>106.68560439560444</v>
      </c>
      <c r="J131" s="2">
        <v>0.78021978021978022</v>
      </c>
      <c r="K131" s="3">
        <v>7.3132620341786816E-3</v>
      </c>
      <c r="L131" s="2">
        <v>194.48560439560438</v>
      </c>
      <c r="M131" s="2">
        <v>5.0145054945054959</v>
      </c>
      <c r="N131" s="3">
        <v>2.5783427570842E-2</v>
      </c>
      <c r="O131" t="s">
        <v>423</v>
      </c>
    </row>
    <row r="132" spans="1:15" x14ac:dyDescent="0.3">
      <c r="A132" t="s">
        <v>46</v>
      </c>
      <c r="B132" t="s">
        <v>424</v>
      </c>
      <c r="C132" t="s">
        <v>425</v>
      </c>
      <c r="D132" t="s">
        <v>95</v>
      </c>
      <c r="E132" s="2">
        <v>60.571428571428569</v>
      </c>
      <c r="F132" s="2">
        <v>7.686813186813187</v>
      </c>
      <c r="G132" s="2">
        <v>0</v>
      </c>
      <c r="H132" s="3">
        <v>0</v>
      </c>
      <c r="I132" s="2">
        <v>57.238021978021997</v>
      </c>
      <c r="J132" s="2">
        <v>0</v>
      </c>
      <c r="K132" s="3">
        <v>0</v>
      </c>
      <c r="L132" s="2">
        <v>135.62703296703296</v>
      </c>
      <c r="M132" s="2">
        <v>0</v>
      </c>
      <c r="N132" s="3">
        <v>0</v>
      </c>
      <c r="O132" t="s">
        <v>426</v>
      </c>
    </row>
    <row r="133" spans="1:15" x14ac:dyDescent="0.3">
      <c r="A133" t="s">
        <v>46</v>
      </c>
      <c r="B133" t="s">
        <v>427</v>
      </c>
      <c r="C133" t="s">
        <v>425</v>
      </c>
      <c r="D133" t="s">
        <v>95</v>
      </c>
      <c r="E133" s="2">
        <v>128.64835164835165</v>
      </c>
      <c r="F133" s="2">
        <v>51.592527472527472</v>
      </c>
      <c r="G133" s="2">
        <v>0</v>
      </c>
      <c r="H133" s="3">
        <v>0</v>
      </c>
      <c r="I133" s="2">
        <v>116.26681318681321</v>
      </c>
      <c r="J133" s="2">
        <v>0</v>
      </c>
      <c r="K133" s="3">
        <v>0</v>
      </c>
      <c r="L133" s="2">
        <v>216.49417582417584</v>
      </c>
      <c r="M133" s="2">
        <v>1.8956043956043955</v>
      </c>
      <c r="N133" s="3">
        <v>8.7559140489021602E-3</v>
      </c>
      <c r="O133" t="s">
        <v>428</v>
      </c>
    </row>
    <row r="134" spans="1:15" x14ac:dyDescent="0.3">
      <c r="A134" t="s">
        <v>46</v>
      </c>
      <c r="B134" t="s">
        <v>429</v>
      </c>
      <c r="C134" t="s">
        <v>419</v>
      </c>
      <c r="D134" t="s">
        <v>205</v>
      </c>
      <c r="E134" s="2">
        <v>95.472527472527474</v>
      </c>
      <c r="F134" s="2">
        <v>21.135164835164829</v>
      </c>
      <c r="G134" s="2">
        <v>0</v>
      </c>
      <c r="H134" s="3">
        <v>0</v>
      </c>
      <c r="I134" s="2">
        <v>75.743956043956047</v>
      </c>
      <c r="J134" s="2">
        <v>0</v>
      </c>
      <c r="K134" s="3">
        <v>0</v>
      </c>
      <c r="L134" s="2">
        <v>153.62043956043956</v>
      </c>
      <c r="M134" s="2">
        <v>0</v>
      </c>
      <c r="N134" s="3">
        <v>0</v>
      </c>
      <c r="O134" t="s">
        <v>430</v>
      </c>
    </row>
    <row r="135" spans="1:15" x14ac:dyDescent="0.3">
      <c r="A135" t="s">
        <v>46</v>
      </c>
      <c r="B135" t="s">
        <v>431</v>
      </c>
      <c r="C135" t="s">
        <v>432</v>
      </c>
      <c r="D135" t="s">
        <v>154</v>
      </c>
      <c r="E135" s="2">
        <v>103.53846153846153</v>
      </c>
      <c r="F135" s="2">
        <v>20.950549450549449</v>
      </c>
      <c r="G135" s="2">
        <v>2.8791208791208791</v>
      </c>
      <c r="H135" s="3">
        <v>0.13742460005245213</v>
      </c>
      <c r="I135" s="2">
        <v>79.318681318681314</v>
      </c>
      <c r="J135" s="2">
        <v>5.6263736263736268</v>
      </c>
      <c r="K135" s="3">
        <v>7.0933776669437523E-2</v>
      </c>
      <c r="L135" s="2">
        <v>164.49</v>
      </c>
      <c r="M135" s="2">
        <v>22.621868131868133</v>
      </c>
      <c r="N135" s="3">
        <v>0.13752731553205746</v>
      </c>
      <c r="O135" t="s">
        <v>433</v>
      </c>
    </row>
    <row r="136" spans="1:15" x14ac:dyDescent="0.3">
      <c r="A136" t="s">
        <v>46</v>
      </c>
      <c r="B136" t="s">
        <v>434</v>
      </c>
      <c r="C136" t="s">
        <v>435</v>
      </c>
      <c r="D136" t="s">
        <v>154</v>
      </c>
      <c r="E136" s="2">
        <v>144.16483516483515</v>
      </c>
      <c r="F136" s="2">
        <v>25.340659340659339</v>
      </c>
      <c r="G136" s="2">
        <v>8.7142857142857135</v>
      </c>
      <c r="H136" s="3">
        <v>0.3438855160450997</v>
      </c>
      <c r="I136" s="2">
        <v>158.71153846153845</v>
      </c>
      <c r="J136" s="2">
        <v>43.054945054945058</v>
      </c>
      <c r="K136" s="3">
        <v>0.27127797683959082</v>
      </c>
      <c r="L136" s="2">
        <v>187.28846153846155</v>
      </c>
      <c r="M136" s="2">
        <v>87.519230769230774</v>
      </c>
      <c r="N136" s="3">
        <v>0.46729643700585277</v>
      </c>
      <c r="O136" t="s">
        <v>436</v>
      </c>
    </row>
    <row r="137" spans="1:15" x14ac:dyDescent="0.3">
      <c r="A137" t="s">
        <v>46</v>
      </c>
      <c r="B137" t="s">
        <v>437</v>
      </c>
      <c r="C137" t="s">
        <v>438</v>
      </c>
      <c r="D137" t="s">
        <v>231</v>
      </c>
      <c r="E137" s="2">
        <v>156.8901098901099</v>
      </c>
      <c r="F137" s="2">
        <v>25.12197802197802</v>
      </c>
      <c r="G137" s="2">
        <v>0</v>
      </c>
      <c r="H137" s="3">
        <v>0</v>
      </c>
      <c r="I137" s="2">
        <v>133.81802197802202</v>
      </c>
      <c r="J137" s="2">
        <v>16.868131868131869</v>
      </c>
      <c r="K137" s="3">
        <v>0.12605276642709795</v>
      </c>
      <c r="L137" s="2">
        <v>230.06813186813187</v>
      </c>
      <c r="M137" s="2">
        <v>11.494505494505495</v>
      </c>
      <c r="N137" s="3">
        <v>4.9961311030655035E-2</v>
      </c>
      <c r="O137" t="s">
        <v>439</v>
      </c>
    </row>
    <row r="138" spans="1:15" x14ac:dyDescent="0.3">
      <c r="A138" t="s">
        <v>46</v>
      </c>
      <c r="B138" t="s">
        <v>440</v>
      </c>
      <c r="C138" t="s">
        <v>109</v>
      </c>
      <c r="D138" t="s">
        <v>79</v>
      </c>
      <c r="E138" s="2">
        <v>181.56043956043956</v>
      </c>
      <c r="F138" s="2">
        <v>62.568681318681321</v>
      </c>
      <c r="G138" s="2">
        <v>0.85164835164835162</v>
      </c>
      <c r="H138" s="3">
        <v>1.3611416026344676E-2</v>
      </c>
      <c r="I138" s="2">
        <v>106.08516483516483</v>
      </c>
      <c r="J138" s="2">
        <v>0</v>
      </c>
      <c r="K138" s="3">
        <v>0</v>
      </c>
      <c r="L138" s="2">
        <v>320.57692307692309</v>
      </c>
      <c r="M138" s="2">
        <v>4.5027472527472527</v>
      </c>
      <c r="N138" s="3">
        <v>1.4045762276116204E-2</v>
      </c>
      <c r="O138" t="s">
        <v>441</v>
      </c>
    </row>
    <row r="139" spans="1:15" x14ac:dyDescent="0.3">
      <c r="A139" t="s">
        <v>46</v>
      </c>
      <c r="B139" t="s">
        <v>442</v>
      </c>
      <c r="C139" t="s">
        <v>443</v>
      </c>
      <c r="D139" t="s">
        <v>141</v>
      </c>
      <c r="E139" s="2">
        <v>147.03296703296704</v>
      </c>
      <c r="F139" s="2">
        <v>123.95604395604396</v>
      </c>
      <c r="G139" s="2">
        <v>0.25549450549450547</v>
      </c>
      <c r="H139" s="3">
        <v>2.0611702127659574E-3</v>
      </c>
      <c r="I139" s="2">
        <v>75.876373626373621</v>
      </c>
      <c r="J139" s="2">
        <v>3.2747252747252746</v>
      </c>
      <c r="K139" s="3">
        <v>4.3158695101198449E-2</v>
      </c>
      <c r="L139" s="2">
        <v>340.11263736263737</v>
      </c>
      <c r="M139" s="2">
        <v>3.7390109890109891</v>
      </c>
      <c r="N139" s="3">
        <v>1.0993449164384779E-2</v>
      </c>
      <c r="O139" t="s">
        <v>444</v>
      </c>
    </row>
    <row r="140" spans="1:15" x14ac:dyDescent="0.3">
      <c r="A140" t="s">
        <v>46</v>
      </c>
      <c r="B140" t="s">
        <v>445</v>
      </c>
      <c r="C140" t="s">
        <v>446</v>
      </c>
      <c r="D140" t="s">
        <v>113</v>
      </c>
      <c r="E140" s="2">
        <v>25.64835164835165</v>
      </c>
      <c r="F140" s="2">
        <v>10.573296703296704</v>
      </c>
      <c r="G140" s="2">
        <v>0</v>
      </c>
      <c r="H140" s="3">
        <v>0</v>
      </c>
      <c r="I140" s="2">
        <v>29.218901098901103</v>
      </c>
      <c r="J140" s="2">
        <v>0</v>
      </c>
      <c r="K140" s="3">
        <v>0</v>
      </c>
      <c r="L140" s="2">
        <v>64.630989010989012</v>
      </c>
      <c r="M140" s="2">
        <v>0</v>
      </c>
      <c r="N140" s="3">
        <v>0</v>
      </c>
      <c r="O140" t="s">
        <v>447</v>
      </c>
    </row>
    <row r="141" spans="1:15" x14ac:dyDescent="0.3">
      <c r="A141" t="s">
        <v>46</v>
      </c>
      <c r="B141" t="s">
        <v>448</v>
      </c>
      <c r="C141" t="s">
        <v>227</v>
      </c>
      <c r="D141" t="s">
        <v>57</v>
      </c>
      <c r="E141" s="2">
        <v>74.439560439560438</v>
      </c>
      <c r="F141" s="2">
        <v>62.111538461538458</v>
      </c>
      <c r="G141" s="2">
        <v>6.1287912087912089</v>
      </c>
      <c r="H141" s="3">
        <v>9.8673955928275089E-2</v>
      </c>
      <c r="I141" s="2">
        <v>87.388901098901101</v>
      </c>
      <c r="J141" s="2">
        <v>15.252747252747254</v>
      </c>
      <c r="K141" s="3">
        <v>0.17453872357869774</v>
      </c>
      <c r="L141" s="2">
        <v>155.04747252747254</v>
      </c>
      <c r="M141" s="2">
        <v>6.0127472527472507</v>
      </c>
      <c r="N141" s="3">
        <v>3.8780040427178614E-2</v>
      </c>
      <c r="O141" t="s">
        <v>449</v>
      </c>
    </row>
    <row r="142" spans="1:15" x14ac:dyDescent="0.3">
      <c r="A142" t="s">
        <v>46</v>
      </c>
      <c r="B142" t="s">
        <v>450</v>
      </c>
      <c r="C142" t="s">
        <v>451</v>
      </c>
      <c r="D142" t="s">
        <v>61</v>
      </c>
      <c r="E142" s="2">
        <v>207.4835164835165</v>
      </c>
      <c r="F142" s="2">
        <v>64.614505494505508</v>
      </c>
      <c r="G142" s="2">
        <v>8.7518681318681324</v>
      </c>
      <c r="H142" s="3">
        <v>0.13544742105334764</v>
      </c>
      <c r="I142" s="2">
        <v>167.59890109890111</v>
      </c>
      <c r="J142" s="2">
        <v>49.406593406593409</v>
      </c>
      <c r="K142" s="3">
        <v>0.29479067632691863</v>
      </c>
      <c r="L142" s="2">
        <v>357.28934065934067</v>
      </c>
      <c r="M142" s="2">
        <v>99.079670329670336</v>
      </c>
      <c r="N142" s="3">
        <v>0.2773093374317549</v>
      </c>
      <c r="O142" t="s">
        <v>452</v>
      </c>
    </row>
    <row r="143" spans="1:15" x14ac:dyDescent="0.3">
      <c r="A143" t="s">
        <v>46</v>
      </c>
      <c r="B143" t="s">
        <v>453</v>
      </c>
      <c r="C143" t="s">
        <v>369</v>
      </c>
      <c r="D143" t="s">
        <v>141</v>
      </c>
      <c r="E143" s="2">
        <v>46.230769230769234</v>
      </c>
      <c r="F143" s="2">
        <v>13.442307692307692</v>
      </c>
      <c r="G143" s="2">
        <v>0</v>
      </c>
      <c r="H143" s="3">
        <v>0</v>
      </c>
      <c r="I143" s="2">
        <v>33.78846153846154</v>
      </c>
      <c r="J143" s="2">
        <v>0</v>
      </c>
      <c r="K143" s="3">
        <v>0</v>
      </c>
      <c r="L143" s="2">
        <v>94.027472527472526</v>
      </c>
      <c r="M143" s="2">
        <v>0</v>
      </c>
      <c r="N143" s="3">
        <v>0</v>
      </c>
      <c r="O143" t="s">
        <v>454</v>
      </c>
    </row>
    <row r="144" spans="1:15" x14ac:dyDescent="0.3">
      <c r="A144" t="s">
        <v>46</v>
      </c>
      <c r="B144" t="s">
        <v>455</v>
      </c>
      <c r="C144" t="s">
        <v>456</v>
      </c>
      <c r="D144" t="s">
        <v>235</v>
      </c>
      <c r="E144" s="2">
        <v>20.010989010989011</v>
      </c>
      <c r="F144" s="2">
        <v>50.57692307692308</v>
      </c>
      <c r="G144" s="2">
        <v>0</v>
      </c>
      <c r="H144" s="3">
        <v>0</v>
      </c>
      <c r="I144" s="2">
        <v>7.6318681318681323</v>
      </c>
      <c r="J144" s="2">
        <v>0</v>
      </c>
      <c r="K144" s="3">
        <v>0</v>
      </c>
      <c r="L144" s="2">
        <v>62.824175824175825</v>
      </c>
      <c r="M144" s="2">
        <v>0</v>
      </c>
      <c r="N144" s="3">
        <v>0</v>
      </c>
      <c r="O144" t="s">
        <v>457</v>
      </c>
    </row>
    <row r="145" spans="1:15" x14ac:dyDescent="0.3">
      <c r="A145" t="s">
        <v>46</v>
      </c>
      <c r="B145" t="s">
        <v>458</v>
      </c>
      <c r="C145" t="s">
        <v>459</v>
      </c>
      <c r="D145" t="s">
        <v>324</v>
      </c>
      <c r="E145" s="2">
        <v>71.07692307692308</v>
      </c>
      <c r="F145" s="2">
        <v>8.4451648351648387</v>
      </c>
      <c r="G145" s="2">
        <v>0</v>
      </c>
      <c r="H145" s="3">
        <v>0</v>
      </c>
      <c r="I145" s="2">
        <v>73.912087912087941</v>
      </c>
      <c r="J145" s="2">
        <v>0</v>
      </c>
      <c r="K145" s="3">
        <v>0</v>
      </c>
      <c r="L145" s="2">
        <v>125.43923076923076</v>
      </c>
      <c r="M145" s="2">
        <v>0</v>
      </c>
      <c r="N145" s="3">
        <v>0</v>
      </c>
      <c r="O145" t="s">
        <v>460</v>
      </c>
    </row>
    <row r="146" spans="1:15" x14ac:dyDescent="0.3">
      <c r="A146" t="s">
        <v>46</v>
      </c>
      <c r="B146" t="s">
        <v>461</v>
      </c>
      <c r="C146" t="s">
        <v>462</v>
      </c>
      <c r="D146" t="s">
        <v>384</v>
      </c>
      <c r="E146" s="2">
        <v>90.945054945054949</v>
      </c>
      <c r="F146" s="2">
        <v>93.612637362637358</v>
      </c>
      <c r="G146" s="2">
        <v>0</v>
      </c>
      <c r="H146" s="3">
        <v>0</v>
      </c>
      <c r="I146" s="2">
        <v>69.510989010989007</v>
      </c>
      <c r="J146" s="2">
        <v>0</v>
      </c>
      <c r="K146" s="3">
        <v>0</v>
      </c>
      <c r="L146" s="2">
        <v>155.48626373626374</v>
      </c>
      <c r="M146" s="2">
        <v>0</v>
      </c>
      <c r="N146" s="3">
        <v>0</v>
      </c>
      <c r="O146" t="s">
        <v>463</v>
      </c>
    </row>
    <row r="147" spans="1:15" x14ac:dyDescent="0.3">
      <c r="A147" t="s">
        <v>46</v>
      </c>
      <c r="B147" t="s">
        <v>464</v>
      </c>
      <c r="C147" t="s">
        <v>465</v>
      </c>
      <c r="D147" t="s">
        <v>384</v>
      </c>
      <c r="E147" s="2">
        <v>65.054945054945051</v>
      </c>
      <c r="F147" s="2">
        <v>26.280219780219781</v>
      </c>
      <c r="G147" s="2">
        <v>0</v>
      </c>
      <c r="H147" s="3">
        <v>0</v>
      </c>
      <c r="I147" s="2">
        <v>52.879120879120876</v>
      </c>
      <c r="J147" s="2">
        <v>8.7912087912087919E-2</v>
      </c>
      <c r="K147" s="3">
        <v>1.6625103906899421E-3</v>
      </c>
      <c r="L147" s="2">
        <v>140.21703296703296</v>
      </c>
      <c r="M147" s="2">
        <v>42.920329670329672</v>
      </c>
      <c r="N147" s="3">
        <v>0.3060992574305923</v>
      </c>
      <c r="O147" t="s">
        <v>466</v>
      </c>
    </row>
    <row r="148" spans="1:15" x14ac:dyDescent="0.3">
      <c r="A148" t="s">
        <v>46</v>
      </c>
      <c r="B148" t="s">
        <v>467</v>
      </c>
      <c r="C148" t="s">
        <v>468</v>
      </c>
      <c r="D148" t="s">
        <v>95</v>
      </c>
      <c r="E148" s="2">
        <v>65.791208791208788</v>
      </c>
      <c r="F148" s="2">
        <v>26.62714285714285</v>
      </c>
      <c r="G148" s="2">
        <v>0</v>
      </c>
      <c r="H148" s="3">
        <v>0</v>
      </c>
      <c r="I148" s="2">
        <v>0</v>
      </c>
      <c r="J148" s="2">
        <v>0</v>
      </c>
      <c r="K148" s="3" t="s">
        <v>957</v>
      </c>
      <c r="L148" s="2">
        <v>109.93362637362637</v>
      </c>
      <c r="M148" s="2">
        <v>0</v>
      </c>
      <c r="N148" s="3">
        <v>0</v>
      </c>
      <c r="O148" t="s">
        <v>469</v>
      </c>
    </row>
    <row r="149" spans="1:15" x14ac:dyDescent="0.3">
      <c r="A149" t="s">
        <v>46</v>
      </c>
      <c r="B149" t="s">
        <v>470</v>
      </c>
      <c r="C149" t="s">
        <v>468</v>
      </c>
      <c r="D149" t="s">
        <v>95</v>
      </c>
      <c r="E149" s="2">
        <v>126.84615384615384</v>
      </c>
      <c r="F149" s="2">
        <v>40.914835164835168</v>
      </c>
      <c r="G149" s="2">
        <v>0</v>
      </c>
      <c r="H149" s="3">
        <v>0</v>
      </c>
      <c r="I149" s="2">
        <v>133.72527472527472</v>
      </c>
      <c r="J149" s="2">
        <v>0</v>
      </c>
      <c r="K149" s="3">
        <v>0</v>
      </c>
      <c r="L149" s="2">
        <v>270.67582417582418</v>
      </c>
      <c r="M149" s="2">
        <v>0</v>
      </c>
      <c r="N149" s="3">
        <v>0</v>
      </c>
      <c r="O149" t="s">
        <v>471</v>
      </c>
    </row>
    <row r="150" spans="1:15" x14ac:dyDescent="0.3">
      <c r="A150" t="s">
        <v>46</v>
      </c>
      <c r="B150" t="s">
        <v>472</v>
      </c>
      <c r="C150" t="s">
        <v>473</v>
      </c>
      <c r="D150" t="s">
        <v>65</v>
      </c>
      <c r="E150" s="2">
        <v>84.747252747252745</v>
      </c>
      <c r="F150" s="2">
        <v>78.437582417582419</v>
      </c>
      <c r="G150" s="2">
        <v>0</v>
      </c>
      <c r="H150" s="3">
        <v>0</v>
      </c>
      <c r="I150" s="2">
        <v>114.31043956043956</v>
      </c>
      <c r="J150" s="2">
        <v>0</v>
      </c>
      <c r="K150" s="3">
        <v>0</v>
      </c>
      <c r="L150" s="2">
        <v>240.0246153846154</v>
      </c>
      <c r="M150" s="2">
        <v>0</v>
      </c>
      <c r="N150" s="3">
        <v>0</v>
      </c>
      <c r="O150" t="s">
        <v>474</v>
      </c>
    </row>
    <row r="151" spans="1:15" x14ac:dyDescent="0.3">
      <c r="A151" t="s">
        <v>46</v>
      </c>
      <c r="B151" t="s">
        <v>475</v>
      </c>
      <c r="C151" t="s">
        <v>476</v>
      </c>
      <c r="D151" t="s">
        <v>49</v>
      </c>
      <c r="E151" s="2">
        <v>261.7032967032967</v>
      </c>
      <c r="F151" s="2">
        <v>42.109890109890109</v>
      </c>
      <c r="G151" s="2">
        <v>0</v>
      </c>
      <c r="H151" s="3">
        <v>0</v>
      </c>
      <c r="I151" s="2">
        <v>214.51373626373626</v>
      </c>
      <c r="J151" s="2">
        <v>12.868131868131869</v>
      </c>
      <c r="K151" s="3">
        <v>5.9987449252718261E-2</v>
      </c>
      <c r="L151" s="2">
        <v>373.9368131868132</v>
      </c>
      <c r="M151" s="2">
        <v>66.439560439560438</v>
      </c>
      <c r="N151" s="3">
        <v>0.17767590164054864</v>
      </c>
      <c r="O151" t="s">
        <v>477</v>
      </c>
    </row>
    <row r="152" spans="1:15" x14ac:dyDescent="0.3">
      <c r="A152" t="s">
        <v>46</v>
      </c>
      <c r="B152" t="s">
        <v>478</v>
      </c>
      <c r="C152" t="s">
        <v>163</v>
      </c>
      <c r="D152" t="s">
        <v>57</v>
      </c>
      <c r="E152" s="2">
        <v>96.131868131868131</v>
      </c>
      <c r="F152" s="2">
        <v>94.747252747252745</v>
      </c>
      <c r="G152" s="2">
        <v>1.0576923076923077</v>
      </c>
      <c r="H152" s="3">
        <v>1.1163303177916957E-2</v>
      </c>
      <c r="I152" s="2">
        <v>75.39835164835165</v>
      </c>
      <c r="J152" s="2">
        <v>0</v>
      </c>
      <c r="K152" s="3">
        <v>0</v>
      </c>
      <c r="L152" s="2">
        <v>244.87175824175827</v>
      </c>
      <c r="M152" s="2">
        <v>0</v>
      </c>
      <c r="N152" s="3">
        <v>0</v>
      </c>
      <c r="O152" t="s">
        <v>479</v>
      </c>
    </row>
    <row r="153" spans="1:15" x14ac:dyDescent="0.3">
      <c r="A153" t="s">
        <v>46</v>
      </c>
      <c r="B153" t="s">
        <v>480</v>
      </c>
      <c r="C153" t="s">
        <v>481</v>
      </c>
      <c r="D153" t="s">
        <v>79</v>
      </c>
      <c r="E153" s="2">
        <v>38.64835164835165</v>
      </c>
      <c r="F153" s="2">
        <v>38.118131868131869</v>
      </c>
      <c r="G153" s="2">
        <v>0</v>
      </c>
      <c r="H153" s="3">
        <v>0</v>
      </c>
      <c r="I153" s="2">
        <v>46.755494505494504</v>
      </c>
      <c r="J153" s="2">
        <v>0.60439560439560436</v>
      </c>
      <c r="K153" s="3">
        <v>1.2926728949997062E-2</v>
      </c>
      <c r="L153" s="2">
        <v>88.027472527472526</v>
      </c>
      <c r="M153" s="2">
        <v>4.634615384615385</v>
      </c>
      <c r="N153" s="3">
        <v>5.2649647337869053E-2</v>
      </c>
      <c r="O153" t="s">
        <v>482</v>
      </c>
    </row>
    <row r="154" spans="1:15" x14ac:dyDescent="0.3">
      <c r="A154" t="s">
        <v>46</v>
      </c>
      <c r="B154" t="s">
        <v>483</v>
      </c>
      <c r="C154" t="s">
        <v>484</v>
      </c>
      <c r="D154" t="s">
        <v>57</v>
      </c>
      <c r="E154" s="2">
        <v>65.901098901098905</v>
      </c>
      <c r="F154" s="2">
        <v>60.46153846153846</v>
      </c>
      <c r="G154" s="2">
        <v>8.541208791208792</v>
      </c>
      <c r="H154" s="3">
        <v>0.1412668120683388</v>
      </c>
      <c r="I154" s="2">
        <v>79.659340659340657</v>
      </c>
      <c r="J154" s="2">
        <v>15.032967032967033</v>
      </c>
      <c r="K154" s="3">
        <v>0.18871568492205823</v>
      </c>
      <c r="L154" s="2">
        <v>138.6401098901099</v>
      </c>
      <c r="M154" s="2">
        <v>3.7884615384615383</v>
      </c>
      <c r="N154" s="3">
        <v>2.7325869414445654E-2</v>
      </c>
      <c r="O154" t="s">
        <v>485</v>
      </c>
    </row>
    <row r="155" spans="1:15" x14ac:dyDescent="0.3">
      <c r="A155" t="s">
        <v>46</v>
      </c>
      <c r="B155" t="s">
        <v>486</v>
      </c>
      <c r="C155" t="s">
        <v>244</v>
      </c>
      <c r="D155" t="s">
        <v>53</v>
      </c>
      <c r="E155" s="2">
        <v>125.36263736263736</v>
      </c>
      <c r="F155" s="2">
        <v>60.048021978021964</v>
      </c>
      <c r="G155" s="2">
        <v>6.9203296703296706</v>
      </c>
      <c r="H155" s="3">
        <v>0.11524658835327772</v>
      </c>
      <c r="I155" s="2">
        <v>129.06043956043953</v>
      </c>
      <c r="J155" s="2">
        <v>10.824175824175825</v>
      </c>
      <c r="K155" s="3">
        <v>8.3869045084933397E-2</v>
      </c>
      <c r="L155" s="2">
        <v>261.6951648351648</v>
      </c>
      <c r="M155" s="2">
        <v>137.8384615384615</v>
      </c>
      <c r="N155" s="3">
        <v>0.52671382608571493</v>
      </c>
      <c r="O155" t="s">
        <v>487</v>
      </c>
    </row>
    <row r="156" spans="1:15" x14ac:dyDescent="0.3">
      <c r="A156" t="s">
        <v>46</v>
      </c>
      <c r="B156" t="s">
        <v>488</v>
      </c>
      <c r="C156" t="s">
        <v>489</v>
      </c>
      <c r="D156" t="s">
        <v>239</v>
      </c>
      <c r="E156" s="2">
        <v>80.065934065934073</v>
      </c>
      <c r="F156" s="2">
        <v>13.733516483516484</v>
      </c>
      <c r="G156" s="2">
        <v>0.30769230769230771</v>
      </c>
      <c r="H156" s="3">
        <v>2.2404480896179236E-2</v>
      </c>
      <c r="I156" s="2">
        <v>87.959560439560462</v>
      </c>
      <c r="J156" s="2">
        <v>12.043956043956044</v>
      </c>
      <c r="K156" s="3">
        <v>0.13692605992763904</v>
      </c>
      <c r="L156" s="2">
        <v>136.5467032967033</v>
      </c>
      <c r="M156" s="2">
        <v>15.016483516483516</v>
      </c>
      <c r="N156" s="3">
        <v>0.10997324105184797</v>
      </c>
      <c r="O156" t="s">
        <v>490</v>
      </c>
    </row>
    <row r="157" spans="1:15" x14ac:dyDescent="0.3">
      <c r="A157" t="s">
        <v>46</v>
      </c>
      <c r="B157" t="s">
        <v>491</v>
      </c>
      <c r="C157" t="s">
        <v>175</v>
      </c>
      <c r="D157" t="s">
        <v>154</v>
      </c>
      <c r="E157" s="2">
        <v>85.318681318681314</v>
      </c>
      <c r="F157" s="2">
        <v>21.947142857142861</v>
      </c>
      <c r="G157" s="2">
        <v>4.4450549450549453</v>
      </c>
      <c r="H157" s="3">
        <v>0.20253456105828688</v>
      </c>
      <c r="I157" s="2">
        <v>69.841318681318683</v>
      </c>
      <c r="J157" s="2">
        <v>4.4505494505494507</v>
      </c>
      <c r="K157" s="3">
        <v>6.372373166172611E-2</v>
      </c>
      <c r="L157" s="2">
        <v>164.24010989010989</v>
      </c>
      <c r="M157" s="2">
        <v>8.9835164835164836</v>
      </c>
      <c r="N157" s="3">
        <v>5.4697457822740089E-2</v>
      </c>
      <c r="O157" t="s">
        <v>492</v>
      </c>
    </row>
    <row r="158" spans="1:15" x14ac:dyDescent="0.3">
      <c r="A158" t="s">
        <v>46</v>
      </c>
      <c r="B158" t="s">
        <v>493</v>
      </c>
      <c r="C158" t="s">
        <v>494</v>
      </c>
      <c r="D158" t="s">
        <v>324</v>
      </c>
      <c r="E158" s="2">
        <v>43.560439560439562</v>
      </c>
      <c r="F158" s="2">
        <v>40.532637362637352</v>
      </c>
      <c r="G158" s="2">
        <v>0</v>
      </c>
      <c r="H158" s="3">
        <v>0</v>
      </c>
      <c r="I158" s="2">
        <v>72.382087912087883</v>
      </c>
      <c r="J158" s="2">
        <v>3.3626373626373627</v>
      </c>
      <c r="K158" s="3">
        <v>4.6456761052837754E-2</v>
      </c>
      <c r="L158" s="2">
        <v>131.98505494505494</v>
      </c>
      <c r="M158" s="2">
        <v>0</v>
      </c>
      <c r="N158" s="3">
        <v>0</v>
      </c>
      <c r="O158" t="s">
        <v>495</v>
      </c>
    </row>
    <row r="159" spans="1:15" x14ac:dyDescent="0.3">
      <c r="A159" t="s">
        <v>46</v>
      </c>
      <c r="B159" t="s">
        <v>496</v>
      </c>
      <c r="C159" t="s">
        <v>422</v>
      </c>
      <c r="D159" t="s">
        <v>65</v>
      </c>
      <c r="E159" s="2">
        <v>72.670329670329664</v>
      </c>
      <c r="F159" s="2">
        <v>54.922747252747236</v>
      </c>
      <c r="G159" s="2">
        <v>1.1675824175824177</v>
      </c>
      <c r="H159" s="3">
        <v>2.1258631004187709E-2</v>
      </c>
      <c r="I159" s="2">
        <v>54.71791208791209</v>
      </c>
      <c r="J159" s="2">
        <v>5.8681318681318677</v>
      </c>
      <c r="K159" s="3">
        <v>0.10724334398402997</v>
      </c>
      <c r="L159" s="2">
        <v>164.27252747252746</v>
      </c>
      <c r="M159" s="2">
        <v>86.126043956043944</v>
      </c>
      <c r="N159" s="3">
        <v>0.52428756823290157</v>
      </c>
      <c r="O159" t="s">
        <v>497</v>
      </c>
    </row>
    <row r="160" spans="1:15" x14ac:dyDescent="0.3">
      <c r="A160" t="s">
        <v>46</v>
      </c>
      <c r="B160" t="s">
        <v>498</v>
      </c>
      <c r="C160" t="s">
        <v>499</v>
      </c>
      <c r="D160" t="s">
        <v>113</v>
      </c>
      <c r="E160" s="2">
        <v>123.10989010989012</v>
      </c>
      <c r="F160" s="2">
        <v>41.060439560439562</v>
      </c>
      <c r="G160" s="2">
        <v>0</v>
      </c>
      <c r="H160" s="3">
        <v>0</v>
      </c>
      <c r="I160" s="2">
        <v>98.343406593406598</v>
      </c>
      <c r="J160" s="2">
        <v>0</v>
      </c>
      <c r="K160" s="3">
        <v>0</v>
      </c>
      <c r="L160" s="2">
        <v>209.83516483516485</v>
      </c>
      <c r="M160" s="2">
        <v>0</v>
      </c>
      <c r="N160" s="3">
        <v>0</v>
      </c>
      <c r="O160" t="s">
        <v>500</v>
      </c>
    </row>
    <row r="161" spans="1:15" x14ac:dyDescent="0.3">
      <c r="A161" t="s">
        <v>46</v>
      </c>
      <c r="B161" t="s">
        <v>501</v>
      </c>
      <c r="C161" t="s">
        <v>502</v>
      </c>
      <c r="D161" t="s">
        <v>324</v>
      </c>
      <c r="E161" s="2">
        <v>65.054945054945051</v>
      </c>
      <c r="F161" s="2">
        <v>9.7504395604395597</v>
      </c>
      <c r="G161" s="2">
        <v>0</v>
      </c>
      <c r="H161" s="3">
        <v>0</v>
      </c>
      <c r="I161" s="2">
        <v>52.114615384615391</v>
      </c>
      <c r="J161" s="2">
        <v>2.6483516483516483</v>
      </c>
      <c r="K161" s="3">
        <v>5.0817829678034249E-2</v>
      </c>
      <c r="L161" s="2">
        <v>110.44703296703297</v>
      </c>
      <c r="M161" s="2">
        <v>12.024725274725276</v>
      </c>
      <c r="N161" s="3">
        <v>0.10887323046798825</v>
      </c>
      <c r="O161" t="s">
        <v>503</v>
      </c>
    </row>
    <row r="162" spans="1:15" x14ac:dyDescent="0.3">
      <c r="A162" t="s">
        <v>46</v>
      </c>
      <c r="B162" t="s">
        <v>504</v>
      </c>
      <c r="C162" t="s">
        <v>109</v>
      </c>
      <c r="D162" t="s">
        <v>79</v>
      </c>
      <c r="E162" s="2">
        <v>39.681318681318679</v>
      </c>
      <c r="F162" s="2">
        <v>37.590659340659343</v>
      </c>
      <c r="G162" s="2">
        <v>0</v>
      </c>
      <c r="H162" s="3">
        <v>0</v>
      </c>
      <c r="I162" s="2">
        <v>1.2087912087912087</v>
      </c>
      <c r="J162" s="2">
        <v>1.1978021978021978</v>
      </c>
      <c r="K162" s="3">
        <v>0.99090909090909096</v>
      </c>
      <c r="L162" s="2">
        <v>165.4656043956044</v>
      </c>
      <c r="M162" s="2">
        <v>3.2087912087912089</v>
      </c>
      <c r="N162" s="3">
        <v>1.9392496830455783E-2</v>
      </c>
      <c r="O162" t="s">
        <v>505</v>
      </c>
    </row>
    <row r="163" spans="1:15" x14ac:dyDescent="0.3">
      <c r="A163" t="s">
        <v>46</v>
      </c>
      <c r="B163" t="s">
        <v>506</v>
      </c>
      <c r="C163" t="s">
        <v>507</v>
      </c>
      <c r="D163" t="s">
        <v>191</v>
      </c>
      <c r="E163" s="2">
        <v>91.373626373626379</v>
      </c>
      <c r="F163" s="2">
        <v>105.17406593406595</v>
      </c>
      <c r="G163" s="2">
        <v>0</v>
      </c>
      <c r="H163" s="3">
        <v>0</v>
      </c>
      <c r="I163" s="2">
        <v>144.07659340659342</v>
      </c>
      <c r="J163" s="2">
        <v>0</v>
      </c>
      <c r="K163" s="3">
        <v>0</v>
      </c>
      <c r="L163" s="2">
        <v>280.96692307692308</v>
      </c>
      <c r="M163" s="2">
        <v>0</v>
      </c>
      <c r="N163" s="3">
        <v>0</v>
      </c>
      <c r="O163" t="s">
        <v>508</v>
      </c>
    </row>
    <row r="164" spans="1:15" x14ac:dyDescent="0.3">
      <c r="A164" t="s">
        <v>46</v>
      </c>
      <c r="B164" t="s">
        <v>509</v>
      </c>
      <c r="C164" t="s">
        <v>178</v>
      </c>
      <c r="D164" t="s">
        <v>113</v>
      </c>
      <c r="E164" s="2">
        <v>133.49450549450549</v>
      </c>
      <c r="F164" s="2">
        <v>8.6565934065934069</v>
      </c>
      <c r="G164" s="2">
        <v>0</v>
      </c>
      <c r="H164" s="3">
        <v>0</v>
      </c>
      <c r="I164" s="2">
        <v>158.32692307692307</v>
      </c>
      <c r="J164" s="2">
        <v>52.912087912087912</v>
      </c>
      <c r="K164" s="3">
        <v>0.33419513803335016</v>
      </c>
      <c r="L164" s="2">
        <v>301.58703296703294</v>
      </c>
      <c r="M164" s="2">
        <v>117.75736263736263</v>
      </c>
      <c r="N164" s="3">
        <v>0.39045897125900275</v>
      </c>
      <c r="O164" t="s">
        <v>510</v>
      </c>
    </row>
    <row r="165" spans="1:15" x14ac:dyDescent="0.3">
      <c r="A165" t="s">
        <v>46</v>
      </c>
      <c r="B165" t="s">
        <v>509</v>
      </c>
      <c r="C165" t="s">
        <v>320</v>
      </c>
      <c r="D165" t="s">
        <v>57</v>
      </c>
      <c r="E165" s="2">
        <v>123.81318681318682</v>
      </c>
      <c r="F165" s="2">
        <v>110.21032967032967</v>
      </c>
      <c r="G165" s="2">
        <v>55.14835164835165</v>
      </c>
      <c r="H165" s="3">
        <v>0.50039185812542253</v>
      </c>
      <c r="I165" s="2">
        <v>168.08527472527476</v>
      </c>
      <c r="J165" s="2">
        <v>92.032967032967036</v>
      </c>
      <c r="K165" s="3">
        <v>0.54753735675768966</v>
      </c>
      <c r="L165" s="2">
        <v>305.07428571428568</v>
      </c>
      <c r="M165" s="2">
        <v>123.34615384615384</v>
      </c>
      <c r="N165" s="3">
        <v>0.40431514428480042</v>
      </c>
      <c r="O165" t="s">
        <v>511</v>
      </c>
    </row>
    <row r="166" spans="1:15" x14ac:dyDescent="0.3">
      <c r="A166" t="s">
        <v>46</v>
      </c>
      <c r="B166" t="s">
        <v>512</v>
      </c>
      <c r="C166" t="s">
        <v>320</v>
      </c>
      <c r="D166" t="s">
        <v>57</v>
      </c>
      <c r="E166" s="2">
        <v>69.84615384615384</v>
      </c>
      <c r="F166" s="2">
        <v>87.438241758241745</v>
      </c>
      <c r="G166" s="2">
        <v>32.110769230769229</v>
      </c>
      <c r="H166" s="3">
        <v>0.36723942047636765</v>
      </c>
      <c r="I166" s="2">
        <v>126.37186813186811</v>
      </c>
      <c r="J166" s="2">
        <v>48.582417582417584</v>
      </c>
      <c r="K166" s="3">
        <v>0.38444013134095784</v>
      </c>
      <c r="L166" s="2">
        <v>170.29</v>
      </c>
      <c r="M166" s="2">
        <v>36.780879120879121</v>
      </c>
      <c r="N166" s="3">
        <v>0.2159896595271544</v>
      </c>
      <c r="O166" t="s">
        <v>513</v>
      </c>
    </row>
    <row r="167" spans="1:15" x14ac:dyDescent="0.3">
      <c r="A167" t="s">
        <v>46</v>
      </c>
      <c r="B167" t="s">
        <v>514</v>
      </c>
      <c r="C167" t="s">
        <v>515</v>
      </c>
      <c r="D167" t="s">
        <v>79</v>
      </c>
      <c r="E167" s="2">
        <v>114.87912087912088</v>
      </c>
      <c r="F167" s="2">
        <v>71.621648351648332</v>
      </c>
      <c r="G167" s="2">
        <v>2.7142857142857144</v>
      </c>
      <c r="H167" s="3">
        <v>3.7897559980176673E-2</v>
      </c>
      <c r="I167" s="2">
        <v>102.73307692307695</v>
      </c>
      <c r="J167" s="2">
        <v>60.329670329670328</v>
      </c>
      <c r="K167" s="3">
        <v>0.5872467966168593</v>
      </c>
      <c r="L167" s="2">
        <v>296.55846153846153</v>
      </c>
      <c r="M167" s="2">
        <v>74.313186813186817</v>
      </c>
      <c r="N167" s="3">
        <v>0.25058528570613359</v>
      </c>
      <c r="O167" t="s">
        <v>516</v>
      </c>
    </row>
    <row r="168" spans="1:15" x14ac:dyDescent="0.3">
      <c r="A168" t="s">
        <v>46</v>
      </c>
      <c r="B168" t="s">
        <v>517</v>
      </c>
      <c r="C168" t="s">
        <v>518</v>
      </c>
      <c r="D168" t="s">
        <v>191</v>
      </c>
      <c r="E168" s="2">
        <v>113.43956043956044</v>
      </c>
      <c r="F168" s="2">
        <v>27.353736263736259</v>
      </c>
      <c r="G168" s="2">
        <v>0</v>
      </c>
      <c r="H168" s="3">
        <v>0</v>
      </c>
      <c r="I168" s="2">
        <v>127.73615384615383</v>
      </c>
      <c r="J168" s="2">
        <v>0</v>
      </c>
      <c r="K168" s="3">
        <v>0</v>
      </c>
      <c r="L168" s="2">
        <v>225.17428571428573</v>
      </c>
      <c r="M168" s="2">
        <v>0</v>
      </c>
      <c r="N168" s="3">
        <v>0</v>
      </c>
      <c r="O168" t="s">
        <v>519</v>
      </c>
    </row>
    <row r="169" spans="1:15" x14ac:dyDescent="0.3">
      <c r="A169" t="s">
        <v>46</v>
      </c>
      <c r="B169" t="s">
        <v>520</v>
      </c>
      <c r="C169" t="s">
        <v>518</v>
      </c>
      <c r="D169" t="s">
        <v>191</v>
      </c>
      <c r="E169" s="2">
        <v>150.42857142857142</v>
      </c>
      <c r="F169" s="2">
        <v>29.895604395604394</v>
      </c>
      <c r="G169" s="2">
        <v>0</v>
      </c>
      <c r="H169" s="3">
        <v>0</v>
      </c>
      <c r="I169" s="2">
        <v>123.60439560439561</v>
      </c>
      <c r="J169" s="2">
        <v>0</v>
      </c>
      <c r="K169" s="3">
        <v>0</v>
      </c>
      <c r="L169" s="2">
        <v>244.82142857142858</v>
      </c>
      <c r="M169" s="2">
        <v>0</v>
      </c>
      <c r="N169" s="3">
        <v>0</v>
      </c>
      <c r="O169" t="s">
        <v>521</v>
      </c>
    </row>
    <row r="170" spans="1:15" x14ac:dyDescent="0.3">
      <c r="A170" t="s">
        <v>46</v>
      </c>
      <c r="B170" t="s">
        <v>522</v>
      </c>
      <c r="C170" t="s">
        <v>160</v>
      </c>
      <c r="D170" t="s">
        <v>154</v>
      </c>
      <c r="E170" s="2">
        <v>52.626373626373628</v>
      </c>
      <c r="F170" s="2">
        <v>23.991758241758241</v>
      </c>
      <c r="G170" s="2">
        <v>0</v>
      </c>
      <c r="H170" s="3">
        <v>0</v>
      </c>
      <c r="I170" s="2">
        <v>46.489010989010985</v>
      </c>
      <c r="J170" s="2">
        <v>0</v>
      </c>
      <c r="K170" s="3">
        <v>0</v>
      </c>
      <c r="L170" s="2">
        <v>98.714285714285708</v>
      </c>
      <c r="M170" s="2">
        <v>8.7142857142857135</v>
      </c>
      <c r="N170" s="3">
        <v>8.8277858176555715E-2</v>
      </c>
      <c r="O170" t="s">
        <v>523</v>
      </c>
    </row>
    <row r="171" spans="1:15" x14ac:dyDescent="0.3">
      <c r="A171" t="s">
        <v>46</v>
      </c>
      <c r="B171" t="s">
        <v>524</v>
      </c>
      <c r="C171" t="s">
        <v>525</v>
      </c>
      <c r="D171" t="s">
        <v>384</v>
      </c>
      <c r="E171" s="2">
        <v>209.46153846153845</v>
      </c>
      <c r="F171" s="2">
        <v>89.917802197802189</v>
      </c>
      <c r="G171" s="2">
        <v>22.552417582417583</v>
      </c>
      <c r="H171" s="3">
        <v>0.25081148594809427</v>
      </c>
      <c r="I171" s="2">
        <v>165.03846153846155</v>
      </c>
      <c r="J171" s="2">
        <v>24.098901098901099</v>
      </c>
      <c r="K171" s="3">
        <v>0.14601990877917234</v>
      </c>
      <c r="L171" s="2">
        <v>374.65747252747252</v>
      </c>
      <c r="M171" s="2">
        <v>93.212417582417586</v>
      </c>
      <c r="N171" s="3">
        <v>0.24879369668940099</v>
      </c>
      <c r="O171" t="s">
        <v>526</v>
      </c>
    </row>
    <row r="172" spans="1:15" x14ac:dyDescent="0.3">
      <c r="A172" t="s">
        <v>46</v>
      </c>
      <c r="B172" t="s">
        <v>527</v>
      </c>
      <c r="C172" t="s">
        <v>345</v>
      </c>
      <c r="D172" t="s">
        <v>154</v>
      </c>
      <c r="E172" s="2">
        <v>143.1098901098901</v>
      </c>
      <c r="F172" s="2">
        <v>52.980000000000004</v>
      </c>
      <c r="G172" s="2">
        <v>3.4230769230769229</v>
      </c>
      <c r="H172" s="3">
        <v>6.4610738449923044E-2</v>
      </c>
      <c r="I172" s="2">
        <v>119.95373626373625</v>
      </c>
      <c r="J172" s="2">
        <v>2.1538461538461537</v>
      </c>
      <c r="K172" s="3">
        <v>1.7955640407153309E-2</v>
      </c>
      <c r="L172" s="2">
        <v>293.94395604395606</v>
      </c>
      <c r="M172" s="2">
        <v>1.7414285714285713</v>
      </c>
      <c r="N172" s="3">
        <v>5.9243557679007353E-3</v>
      </c>
      <c r="O172" t="s">
        <v>528</v>
      </c>
    </row>
    <row r="173" spans="1:15" x14ac:dyDescent="0.3">
      <c r="A173" t="s">
        <v>46</v>
      </c>
      <c r="B173" t="s">
        <v>529</v>
      </c>
      <c r="C173" t="s">
        <v>530</v>
      </c>
      <c r="D173" t="s">
        <v>69</v>
      </c>
      <c r="E173" s="2">
        <v>155.16483516483515</v>
      </c>
      <c r="F173" s="2">
        <v>119.34219780219782</v>
      </c>
      <c r="G173" s="2">
        <v>39.887472527472532</v>
      </c>
      <c r="H173" s="3">
        <v>0.33422773555405361</v>
      </c>
      <c r="I173" s="2">
        <v>303.33373626373634</v>
      </c>
      <c r="J173" s="2">
        <v>111.08791208791209</v>
      </c>
      <c r="K173" s="3">
        <v>0.3662233995341872</v>
      </c>
      <c r="L173" s="2">
        <v>422.24582417582423</v>
      </c>
      <c r="M173" s="2">
        <v>110.21340659340659</v>
      </c>
      <c r="N173" s="3">
        <v>0.26101716176478623</v>
      </c>
      <c r="O173" t="s">
        <v>531</v>
      </c>
    </row>
    <row r="174" spans="1:15" x14ac:dyDescent="0.3">
      <c r="A174" t="s">
        <v>46</v>
      </c>
      <c r="B174" t="s">
        <v>532</v>
      </c>
      <c r="C174" t="s">
        <v>175</v>
      </c>
      <c r="D174" t="s">
        <v>154</v>
      </c>
      <c r="E174" s="2">
        <v>54.252747252747255</v>
      </c>
      <c r="F174" s="2">
        <v>6.7152747252747247</v>
      </c>
      <c r="G174" s="2">
        <v>0</v>
      </c>
      <c r="H174" s="3">
        <v>0</v>
      </c>
      <c r="I174" s="2">
        <v>34.727252747252741</v>
      </c>
      <c r="J174" s="2">
        <v>0.26373626373626374</v>
      </c>
      <c r="K174" s="3">
        <v>7.5945041105253512E-3</v>
      </c>
      <c r="L174" s="2">
        <v>134.2010989010989</v>
      </c>
      <c r="M174" s="2">
        <v>0</v>
      </c>
      <c r="N174" s="3">
        <v>0</v>
      </c>
      <c r="O174" t="s">
        <v>533</v>
      </c>
    </row>
    <row r="175" spans="1:15" x14ac:dyDescent="0.3">
      <c r="A175" t="s">
        <v>46</v>
      </c>
      <c r="B175" t="s">
        <v>534</v>
      </c>
      <c r="C175" t="s">
        <v>247</v>
      </c>
      <c r="D175" t="s">
        <v>65</v>
      </c>
      <c r="E175" s="2">
        <v>88.285714285714292</v>
      </c>
      <c r="F175" s="2">
        <v>124.81384615384607</v>
      </c>
      <c r="G175" s="2">
        <v>20.967032967032967</v>
      </c>
      <c r="H175" s="3">
        <v>0.1679864343030413</v>
      </c>
      <c r="I175" s="2">
        <v>118.92384615384613</v>
      </c>
      <c r="J175" s="2">
        <v>26.692307692307693</v>
      </c>
      <c r="K175" s="3">
        <v>0.22444874224616923</v>
      </c>
      <c r="L175" s="2">
        <v>192.72109890109888</v>
      </c>
      <c r="M175" s="2">
        <v>52.271978021978015</v>
      </c>
      <c r="N175" s="3">
        <v>0.27123121609431611</v>
      </c>
      <c r="O175" t="s">
        <v>535</v>
      </c>
    </row>
    <row r="176" spans="1:15" x14ac:dyDescent="0.3">
      <c r="A176" t="s">
        <v>46</v>
      </c>
      <c r="B176" t="s">
        <v>536</v>
      </c>
      <c r="C176" t="s">
        <v>537</v>
      </c>
      <c r="D176" t="s">
        <v>141</v>
      </c>
      <c r="E176" s="2">
        <v>71.92307692307692</v>
      </c>
      <c r="F176" s="2">
        <v>11.824175824175825</v>
      </c>
      <c r="G176" s="2">
        <v>1.695054945054945</v>
      </c>
      <c r="H176" s="3">
        <v>0.14335501858736058</v>
      </c>
      <c r="I176" s="2">
        <v>81.029780219780221</v>
      </c>
      <c r="J176" s="2">
        <v>7.1428571428571432</v>
      </c>
      <c r="K176" s="3">
        <v>8.8151012177045213E-2</v>
      </c>
      <c r="L176" s="2">
        <v>184.99637362637361</v>
      </c>
      <c r="M176" s="2">
        <v>0</v>
      </c>
      <c r="N176" s="3">
        <v>0</v>
      </c>
      <c r="O176" t="s">
        <v>538</v>
      </c>
    </row>
    <row r="177" spans="1:15" x14ac:dyDescent="0.3">
      <c r="A177" t="s">
        <v>46</v>
      </c>
      <c r="B177" t="s">
        <v>539</v>
      </c>
      <c r="C177" t="s">
        <v>540</v>
      </c>
      <c r="D177" t="s">
        <v>384</v>
      </c>
      <c r="E177" s="2">
        <v>89.604395604395606</v>
      </c>
      <c r="F177" s="2">
        <v>7.7912087912087911</v>
      </c>
      <c r="G177" s="2">
        <v>2.2829670329670328</v>
      </c>
      <c r="H177" s="3">
        <v>0.29301833568406205</v>
      </c>
      <c r="I177" s="2">
        <v>93.074505494505502</v>
      </c>
      <c r="J177" s="2">
        <v>19.197802197802197</v>
      </c>
      <c r="K177" s="3">
        <v>0.20626273645832593</v>
      </c>
      <c r="L177" s="2">
        <v>181.21846153846155</v>
      </c>
      <c r="M177" s="2">
        <v>22.60197802197802</v>
      </c>
      <c r="N177" s="3">
        <v>0.12472227073388441</v>
      </c>
      <c r="O177" t="s">
        <v>541</v>
      </c>
    </row>
    <row r="178" spans="1:15" x14ac:dyDescent="0.3">
      <c r="A178" t="s">
        <v>46</v>
      </c>
      <c r="B178" t="s">
        <v>542</v>
      </c>
      <c r="C178" t="s">
        <v>543</v>
      </c>
      <c r="D178" t="s">
        <v>235</v>
      </c>
      <c r="E178" s="2">
        <v>66.956043956043956</v>
      </c>
      <c r="F178" s="2">
        <v>84.271978021978029</v>
      </c>
      <c r="G178" s="2">
        <v>0</v>
      </c>
      <c r="H178" s="3">
        <v>0</v>
      </c>
      <c r="I178" s="2">
        <v>48.032967032967036</v>
      </c>
      <c r="J178" s="2">
        <v>0</v>
      </c>
      <c r="K178" s="3">
        <v>0</v>
      </c>
      <c r="L178" s="2">
        <v>179.23626373626374</v>
      </c>
      <c r="M178" s="2">
        <v>0</v>
      </c>
      <c r="N178" s="3">
        <v>0</v>
      </c>
      <c r="O178" t="s">
        <v>544</v>
      </c>
    </row>
    <row r="179" spans="1:15" x14ac:dyDescent="0.3">
      <c r="A179" t="s">
        <v>46</v>
      </c>
      <c r="B179" t="s">
        <v>545</v>
      </c>
      <c r="C179" t="s">
        <v>546</v>
      </c>
      <c r="D179" t="s">
        <v>235</v>
      </c>
      <c r="E179" s="2">
        <v>76.142857142857139</v>
      </c>
      <c r="F179" s="2">
        <v>48.190219780219813</v>
      </c>
      <c r="G179" s="2">
        <v>1.0357142857142858</v>
      </c>
      <c r="H179" s="3">
        <v>2.1492209216680221E-2</v>
      </c>
      <c r="I179" s="2">
        <v>68.346373626373648</v>
      </c>
      <c r="J179" s="2">
        <v>8.0989010989010985</v>
      </c>
      <c r="K179" s="3">
        <v>0.11849789051245108</v>
      </c>
      <c r="L179" s="2">
        <v>198.10505494505495</v>
      </c>
      <c r="M179" s="2">
        <v>7.2402197802197783</v>
      </c>
      <c r="N179" s="3">
        <v>3.654737524101985E-2</v>
      </c>
      <c r="O179" t="s">
        <v>547</v>
      </c>
    </row>
    <row r="180" spans="1:15" x14ac:dyDescent="0.3">
      <c r="A180" t="s">
        <v>46</v>
      </c>
      <c r="B180" t="s">
        <v>548</v>
      </c>
      <c r="C180" t="s">
        <v>212</v>
      </c>
      <c r="D180" t="s">
        <v>128</v>
      </c>
      <c r="E180" s="2">
        <v>73.769230769230774</v>
      </c>
      <c r="F180" s="2">
        <v>39.923186813186817</v>
      </c>
      <c r="G180" s="2">
        <v>5.1291208791208796</v>
      </c>
      <c r="H180" s="3">
        <v>0.12847473582511471</v>
      </c>
      <c r="I180" s="2">
        <v>71.472637362637371</v>
      </c>
      <c r="J180" s="2">
        <v>13.692307692307692</v>
      </c>
      <c r="K180" s="3">
        <v>0.19157412119600059</v>
      </c>
      <c r="L180" s="2">
        <v>133.43164835164836</v>
      </c>
      <c r="M180" s="2">
        <v>3.8324175824175826</v>
      </c>
      <c r="N180" s="3">
        <v>2.8721953372842661E-2</v>
      </c>
      <c r="O180" t="s">
        <v>549</v>
      </c>
    </row>
    <row r="181" spans="1:15" x14ac:dyDescent="0.3">
      <c r="A181" t="s">
        <v>46</v>
      </c>
      <c r="B181" t="s">
        <v>550</v>
      </c>
      <c r="C181" t="s">
        <v>543</v>
      </c>
      <c r="D181" t="s">
        <v>239</v>
      </c>
      <c r="E181" s="2">
        <v>35.362637362637365</v>
      </c>
      <c r="F181" s="2">
        <v>34.709670329670331</v>
      </c>
      <c r="G181" s="2">
        <v>0</v>
      </c>
      <c r="H181" s="3">
        <v>0</v>
      </c>
      <c r="I181" s="2">
        <v>19.477912087912092</v>
      </c>
      <c r="J181" s="2">
        <v>0</v>
      </c>
      <c r="K181" s="3">
        <v>0</v>
      </c>
      <c r="L181" s="2">
        <v>68.785274725274732</v>
      </c>
      <c r="M181" s="2">
        <v>0</v>
      </c>
      <c r="N181" s="3">
        <v>0</v>
      </c>
      <c r="O181" t="s">
        <v>551</v>
      </c>
    </row>
    <row r="182" spans="1:15" x14ac:dyDescent="0.3">
      <c r="A182" t="s">
        <v>46</v>
      </c>
      <c r="B182" t="s">
        <v>552</v>
      </c>
      <c r="C182" t="s">
        <v>530</v>
      </c>
      <c r="D182" t="s">
        <v>69</v>
      </c>
      <c r="E182" s="2">
        <v>48.329670329670328</v>
      </c>
      <c r="F182" s="2">
        <v>31.646813186813183</v>
      </c>
      <c r="G182" s="2">
        <v>0</v>
      </c>
      <c r="H182" s="3">
        <v>0</v>
      </c>
      <c r="I182" s="2">
        <v>48.150549450549427</v>
      </c>
      <c r="J182" s="2">
        <v>0</v>
      </c>
      <c r="K182" s="3">
        <v>0</v>
      </c>
      <c r="L182" s="2">
        <v>101.09846153846154</v>
      </c>
      <c r="M182" s="2">
        <v>0</v>
      </c>
      <c r="N182" s="3">
        <v>0</v>
      </c>
      <c r="O182" t="s">
        <v>553</v>
      </c>
    </row>
    <row r="183" spans="1:15" x14ac:dyDescent="0.3">
      <c r="A183" t="s">
        <v>46</v>
      </c>
      <c r="B183" t="s">
        <v>554</v>
      </c>
      <c r="C183" t="s">
        <v>530</v>
      </c>
      <c r="D183" t="s">
        <v>69</v>
      </c>
      <c r="E183" s="2">
        <v>192.62637362637363</v>
      </c>
      <c r="F183" s="2">
        <v>123.64956043956046</v>
      </c>
      <c r="G183" s="2">
        <v>0</v>
      </c>
      <c r="H183" s="3">
        <v>0</v>
      </c>
      <c r="I183" s="2">
        <v>99.335164835164889</v>
      </c>
      <c r="J183" s="2">
        <v>0</v>
      </c>
      <c r="K183" s="3">
        <v>0</v>
      </c>
      <c r="L183" s="2">
        <v>398.48824175824177</v>
      </c>
      <c r="M183" s="2">
        <v>0</v>
      </c>
      <c r="N183" s="3">
        <v>0</v>
      </c>
      <c r="O183" t="s">
        <v>555</v>
      </c>
    </row>
    <row r="184" spans="1:15" x14ac:dyDescent="0.3">
      <c r="A184" t="s">
        <v>46</v>
      </c>
      <c r="B184" t="s">
        <v>556</v>
      </c>
      <c r="C184" t="s">
        <v>557</v>
      </c>
      <c r="D184" t="s">
        <v>413</v>
      </c>
      <c r="E184" s="2">
        <v>127.42857142857143</v>
      </c>
      <c r="F184" s="2">
        <v>55.582417582417584</v>
      </c>
      <c r="G184" s="2">
        <v>2.6098901098901099</v>
      </c>
      <c r="H184" s="3">
        <v>4.6955318307631472E-2</v>
      </c>
      <c r="I184" s="2">
        <v>115.36813186813187</v>
      </c>
      <c r="J184" s="2">
        <v>4.1538461538461542</v>
      </c>
      <c r="K184" s="3">
        <v>3.6005143591941707E-2</v>
      </c>
      <c r="L184" s="2">
        <v>270.50549450549448</v>
      </c>
      <c r="M184" s="2">
        <v>16.945054945054945</v>
      </c>
      <c r="N184" s="3">
        <v>6.2642183945401372E-2</v>
      </c>
      <c r="O184" t="s">
        <v>558</v>
      </c>
    </row>
    <row r="185" spans="1:15" x14ac:dyDescent="0.3">
      <c r="A185" t="s">
        <v>46</v>
      </c>
      <c r="B185" t="s">
        <v>559</v>
      </c>
      <c r="C185" t="s">
        <v>560</v>
      </c>
      <c r="D185" t="s">
        <v>113</v>
      </c>
      <c r="E185" s="2">
        <v>77.15384615384616</v>
      </c>
      <c r="F185" s="2">
        <v>43.6410989010989</v>
      </c>
      <c r="G185" s="2">
        <v>1.7802197802197801</v>
      </c>
      <c r="H185" s="3">
        <v>4.0792276662285271E-2</v>
      </c>
      <c r="I185" s="2">
        <v>61.139010989010998</v>
      </c>
      <c r="J185" s="2">
        <v>10.615384615384615</v>
      </c>
      <c r="K185" s="3">
        <v>0.17362702542395725</v>
      </c>
      <c r="L185" s="2">
        <v>171.51505494505494</v>
      </c>
      <c r="M185" s="2">
        <v>46.188131868131876</v>
      </c>
      <c r="N185" s="3">
        <v>0.26929491339945816</v>
      </c>
      <c r="O185" t="s">
        <v>561</v>
      </c>
    </row>
    <row r="186" spans="1:15" x14ac:dyDescent="0.3">
      <c r="A186" t="s">
        <v>46</v>
      </c>
      <c r="B186" t="s">
        <v>562</v>
      </c>
      <c r="C186" t="s">
        <v>56</v>
      </c>
      <c r="D186" t="s">
        <v>57</v>
      </c>
      <c r="E186" s="2">
        <v>40</v>
      </c>
      <c r="F186" s="2">
        <v>34.37109890109889</v>
      </c>
      <c r="G186" s="2">
        <v>5.0457142857142854</v>
      </c>
      <c r="H186" s="3">
        <v>0.14680107552665322</v>
      </c>
      <c r="I186" s="2">
        <v>38.389450549450558</v>
      </c>
      <c r="J186" s="2">
        <v>17.890109890109891</v>
      </c>
      <c r="K186" s="3">
        <v>0.46601630484565348</v>
      </c>
      <c r="L186" s="2">
        <v>100.85538461538462</v>
      </c>
      <c r="M186" s="2">
        <v>11.53417582417582</v>
      </c>
      <c r="N186" s="3">
        <v>0.11436351036845266</v>
      </c>
      <c r="O186" t="s">
        <v>563</v>
      </c>
    </row>
    <row r="187" spans="1:15" x14ac:dyDescent="0.3">
      <c r="A187" t="s">
        <v>46</v>
      </c>
      <c r="B187" t="s">
        <v>564</v>
      </c>
      <c r="C187" t="s">
        <v>181</v>
      </c>
      <c r="D187" t="s">
        <v>79</v>
      </c>
      <c r="E187" s="2">
        <v>70.362637362637358</v>
      </c>
      <c r="F187" s="2">
        <v>82.079670329670336</v>
      </c>
      <c r="G187" s="2">
        <v>0</v>
      </c>
      <c r="H187" s="3">
        <v>0</v>
      </c>
      <c r="I187" s="2">
        <v>86.549450549450555</v>
      </c>
      <c r="J187" s="2">
        <v>0</v>
      </c>
      <c r="K187" s="3">
        <v>0</v>
      </c>
      <c r="L187" s="2">
        <v>209.58296703296702</v>
      </c>
      <c r="M187" s="2">
        <v>0</v>
      </c>
      <c r="N187" s="3">
        <v>0</v>
      </c>
      <c r="O187" t="s">
        <v>565</v>
      </c>
    </row>
    <row r="188" spans="1:15" x14ac:dyDescent="0.3">
      <c r="A188" t="s">
        <v>46</v>
      </c>
      <c r="B188" t="s">
        <v>566</v>
      </c>
      <c r="C188" t="s">
        <v>60</v>
      </c>
      <c r="D188" t="s">
        <v>61</v>
      </c>
      <c r="E188" s="2">
        <v>126.79120879120879</v>
      </c>
      <c r="F188" s="2">
        <v>92.879120879120876</v>
      </c>
      <c r="G188" s="2">
        <v>0</v>
      </c>
      <c r="H188" s="3">
        <v>0</v>
      </c>
      <c r="I188" s="2">
        <v>71.840659340659343</v>
      </c>
      <c r="J188" s="2">
        <v>6.8571428571428568</v>
      </c>
      <c r="K188" s="3">
        <v>9.5449330783938802E-2</v>
      </c>
      <c r="L188" s="2">
        <v>243.7967032967033</v>
      </c>
      <c r="M188" s="2">
        <v>9.3626373626373631</v>
      </c>
      <c r="N188" s="3">
        <v>3.8403461720493116E-2</v>
      </c>
      <c r="O188" t="s">
        <v>567</v>
      </c>
    </row>
    <row r="189" spans="1:15" x14ac:dyDescent="0.3">
      <c r="A189" t="s">
        <v>46</v>
      </c>
      <c r="B189" t="s">
        <v>568</v>
      </c>
      <c r="C189" t="s">
        <v>499</v>
      </c>
      <c r="D189" t="s">
        <v>113</v>
      </c>
      <c r="E189" s="2">
        <v>118.14285714285714</v>
      </c>
      <c r="F189" s="2">
        <v>76.365824175824201</v>
      </c>
      <c r="G189" s="2">
        <v>0</v>
      </c>
      <c r="H189" s="3">
        <v>0</v>
      </c>
      <c r="I189" s="2">
        <v>101.99626373626373</v>
      </c>
      <c r="J189" s="2">
        <v>6.6923076923076925</v>
      </c>
      <c r="K189" s="3">
        <v>6.5613263144739198E-2</v>
      </c>
      <c r="L189" s="2">
        <v>229.7756043956044</v>
      </c>
      <c r="M189" s="2">
        <v>3.3042857142857147</v>
      </c>
      <c r="N189" s="3">
        <v>1.438048970854508E-2</v>
      </c>
      <c r="O189" t="s">
        <v>569</v>
      </c>
    </row>
    <row r="190" spans="1:15" x14ac:dyDescent="0.3">
      <c r="A190" t="s">
        <v>46</v>
      </c>
      <c r="B190" t="s">
        <v>570</v>
      </c>
      <c r="C190" t="s">
        <v>224</v>
      </c>
      <c r="D190" t="s">
        <v>57</v>
      </c>
      <c r="E190" s="2">
        <v>117.43956043956044</v>
      </c>
      <c r="F190" s="2">
        <v>73.618131868131869</v>
      </c>
      <c r="G190" s="2">
        <v>0</v>
      </c>
      <c r="H190" s="3">
        <v>0</v>
      </c>
      <c r="I190" s="2">
        <v>160.74725274725276</v>
      </c>
      <c r="J190" s="2">
        <v>0.80219780219780223</v>
      </c>
      <c r="K190" s="3">
        <v>4.9904293136450641E-3</v>
      </c>
      <c r="L190" s="2">
        <v>421.41483516483515</v>
      </c>
      <c r="M190" s="2">
        <v>0</v>
      </c>
      <c r="N190" s="3">
        <v>0</v>
      </c>
      <c r="O190" t="s">
        <v>571</v>
      </c>
    </row>
    <row r="191" spans="1:15" x14ac:dyDescent="0.3">
      <c r="A191" t="s">
        <v>46</v>
      </c>
      <c r="B191" t="s">
        <v>572</v>
      </c>
      <c r="C191" t="s">
        <v>112</v>
      </c>
      <c r="D191" t="s">
        <v>113</v>
      </c>
      <c r="E191" s="2">
        <v>88.373626373626379</v>
      </c>
      <c r="F191" s="2">
        <v>29.826923076923077</v>
      </c>
      <c r="G191" s="2">
        <v>20.032967032967033</v>
      </c>
      <c r="H191" s="3">
        <v>0.67164041632126736</v>
      </c>
      <c r="I191" s="2">
        <v>115.41890109890109</v>
      </c>
      <c r="J191" s="2">
        <v>36.252747252747255</v>
      </c>
      <c r="K191" s="3">
        <v>0.31409714446754872</v>
      </c>
      <c r="L191" s="2">
        <v>202.08076923076922</v>
      </c>
      <c r="M191" s="2">
        <v>66.501098901098914</v>
      </c>
      <c r="N191" s="3">
        <v>0.32908177831190344</v>
      </c>
      <c r="O191" t="s">
        <v>573</v>
      </c>
    </row>
    <row r="192" spans="1:15" x14ac:dyDescent="0.3">
      <c r="A192" t="s">
        <v>46</v>
      </c>
      <c r="B192" t="s">
        <v>574</v>
      </c>
      <c r="C192" t="s">
        <v>157</v>
      </c>
      <c r="D192" t="s">
        <v>95</v>
      </c>
      <c r="E192" s="2">
        <v>85.714285714285708</v>
      </c>
      <c r="F192" s="2">
        <v>58.846043956043985</v>
      </c>
      <c r="G192" s="2">
        <v>4.1703296703296706</v>
      </c>
      <c r="H192" s="3">
        <v>7.0868479679700586E-2</v>
      </c>
      <c r="I192" s="2">
        <v>86.334175824175816</v>
      </c>
      <c r="J192" s="2">
        <v>33.197802197802197</v>
      </c>
      <c r="K192" s="3">
        <v>0.38452677495191828</v>
      </c>
      <c r="L192" s="2">
        <v>213.89384615384617</v>
      </c>
      <c r="M192" s="2">
        <v>78.427692307692382</v>
      </c>
      <c r="N192" s="3">
        <v>0.36666642691198398</v>
      </c>
      <c r="O192" t="s">
        <v>575</v>
      </c>
    </row>
    <row r="193" spans="1:15" x14ac:dyDescent="0.3">
      <c r="A193" t="s">
        <v>46</v>
      </c>
      <c r="B193" t="s">
        <v>576</v>
      </c>
      <c r="C193" t="s">
        <v>247</v>
      </c>
      <c r="D193" t="s">
        <v>65</v>
      </c>
      <c r="E193" s="2">
        <v>171.76923076923077</v>
      </c>
      <c r="F193" s="2">
        <v>122.91087912087916</v>
      </c>
      <c r="G193" s="2">
        <v>41.504835164835171</v>
      </c>
      <c r="H193" s="3">
        <v>0.33768235539196179</v>
      </c>
      <c r="I193" s="2">
        <v>169.19054945054944</v>
      </c>
      <c r="J193" s="2">
        <v>72.021978021978029</v>
      </c>
      <c r="K193" s="3">
        <v>0.42568558501565962</v>
      </c>
      <c r="L193" s="2">
        <v>337.9343956043956</v>
      </c>
      <c r="M193" s="2">
        <v>136.20912087912086</v>
      </c>
      <c r="N193" s="3">
        <v>0.40306379773953127</v>
      </c>
      <c r="O193" t="s">
        <v>577</v>
      </c>
    </row>
    <row r="194" spans="1:15" x14ac:dyDescent="0.3">
      <c r="A194" t="s">
        <v>46</v>
      </c>
      <c r="B194" t="s">
        <v>578</v>
      </c>
      <c r="C194" t="s">
        <v>579</v>
      </c>
      <c r="D194" t="s">
        <v>79</v>
      </c>
      <c r="E194" s="2">
        <v>33.395604395604394</v>
      </c>
      <c r="F194" s="2">
        <v>45.906593406593409</v>
      </c>
      <c r="G194" s="2">
        <v>0</v>
      </c>
      <c r="H194" s="3">
        <v>0</v>
      </c>
      <c r="I194" s="2">
        <v>38.390109890109891</v>
      </c>
      <c r="J194" s="2">
        <v>0</v>
      </c>
      <c r="K194" s="3">
        <v>0</v>
      </c>
      <c r="L194" s="2">
        <v>120.33241758241758</v>
      </c>
      <c r="M194" s="2">
        <v>0</v>
      </c>
      <c r="N194" s="3">
        <v>0</v>
      </c>
      <c r="O194" t="s">
        <v>580</v>
      </c>
    </row>
    <row r="195" spans="1:15" x14ac:dyDescent="0.3">
      <c r="A195" t="s">
        <v>46</v>
      </c>
      <c r="B195" t="s">
        <v>581</v>
      </c>
      <c r="C195" t="s">
        <v>560</v>
      </c>
      <c r="D195" t="s">
        <v>113</v>
      </c>
      <c r="E195" s="2">
        <v>83.329670329670336</v>
      </c>
      <c r="F195" s="2">
        <v>15.067802197802198</v>
      </c>
      <c r="G195" s="2">
        <v>0</v>
      </c>
      <c r="H195" s="3">
        <v>0</v>
      </c>
      <c r="I195" s="2">
        <v>44.1</v>
      </c>
      <c r="J195" s="2">
        <v>6.1208791208791204</v>
      </c>
      <c r="K195" s="3">
        <v>0.13879544491789389</v>
      </c>
      <c r="L195" s="2">
        <v>155.47483516483516</v>
      </c>
      <c r="M195" s="2">
        <v>8.4692307692307676</v>
      </c>
      <c r="N195" s="3">
        <v>5.4473322066890435E-2</v>
      </c>
      <c r="O195" t="s">
        <v>582</v>
      </c>
    </row>
    <row r="196" spans="1:15" x14ac:dyDescent="0.3">
      <c r="A196" t="s">
        <v>46</v>
      </c>
      <c r="B196" t="s">
        <v>583</v>
      </c>
      <c r="C196" t="s">
        <v>584</v>
      </c>
      <c r="D196" t="s">
        <v>49</v>
      </c>
      <c r="E196" s="2">
        <v>188.74725274725276</v>
      </c>
      <c r="F196" s="2">
        <v>44.722747252747254</v>
      </c>
      <c r="G196" s="2">
        <v>0</v>
      </c>
      <c r="H196" s="3">
        <v>0</v>
      </c>
      <c r="I196" s="2">
        <v>203.84615384615384</v>
      </c>
      <c r="J196" s="2">
        <v>15.967032967032967</v>
      </c>
      <c r="K196" s="3">
        <v>7.8328840970350408E-2</v>
      </c>
      <c r="L196" s="2">
        <v>331.59483516483516</v>
      </c>
      <c r="M196" s="2">
        <v>77.196593406593422</v>
      </c>
      <c r="N196" s="3">
        <v>0.23280396803592898</v>
      </c>
      <c r="O196" t="s">
        <v>585</v>
      </c>
    </row>
    <row r="197" spans="1:15" x14ac:dyDescent="0.3">
      <c r="A197" t="s">
        <v>46</v>
      </c>
      <c r="B197" t="s">
        <v>586</v>
      </c>
      <c r="C197" t="s">
        <v>587</v>
      </c>
      <c r="D197" t="s">
        <v>141</v>
      </c>
      <c r="E197" s="2">
        <v>93.945054945054949</v>
      </c>
      <c r="F197" s="2">
        <v>32.215164835164835</v>
      </c>
      <c r="G197" s="2">
        <v>3.1117582417582415</v>
      </c>
      <c r="H197" s="3">
        <v>9.6592963521377542E-2</v>
      </c>
      <c r="I197" s="2">
        <v>92.376153846153855</v>
      </c>
      <c r="J197" s="2">
        <v>12.164835164835164</v>
      </c>
      <c r="K197" s="3">
        <v>0.1316880456518558</v>
      </c>
      <c r="L197" s="2">
        <v>191.56593406593407</v>
      </c>
      <c r="M197" s="2">
        <v>9.1181318681318686</v>
      </c>
      <c r="N197" s="3">
        <v>4.7597877527606483E-2</v>
      </c>
      <c r="O197" t="s">
        <v>588</v>
      </c>
    </row>
    <row r="198" spans="1:15" x14ac:dyDescent="0.3">
      <c r="A198" t="s">
        <v>46</v>
      </c>
      <c r="B198" t="s">
        <v>589</v>
      </c>
      <c r="C198" t="s">
        <v>140</v>
      </c>
      <c r="D198" t="s">
        <v>141</v>
      </c>
      <c r="E198" s="2">
        <v>83.813186813186817</v>
      </c>
      <c r="F198" s="2">
        <v>43.454395604395614</v>
      </c>
      <c r="G198" s="2">
        <v>6.0953846153846163</v>
      </c>
      <c r="H198" s="3">
        <v>0.14027084097259979</v>
      </c>
      <c r="I198" s="2">
        <v>154.53681318681316</v>
      </c>
      <c r="J198" s="2">
        <v>1.6373626373626373</v>
      </c>
      <c r="K198" s="3">
        <v>1.0595291850513944E-2</v>
      </c>
      <c r="L198" s="2">
        <v>167.57659340659339</v>
      </c>
      <c r="M198" s="2">
        <v>20.852197802197797</v>
      </c>
      <c r="N198" s="3">
        <v>0.12443383278238521</v>
      </c>
      <c r="O198" t="s">
        <v>590</v>
      </c>
    </row>
    <row r="199" spans="1:15" x14ac:dyDescent="0.3">
      <c r="A199" t="s">
        <v>46</v>
      </c>
      <c r="B199" t="s">
        <v>591</v>
      </c>
      <c r="C199" t="s">
        <v>592</v>
      </c>
      <c r="D199" t="s">
        <v>113</v>
      </c>
      <c r="E199" s="2">
        <v>89.967032967032964</v>
      </c>
      <c r="F199" s="2">
        <v>29.780219780219781</v>
      </c>
      <c r="G199" s="2">
        <v>0</v>
      </c>
      <c r="H199" s="3">
        <v>0</v>
      </c>
      <c r="I199" s="2">
        <v>72.620879120879124</v>
      </c>
      <c r="J199" s="2">
        <v>6.2527472527472527</v>
      </c>
      <c r="K199" s="3">
        <v>8.6101233260195198E-2</v>
      </c>
      <c r="L199" s="2">
        <v>182.90934065934067</v>
      </c>
      <c r="M199" s="2">
        <v>20.75</v>
      </c>
      <c r="N199" s="3">
        <v>0.11344417909551059</v>
      </c>
      <c r="O199" t="s">
        <v>593</v>
      </c>
    </row>
    <row r="200" spans="1:15" x14ac:dyDescent="0.3">
      <c r="A200" t="s">
        <v>46</v>
      </c>
      <c r="B200" t="s">
        <v>594</v>
      </c>
      <c r="C200" t="s">
        <v>595</v>
      </c>
      <c r="D200" t="s">
        <v>172</v>
      </c>
      <c r="E200" s="2">
        <v>173.05494505494505</v>
      </c>
      <c r="F200" s="2">
        <v>55.585164835164832</v>
      </c>
      <c r="G200" s="2">
        <v>0.2087912087912088</v>
      </c>
      <c r="H200" s="3">
        <v>3.7562398062571051E-3</v>
      </c>
      <c r="I200" s="2">
        <v>155.43131868131869</v>
      </c>
      <c r="J200" s="2">
        <v>8.7912087912087919E-2</v>
      </c>
      <c r="K200" s="3">
        <v>5.6560086254131537E-4</v>
      </c>
      <c r="L200" s="2">
        <v>242.84615384615384</v>
      </c>
      <c r="M200" s="2">
        <v>8.865384615384615</v>
      </c>
      <c r="N200" s="3">
        <v>3.6506176750079188E-2</v>
      </c>
      <c r="O200" t="s">
        <v>596</v>
      </c>
    </row>
    <row r="201" spans="1:15" x14ac:dyDescent="0.3">
      <c r="A201" t="s">
        <v>46</v>
      </c>
      <c r="B201" t="s">
        <v>597</v>
      </c>
      <c r="C201" t="s">
        <v>598</v>
      </c>
      <c r="D201" t="s">
        <v>49</v>
      </c>
      <c r="E201" s="2">
        <v>85.538461538461533</v>
      </c>
      <c r="F201" s="2">
        <v>32.447802197802197</v>
      </c>
      <c r="G201" s="2">
        <v>3.8406593406593408</v>
      </c>
      <c r="H201" s="3">
        <v>0.11836423672847346</v>
      </c>
      <c r="I201" s="2">
        <v>63.879780219780223</v>
      </c>
      <c r="J201" s="2">
        <v>5.9010989010989015</v>
      </c>
      <c r="K201" s="3">
        <v>9.2378196681265984E-2</v>
      </c>
      <c r="L201" s="2">
        <v>153.04945054945054</v>
      </c>
      <c r="M201" s="2">
        <v>34.379120879120876</v>
      </c>
      <c r="N201" s="3">
        <v>0.22462753545144498</v>
      </c>
      <c r="O201" t="s">
        <v>599</v>
      </c>
    </row>
    <row r="202" spans="1:15" x14ac:dyDescent="0.3">
      <c r="A202" t="s">
        <v>46</v>
      </c>
      <c r="B202" t="s">
        <v>600</v>
      </c>
      <c r="C202" t="s">
        <v>175</v>
      </c>
      <c r="D202" t="s">
        <v>154</v>
      </c>
      <c r="E202" s="2">
        <v>155.16483516483515</v>
      </c>
      <c r="F202" s="2">
        <v>39.339890109890106</v>
      </c>
      <c r="G202" s="2">
        <v>0.70329670329670335</v>
      </c>
      <c r="H202" s="3">
        <v>1.787744453103832E-2</v>
      </c>
      <c r="I202" s="2">
        <v>161.4950549450549</v>
      </c>
      <c r="J202" s="2">
        <v>1.5384615384615385</v>
      </c>
      <c r="K202" s="3">
        <v>9.5263693305343983E-3</v>
      </c>
      <c r="L202" s="2">
        <v>279.34296703296701</v>
      </c>
      <c r="M202" s="2">
        <v>27.633736263736264</v>
      </c>
      <c r="N202" s="3">
        <v>9.8924045080666143E-2</v>
      </c>
      <c r="O202" t="s">
        <v>601</v>
      </c>
    </row>
    <row r="203" spans="1:15" x14ac:dyDescent="0.3">
      <c r="A203" t="s">
        <v>46</v>
      </c>
      <c r="B203" t="s">
        <v>602</v>
      </c>
      <c r="C203" t="s">
        <v>175</v>
      </c>
      <c r="D203" t="s">
        <v>154</v>
      </c>
      <c r="E203" s="2">
        <v>35.527472527472526</v>
      </c>
      <c r="F203" s="2">
        <v>12.396703296703294</v>
      </c>
      <c r="G203" s="2">
        <v>0.26373626373626374</v>
      </c>
      <c r="H203" s="3">
        <v>2.1274709688857377E-2</v>
      </c>
      <c r="I203" s="2">
        <v>32.841098901098889</v>
      </c>
      <c r="J203" s="2">
        <v>0</v>
      </c>
      <c r="K203" s="3">
        <v>0</v>
      </c>
      <c r="L203" s="2">
        <v>35.134395604395607</v>
      </c>
      <c r="M203" s="2">
        <v>0</v>
      </c>
      <c r="N203" s="3">
        <v>0</v>
      </c>
      <c r="O203" t="s">
        <v>603</v>
      </c>
    </row>
    <row r="204" spans="1:15" x14ac:dyDescent="0.3">
      <c r="A204" t="s">
        <v>46</v>
      </c>
      <c r="B204" t="s">
        <v>604</v>
      </c>
      <c r="C204" t="s">
        <v>605</v>
      </c>
      <c r="D204" t="s">
        <v>235</v>
      </c>
      <c r="E204" s="2">
        <v>410.15384615384613</v>
      </c>
      <c r="F204" s="2">
        <v>174.3131868131868</v>
      </c>
      <c r="G204" s="2">
        <v>0</v>
      </c>
      <c r="H204" s="3">
        <v>0</v>
      </c>
      <c r="I204" s="2">
        <v>285.35714285714283</v>
      </c>
      <c r="J204" s="2">
        <v>19.153846153846153</v>
      </c>
      <c r="K204" s="3">
        <v>6.7122364494079143E-2</v>
      </c>
      <c r="L204" s="2">
        <v>647.00274725274721</v>
      </c>
      <c r="M204" s="2">
        <v>123.61538461538461</v>
      </c>
      <c r="N204" s="3">
        <v>0.19105851581043612</v>
      </c>
      <c r="O204" t="s">
        <v>606</v>
      </c>
    </row>
    <row r="205" spans="1:15" x14ac:dyDescent="0.3">
      <c r="A205" t="s">
        <v>46</v>
      </c>
      <c r="B205" t="s">
        <v>607</v>
      </c>
      <c r="C205" t="s">
        <v>605</v>
      </c>
      <c r="D205" t="s">
        <v>235</v>
      </c>
      <c r="E205" s="2">
        <v>123.83516483516483</v>
      </c>
      <c r="F205" s="2">
        <v>52.524725274725277</v>
      </c>
      <c r="G205" s="2">
        <v>0.26373626373626374</v>
      </c>
      <c r="H205" s="3">
        <v>5.0211831162717711E-3</v>
      </c>
      <c r="I205" s="2">
        <v>134.47802197802199</v>
      </c>
      <c r="J205" s="2">
        <v>4.1208791208791204</v>
      </c>
      <c r="K205" s="3">
        <v>3.06435137895812E-2</v>
      </c>
      <c r="L205" s="2">
        <v>329.82615384615383</v>
      </c>
      <c r="M205" s="2">
        <v>24.221758241758245</v>
      </c>
      <c r="N205" s="3">
        <v>7.34379549932732E-2</v>
      </c>
      <c r="O205" t="s">
        <v>608</v>
      </c>
    </row>
    <row r="206" spans="1:15" x14ac:dyDescent="0.3">
      <c r="A206" t="s">
        <v>46</v>
      </c>
      <c r="B206" t="s">
        <v>609</v>
      </c>
      <c r="C206" t="s">
        <v>230</v>
      </c>
      <c r="D206" t="s">
        <v>231</v>
      </c>
      <c r="E206" s="2">
        <v>146.91208791208791</v>
      </c>
      <c r="F206" s="2">
        <v>53.512417582417577</v>
      </c>
      <c r="G206" s="2">
        <v>0</v>
      </c>
      <c r="H206" s="3">
        <v>0</v>
      </c>
      <c r="I206" s="2">
        <v>158.4775824175824</v>
      </c>
      <c r="J206" s="2">
        <v>3.0549450549450547</v>
      </c>
      <c r="K206" s="3">
        <v>1.9276827727567114E-2</v>
      </c>
      <c r="L206" s="2">
        <v>351.60692307692307</v>
      </c>
      <c r="M206" s="2">
        <v>24.12087912087912</v>
      </c>
      <c r="N206" s="3">
        <v>6.860183215335057E-2</v>
      </c>
      <c r="O206" t="s">
        <v>610</v>
      </c>
    </row>
    <row r="207" spans="1:15" x14ac:dyDescent="0.3">
      <c r="A207" t="s">
        <v>46</v>
      </c>
      <c r="B207" t="s">
        <v>611</v>
      </c>
      <c r="C207" t="s">
        <v>584</v>
      </c>
      <c r="D207" t="s">
        <v>49</v>
      </c>
      <c r="E207" s="2">
        <v>63.527472527472526</v>
      </c>
      <c r="F207" s="2">
        <v>57.113736263736257</v>
      </c>
      <c r="G207" s="2">
        <v>0.26373626373626374</v>
      </c>
      <c r="H207" s="3">
        <v>4.6177378856532662E-3</v>
      </c>
      <c r="I207" s="2">
        <v>70.615384615384613</v>
      </c>
      <c r="J207" s="2">
        <v>4.0109890109890109</v>
      </c>
      <c r="K207" s="3">
        <v>5.6800497976968567E-2</v>
      </c>
      <c r="L207" s="2">
        <v>184.43956043956044</v>
      </c>
      <c r="M207" s="2">
        <v>6.8818681318681323</v>
      </c>
      <c r="N207" s="3">
        <v>3.7312321258341281E-2</v>
      </c>
      <c r="O207" t="s">
        <v>612</v>
      </c>
    </row>
    <row r="208" spans="1:15" x14ac:dyDescent="0.3">
      <c r="A208" t="s">
        <v>46</v>
      </c>
      <c r="B208" t="s">
        <v>613</v>
      </c>
      <c r="C208" t="s">
        <v>614</v>
      </c>
      <c r="D208" t="s">
        <v>413</v>
      </c>
      <c r="E208" s="2">
        <v>29.780219780219781</v>
      </c>
      <c r="F208" s="2">
        <v>7.986813186813186</v>
      </c>
      <c r="G208" s="2">
        <v>0</v>
      </c>
      <c r="H208" s="3">
        <v>0</v>
      </c>
      <c r="I208" s="2">
        <v>14.726373626373622</v>
      </c>
      <c r="J208" s="2">
        <v>0</v>
      </c>
      <c r="K208" s="3">
        <v>0</v>
      </c>
      <c r="L208" s="2">
        <v>45.118681318681318</v>
      </c>
      <c r="M208" s="2">
        <v>0</v>
      </c>
      <c r="N208" s="3">
        <v>0</v>
      </c>
      <c r="O208" t="s">
        <v>615</v>
      </c>
    </row>
    <row r="209" spans="1:15" x14ac:dyDescent="0.3">
      <c r="A209" t="s">
        <v>46</v>
      </c>
      <c r="B209" t="s">
        <v>616</v>
      </c>
      <c r="C209" t="s">
        <v>140</v>
      </c>
      <c r="D209" t="s">
        <v>141</v>
      </c>
      <c r="E209" s="2">
        <v>115.52747252747253</v>
      </c>
      <c r="F209" s="2">
        <v>50.374945054945073</v>
      </c>
      <c r="G209" s="2">
        <v>0</v>
      </c>
      <c r="H209" s="3">
        <v>0</v>
      </c>
      <c r="I209" s="2">
        <v>86.230329670329667</v>
      </c>
      <c r="J209" s="2">
        <v>0</v>
      </c>
      <c r="K209" s="3">
        <v>0</v>
      </c>
      <c r="L209" s="2">
        <v>202.30692307692308</v>
      </c>
      <c r="M209" s="2">
        <v>16.496703296703298</v>
      </c>
      <c r="N209" s="3">
        <v>8.1542949918875313E-2</v>
      </c>
      <c r="O209" t="s">
        <v>617</v>
      </c>
    </row>
    <row r="210" spans="1:15" x14ac:dyDescent="0.3">
      <c r="A210" t="s">
        <v>46</v>
      </c>
      <c r="B210" t="s">
        <v>618</v>
      </c>
      <c r="C210" t="s">
        <v>238</v>
      </c>
      <c r="D210" t="s">
        <v>239</v>
      </c>
      <c r="E210" s="2">
        <v>111.02197802197803</v>
      </c>
      <c r="F210" s="2">
        <v>69.174615384615393</v>
      </c>
      <c r="G210" s="2">
        <v>0.63186813186813184</v>
      </c>
      <c r="H210" s="3">
        <v>9.1343931347489769E-3</v>
      </c>
      <c r="I210" s="2">
        <v>100.43857142857141</v>
      </c>
      <c r="J210" s="2">
        <v>8.5164835164835164</v>
      </c>
      <c r="K210" s="3">
        <v>8.4792957479887673E-2</v>
      </c>
      <c r="L210" s="2">
        <v>200.8201098901099</v>
      </c>
      <c r="M210" s="2">
        <v>59.144285714285708</v>
      </c>
      <c r="N210" s="3">
        <v>0.2945137603333145</v>
      </c>
      <c r="O210" t="s">
        <v>619</v>
      </c>
    </row>
    <row r="211" spans="1:15" x14ac:dyDescent="0.3">
      <c r="A211" t="s">
        <v>46</v>
      </c>
      <c r="B211" t="s">
        <v>620</v>
      </c>
      <c r="C211" t="s">
        <v>184</v>
      </c>
      <c r="D211" t="s">
        <v>113</v>
      </c>
      <c r="E211" s="2">
        <v>118.89010989010988</v>
      </c>
      <c r="F211" s="2">
        <v>74.091978021978022</v>
      </c>
      <c r="G211" s="2">
        <v>4.214835164835165</v>
      </c>
      <c r="H211" s="3">
        <v>5.6886525064628608E-2</v>
      </c>
      <c r="I211" s="2">
        <v>118.49659340659338</v>
      </c>
      <c r="J211" s="2">
        <v>31.307692307692307</v>
      </c>
      <c r="K211" s="3">
        <v>0.26420753042467032</v>
      </c>
      <c r="L211" s="2">
        <v>245.86989010989012</v>
      </c>
      <c r="M211" s="2">
        <v>39.20472527472527</v>
      </c>
      <c r="N211" s="3">
        <v>0.15945313701162409</v>
      </c>
      <c r="O211" t="s">
        <v>621</v>
      </c>
    </row>
    <row r="212" spans="1:15" x14ac:dyDescent="0.3">
      <c r="A212" t="s">
        <v>46</v>
      </c>
      <c r="B212" t="s">
        <v>622</v>
      </c>
      <c r="C212" t="s">
        <v>48</v>
      </c>
      <c r="D212" t="s">
        <v>49</v>
      </c>
      <c r="E212" s="2">
        <v>92.703296703296701</v>
      </c>
      <c r="F212" s="2">
        <v>12.774725274725276</v>
      </c>
      <c r="G212" s="2">
        <v>0</v>
      </c>
      <c r="H212" s="3">
        <v>0</v>
      </c>
      <c r="I212" s="2">
        <v>88.501978021978019</v>
      </c>
      <c r="J212" s="2">
        <v>0</v>
      </c>
      <c r="K212" s="3">
        <v>0</v>
      </c>
      <c r="L212" s="2">
        <v>167.3867032967033</v>
      </c>
      <c r="M212" s="2">
        <v>0</v>
      </c>
      <c r="N212" s="3">
        <v>0</v>
      </c>
      <c r="O212" t="s">
        <v>623</v>
      </c>
    </row>
    <row r="213" spans="1:15" x14ac:dyDescent="0.3">
      <c r="A213" t="s">
        <v>46</v>
      </c>
      <c r="B213" t="s">
        <v>624</v>
      </c>
      <c r="C213" t="s">
        <v>625</v>
      </c>
      <c r="D213" t="s">
        <v>154</v>
      </c>
      <c r="E213" s="2">
        <v>105.49450549450549</v>
      </c>
      <c r="F213" s="2">
        <v>13.981868131868131</v>
      </c>
      <c r="G213" s="2">
        <v>0.93208791208791197</v>
      </c>
      <c r="H213" s="3">
        <v>6.6664046842456873E-2</v>
      </c>
      <c r="I213" s="2">
        <v>48.568241758241768</v>
      </c>
      <c r="J213" s="2">
        <v>9.6813186813186807</v>
      </c>
      <c r="K213" s="3">
        <v>0.19933434546610518</v>
      </c>
      <c r="L213" s="2">
        <v>88.556593406593407</v>
      </c>
      <c r="M213" s="2">
        <v>21.441538461538464</v>
      </c>
      <c r="N213" s="3">
        <v>0.24212243986275619</v>
      </c>
      <c r="O213" t="s">
        <v>626</v>
      </c>
    </row>
    <row r="214" spans="1:15" x14ac:dyDescent="0.3">
      <c r="A214" t="s">
        <v>46</v>
      </c>
      <c r="B214" t="s">
        <v>627</v>
      </c>
      <c r="C214" t="s">
        <v>75</v>
      </c>
      <c r="D214" t="s">
        <v>69</v>
      </c>
      <c r="E214" s="2">
        <v>79.868131868131869</v>
      </c>
      <c r="F214" s="2">
        <v>13.617142857142856</v>
      </c>
      <c r="G214" s="2">
        <v>1.5394505494505495</v>
      </c>
      <c r="H214" s="3">
        <v>0.11305239032893252</v>
      </c>
      <c r="I214" s="2">
        <v>57.529560439560434</v>
      </c>
      <c r="J214" s="2">
        <v>2.3076923076923075</v>
      </c>
      <c r="K214" s="3">
        <v>4.0113157306611601E-2</v>
      </c>
      <c r="L214" s="2">
        <v>139.74912087912088</v>
      </c>
      <c r="M214" s="2">
        <v>11.362637362637363</v>
      </c>
      <c r="N214" s="3">
        <v>8.1307397793691519E-2</v>
      </c>
      <c r="O214" t="s">
        <v>628</v>
      </c>
    </row>
    <row r="215" spans="1:15" x14ac:dyDescent="0.3">
      <c r="A215" t="s">
        <v>46</v>
      </c>
      <c r="B215" t="s">
        <v>629</v>
      </c>
      <c r="C215" t="s">
        <v>342</v>
      </c>
      <c r="D215" t="s">
        <v>95</v>
      </c>
      <c r="E215" s="2">
        <v>97.296703296703299</v>
      </c>
      <c r="F215" s="2">
        <v>40.505054945054944</v>
      </c>
      <c r="G215" s="2">
        <v>0</v>
      </c>
      <c r="H215" s="3">
        <v>0</v>
      </c>
      <c r="I215" s="2">
        <v>111.0059340659341</v>
      </c>
      <c r="J215" s="2">
        <v>0</v>
      </c>
      <c r="K215" s="3">
        <v>0</v>
      </c>
      <c r="L215" s="2">
        <v>195.98197802197802</v>
      </c>
      <c r="M215" s="2">
        <v>0</v>
      </c>
      <c r="N215" s="3">
        <v>0</v>
      </c>
      <c r="O215" t="s">
        <v>630</v>
      </c>
    </row>
    <row r="216" spans="1:15" x14ac:dyDescent="0.3">
      <c r="A216" t="s">
        <v>46</v>
      </c>
      <c r="B216" t="s">
        <v>631</v>
      </c>
      <c r="C216" t="s">
        <v>112</v>
      </c>
      <c r="D216" t="s">
        <v>113</v>
      </c>
      <c r="E216" s="2">
        <v>72.692307692307693</v>
      </c>
      <c r="F216" s="2">
        <v>38.263186813186813</v>
      </c>
      <c r="G216" s="2">
        <v>0</v>
      </c>
      <c r="H216" s="3">
        <v>0</v>
      </c>
      <c r="I216" s="2">
        <v>64.975494505494595</v>
      </c>
      <c r="J216" s="2">
        <v>0</v>
      </c>
      <c r="K216" s="3">
        <v>0</v>
      </c>
      <c r="L216" s="2">
        <v>141.18263736263737</v>
      </c>
      <c r="M216" s="2">
        <v>0</v>
      </c>
      <c r="N216" s="3">
        <v>0</v>
      </c>
      <c r="O216" t="s">
        <v>632</v>
      </c>
    </row>
    <row r="217" spans="1:15" x14ac:dyDescent="0.3">
      <c r="A217" t="s">
        <v>46</v>
      </c>
      <c r="B217" t="s">
        <v>633</v>
      </c>
      <c r="C217" t="s">
        <v>584</v>
      </c>
      <c r="D217" t="s">
        <v>49</v>
      </c>
      <c r="E217" s="2">
        <v>77.72527472527473</v>
      </c>
      <c r="F217" s="2">
        <v>34.214835164835144</v>
      </c>
      <c r="G217" s="2">
        <v>0</v>
      </c>
      <c r="H217" s="3">
        <v>0</v>
      </c>
      <c r="I217" s="2">
        <v>84.422417582417623</v>
      </c>
      <c r="J217" s="2">
        <v>0</v>
      </c>
      <c r="K217" s="3">
        <v>0</v>
      </c>
      <c r="L217" s="2">
        <v>128.62472527472528</v>
      </c>
      <c r="M217" s="2">
        <v>0</v>
      </c>
      <c r="N217" s="3">
        <v>0</v>
      </c>
      <c r="O217" t="s">
        <v>634</v>
      </c>
    </row>
    <row r="218" spans="1:15" x14ac:dyDescent="0.3">
      <c r="A218" t="s">
        <v>46</v>
      </c>
      <c r="B218" t="s">
        <v>635</v>
      </c>
      <c r="C218" t="s">
        <v>60</v>
      </c>
      <c r="D218" t="s">
        <v>61</v>
      </c>
      <c r="E218" s="2">
        <v>78.230769230769226</v>
      </c>
      <c r="F218" s="2">
        <v>48.138461538461542</v>
      </c>
      <c r="G218" s="2">
        <v>0</v>
      </c>
      <c r="H218" s="3">
        <v>0</v>
      </c>
      <c r="I218" s="2">
        <v>53.581648351648333</v>
      </c>
      <c r="J218" s="2">
        <v>0</v>
      </c>
      <c r="K218" s="3">
        <v>0</v>
      </c>
      <c r="L218" s="2">
        <v>136.30021978021978</v>
      </c>
      <c r="M218" s="2">
        <v>0</v>
      </c>
      <c r="N218" s="3">
        <v>0</v>
      </c>
      <c r="O218" t="s">
        <v>636</v>
      </c>
    </row>
    <row r="219" spans="1:15" x14ac:dyDescent="0.3">
      <c r="A219" t="s">
        <v>46</v>
      </c>
      <c r="B219" t="s">
        <v>637</v>
      </c>
      <c r="C219" t="s">
        <v>638</v>
      </c>
      <c r="D219" t="s">
        <v>61</v>
      </c>
      <c r="E219" s="2">
        <v>91.593406593406598</v>
      </c>
      <c r="F219" s="2">
        <v>30.826043956043957</v>
      </c>
      <c r="G219" s="2">
        <v>0</v>
      </c>
      <c r="H219" s="3">
        <v>0</v>
      </c>
      <c r="I219" s="2">
        <v>140.04461538461544</v>
      </c>
      <c r="J219" s="2">
        <v>0</v>
      </c>
      <c r="K219" s="3">
        <v>0</v>
      </c>
      <c r="L219" s="2">
        <v>113.80032967032967</v>
      </c>
      <c r="M219" s="2">
        <v>0</v>
      </c>
      <c r="N219" s="3">
        <v>0</v>
      </c>
      <c r="O219" t="s">
        <v>639</v>
      </c>
    </row>
    <row r="220" spans="1:15" x14ac:dyDescent="0.3">
      <c r="A220" t="s">
        <v>46</v>
      </c>
      <c r="B220" t="s">
        <v>640</v>
      </c>
      <c r="C220" t="s">
        <v>641</v>
      </c>
      <c r="D220" t="s">
        <v>57</v>
      </c>
      <c r="E220" s="2">
        <v>96.109890109890117</v>
      </c>
      <c r="F220" s="2">
        <v>88.348461538461535</v>
      </c>
      <c r="G220" s="2">
        <v>0.96978021978021978</v>
      </c>
      <c r="H220" s="3">
        <v>1.0976764087261854E-2</v>
      </c>
      <c r="I220" s="2">
        <v>48.088901098901097</v>
      </c>
      <c r="J220" s="2">
        <v>0</v>
      </c>
      <c r="K220" s="3">
        <v>0</v>
      </c>
      <c r="L220" s="2">
        <v>186.16000000000003</v>
      </c>
      <c r="M220" s="2">
        <v>8.7867032967032976</v>
      </c>
      <c r="N220" s="3">
        <v>4.7199738379368805E-2</v>
      </c>
      <c r="O220" t="s">
        <v>642</v>
      </c>
    </row>
    <row r="221" spans="1:15" x14ac:dyDescent="0.3">
      <c r="A221" t="s">
        <v>46</v>
      </c>
      <c r="B221" t="s">
        <v>643</v>
      </c>
      <c r="C221" t="s">
        <v>259</v>
      </c>
      <c r="D221" t="s">
        <v>172</v>
      </c>
      <c r="E221" s="2">
        <v>87.340659340659343</v>
      </c>
      <c r="F221" s="2">
        <v>30.743076923076924</v>
      </c>
      <c r="G221" s="2">
        <v>0.83846153846153848</v>
      </c>
      <c r="H221" s="3">
        <v>2.7273182204874142E-2</v>
      </c>
      <c r="I221" s="2">
        <v>132.09087912087904</v>
      </c>
      <c r="J221" s="2">
        <v>7.4725274725274726</v>
      </c>
      <c r="K221" s="3">
        <v>5.6571108635662962E-2</v>
      </c>
      <c r="L221" s="2">
        <v>230.93736263736264</v>
      </c>
      <c r="M221" s="2">
        <v>19.128901098901103</v>
      </c>
      <c r="N221" s="3">
        <v>8.2831556056777694E-2</v>
      </c>
      <c r="O221" t="s">
        <v>644</v>
      </c>
    </row>
    <row r="222" spans="1:15" x14ac:dyDescent="0.3">
      <c r="A222" t="s">
        <v>46</v>
      </c>
      <c r="B222" t="s">
        <v>645</v>
      </c>
      <c r="C222" t="s">
        <v>259</v>
      </c>
      <c r="D222" t="s">
        <v>172</v>
      </c>
      <c r="E222" s="2">
        <v>99.186813186813183</v>
      </c>
      <c r="F222" s="2">
        <v>110.71637362637364</v>
      </c>
      <c r="G222" s="2">
        <v>0</v>
      </c>
      <c r="H222" s="3">
        <v>0</v>
      </c>
      <c r="I222" s="2">
        <v>158.15615384615384</v>
      </c>
      <c r="J222" s="2">
        <v>0</v>
      </c>
      <c r="K222" s="3">
        <v>0</v>
      </c>
      <c r="L222" s="2">
        <v>349.60813186813186</v>
      </c>
      <c r="M222" s="2">
        <v>0</v>
      </c>
      <c r="N222" s="3">
        <v>0</v>
      </c>
      <c r="O222" t="s">
        <v>646</v>
      </c>
    </row>
    <row r="223" spans="1:15" x14ac:dyDescent="0.3">
      <c r="A223" t="s">
        <v>46</v>
      </c>
      <c r="B223" t="s">
        <v>647</v>
      </c>
      <c r="C223" t="s">
        <v>648</v>
      </c>
      <c r="D223" t="s">
        <v>57</v>
      </c>
      <c r="E223" s="2">
        <v>86.263736263736263</v>
      </c>
      <c r="F223" s="2">
        <v>26.184065934065934</v>
      </c>
      <c r="G223" s="2">
        <v>0.73626373626373631</v>
      </c>
      <c r="H223" s="3">
        <v>2.8118770328402057E-2</v>
      </c>
      <c r="I223" s="2">
        <v>84.131868131868131</v>
      </c>
      <c r="J223" s="2">
        <v>1.3516483516483517</v>
      </c>
      <c r="K223" s="3">
        <v>1.6065830721003135E-2</v>
      </c>
      <c r="L223" s="2">
        <v>143.86538461538461</v>
      </c>
      <c r="M223" s="2">
        <v>8.4560439560439562</v>
      </c>
      <c r="N223" s="3">
        <v>5.8777474363625952E-2</v>
      </c>
      <c r="O223" t="s">
        <v>649</v>
      </c>
    </row>
    <row r="224" spans="1:15" x14ac:dyDescent="0.3">
      <c r="A224" t="s">
        <v>46</v>
      </c>
      <c r="B224" t="s">
        <v>650</v>
      </c>
      <c r="C224" t="s">
        <v>651</v>
      </c>
      <c r="D224" t="s">
        <v>53</v>
      </c>
      <c r="E224" s="2">
        <v>54.263736263736263</v>
      </c>
      <c r="F224" s="2">
        <v>28.195054945054945</v>
      </c>
      <c r="G224" s="2">
        <v>0</v>
      </c>
      <c r="H224" s="3">
        <v>0</v>
      </c>
      <c r="I224" s="2">
        <v>53.560439560439562</v>
      </c>
      <c r="J224" s="2">
        <v>0</v>
      </c>
      <c r="K224" s="3">
        <v>0</v>
      </c>
      <c r="L224" s="2">
        <v>183.86263736263737</v>
      </c>
      <c r="M224" s="2">
        <v>0</v>
      </c>
      <c r="N224" s="3">
        <v>0</v>
      </c>
      <c r="O224" t="s">
        <v>652</v>
      </c>
    </row>
    <row r="225" spans="1:15" x14ac:dyDescent="0.3">
      <c r="A225" t="s">
        <v>46</v>
      </c>
      <c r="B225" t="s">
        <v>653</v>
      </c>
      <c r="C225" t="s">
        <v>654</v>
      </c>
      <c r="D225" t="s">
        <v>191</v>
      </c>
      <c r="E225" s="2">
        <v>50.043956043956044</v>
      </c>
      <c r="F225" s="2">
        <v>20.686813186813186</v>
      </c>
      <c r="G225" s="2">
        <v>0</v>
      </c>
      <c r="H225" s="3">
        <v>0</v>
      </c>
      <c r="I225" s="2">
        <v>49.568681318681321</v>
      </c>
      <c r="J225" s="2">
        <v>0</v>
      </c>
      <c r="K225" s="3">
        <v>0</v>
      </c>
      <c r="L225" s="2">
        <v>86.409340659340657</v>
      </c>
      <c r="M225" s="2">
        <v>0</v>
      </c>
      <c r="N225" s="3">
        <v>0</v>
      </c>
      <c r="O225" t="s">
        <v>655</v>
      </c>
    </row>
    <row r="226" spans="1:15" x14ac:dyDescent="0.3">
      <c r="A226" t="s">
        <v>46</v>
      </c>
      <c r="B226" t="s">
        <v>656</v>
      </c>
      <c r="C226" t="s">
        <v>657</v>
      </c>
      <c r="D226" t="s">
        <v>384</v>
      </c>
      <c r="E226" s="2">
        <v>126.06593406593407</v>
      </c>
      <c r="F226" s="2">
        <v>17.224835164835163</v>
      </c>
      <c r="G226" s="2">
        <v>0</v>
      </c>
      <c r="H226" s="3">
        <v>0</v>
      </c>
      <c r="I226" s="2">
        <v>108.87043956043954</v>
      </c>
      <c r="J226" s="2">
        <v>0</v>
      </c>
      <c r="K226" s="3">
        <v>0</v>
      </c>
      <c r="L226" s="2">
        <v>296.62593406593408</v>
      </c>
      <c r="M226" s="2">
        <v>0</v>
      </c>
      <c r="N226" s="3">
        <v>0</v>
      </c>
      <c r="O226" t="s">
        <v>658</v>
      </c>
    </row>
    <row r="227" spans="1:15" x14ac:dyDescent="0.3">
      <c r="A227" t="s">
        <v>46</v>
      </c>
      <c r="B227" t="s">
        <v>659</v>
      </c>
      <c r="C227" t="s">
        <v>660</v>
      </c>
      <c r="D227" t="s">
        <v>172</v>
      </c>
      <c r="E227" s="2">
        <v>102.65934065934066</v>
      </c>
      <c r="F227" s="2">
        <v>41.169670329670318</v>
      </c>
      <c r="G227" s="2">
        <v>2.4615384615384617</v>
      </c>
      <c r="H227" s="3">
        <v>5.9790094062630146E-2</v>
      </c>
      <c r="I227" s="2">
        <v>72.785384615384601</v>
      </c>
      <c r="J227" s="2">
        <v>8.7912087912087919E-2</v>
      </c>
      <c r="K227" s="3">
        <v>1.2078261092750479E-3</v>
      </c>
      <c r="L227" s="2">
        <v>127.64252747252746</v>
      </c>
      <c r="M227" s="2">
        <v>0</v>
      </c>
      <c r="N227" s="3">
        <v>0</v>
      </c>
      <c r="O227" t="s">
        <v>661</v>
      </c>
    </row>
    <row r="228" spans="1:15" x14ac:dyDescent="0.3">
      <c r="A228" t="s">
        <v>46</v>
      </c>
      <c r="B228" t="s">
        <v>662</v>
      </c>
      <c r="C228" t="s">
        <v>660</v>
      </c>
      <c r="D228" t="s">
        <v>172</v>
      </c>
      <c r="E228" s="2">
        <v>7.5164835164835164</v>
      </c>
      <c r="F228" s="2">
        <v>21.107472527472524</v>
      </c>
      <c r="G228" s="2">
        <v>0</v>
      </c>
      <c r="H228" s="3">
        <v>0</v>
      </c>
      <c r="I228" s="2">
        <v>14.24395604395605</v>
      </c>
      <c r="J228" s="2">
        <v>0</v>
      </c>
      <c r="K228" s="3">
        <v>0</v>
      </c>
      <c r="L228" s="2">
        <v>25.605714285714285</v>
      </c>
      <c r="M228" s="2">
        <v>0</v>
      </c>
      <c r="N228" s="3">
        <v>0</v>
      </c>
      <c r="O228" t="s">
        <v>663</v>
      </c>
    </row>
    <row r="229" spans="1:15" x14ac:dyDescent="0.3">
      <c r="A229" t="s">
        <v>46</v>
      </c>
      <c r="B229" t="s">
        <v>664</v>
      </c>
      <c r="C229" t="s">
        <v>665</v>
      </c>
      <c r="D229" t="s">
        <v>191</v>
      </c>
      <c r="E229" s="2">
        <v>74.142857142857139</v>
      </c>
      <c r="F229" s="2">
        <v>36.552527472527473</v>
      </c>
      <c r="G229" s="2">
        <v>5.101868131868132</v>
      </c>
      <c r="H229" s="3">
        <v>0.13957634354293685</v>
      </c>
      <c r="I229" s="2">
        <v>95.009230769230768</v>
      </c>
      <c r="J229" s="2">
        <v>29.956043956043956</v>
      </c>
      <c r="K229" s="3">
        <v>0.31529614242225162</v>
      </c>
      <c r="L229" s="2">
        <v>155.32824175824177</v>
      </c>
      <c r="M229" s="2">
        <v>26.614945054945057</v>
      </c>
      <c r="N229" s="3">
        <v>0.1713464644528036</v>
      </c>
      <c r="O229" t="s">
        <v>666</v>
      </c>
    </row>
    <row r="230" spans="1:15" x14ac:dyDescent="0.3">
      <c r="A230" t="s">
        <v>46</v>
      </c>
      <c r="B230" t="s">
        <v>667</v>
      </c>
      <c r="C230" t="s">
        <v>668</v>
      </c>
      <c r="D230" t="s">
        <v>113</v>
      </c>
      <c r="E230" s="2">
        <v>104.90109890109891</v>
      </c>
      <c r="F230" s="2">
        <v>90.070879120879084</v>
      </c>
      <c r="G230" s="2">
        <v>0.73956043956043949</v>
      </c>
      <c r="H230" s="3">
        <v>8.2108717798559158E-3</v>
      </c>
      <c r="I230" s="2">
        <v>106.61890109890109</v>
      </c>
      <c r="J230" s="2">
        <v>21.615384615384617</v>
      </c>
      <c r="K230" s="3">
        <v>0.20273501595494689</v>
      </c>
      <c r="L230" s="2">
        <v>214.5701098901099</v>
      </c>
      <c r="M230" s="2">
        <v>17.890109890109891</v>
      </c>
      <c r="N230" s="3">
        <v>8.3376523874980277E-2</v>
      </c>
      <c r="O230" t="s">
        <v>669</v>
      </c>
    </row>
    <row r="231" spans="1:15" x14ac:dyDescent="0.3">
      <c r="A231" t="s">
        <v>46</v>
      </c>
      <c r="B231" t="s">
        <v>670</v>
      </c>
      <c r="C231" t="s">
        <v>380</v>
      </c>
      <c r="D231" t="s">
        <v>154</v>
      </c>
      <c r="E231" s="2">
        <v>79.934065934065927</v>
      </c>
      <c r="F231" s="2">
        <v>53.421098901098908</v>
      </c>
      <c r="G231" s="2">
        <v>17.658461538461534</v>
      </c>
      <c r="H231" s="3">
        <v>0.33055219569993322</v>
      </c>
      <c r="I231" s="2">
        <v>162.23945054945051</v>
      </c>
      <c r="J231" s="2">
        <v>25.516483516483518</v>
      </c>
      <c r="K231" s="3">
        <v>0.1572766884384024</v>
      </c>
      <c r="L231" s="2">
        <v>281.20241758241758</v>
      </c>
      <c r="M231" s="2">
        <v>50.321428571428569</v>
      </c>
      <c r="N231" s="3">
        <v>0.17895091018084816</v>
      </c>
      <c r="O231" t="s">
        <v>671</v>
      </c>
    </row>
    <row r="232" spans="1:15" x14ac:dyDescent="0.3">
      <c r="A232" t="s">
        <v>46</v>
      </c>
      <c r="B232" t="s">
        <v>672</v>
      </c>
      <c r="C232" t="s">
        <v>673</v>
      </c>
      <c r="D232" t="s">
        <v>113</v>
      </c>
      <c r="E232" s="2">
        <v>97.670329670329664</v>
      </c>
      <c r="F232" s="2">
        <v>54.124505494505485</v>
      </c>
      <c r="G232" s="2">
        <v>0</v>
      </c>
      <c r="H232" s="3">
        <v>0</v>
      </c>
      <c r="I232" s="2">
        <v>108.45736263736262</v>
      </c>
      <c r="J232" s="2">
        <v>33.945054945054942</v>
      </c>
      <c r="K232" s="3">
        <v>0.31298064160524924</v>
      </c>
      <c r="L232" s="2">
        <v>251.3831868131868</v>
      </c>
      <c r="M232" s="2">
        <v>32.877362637362637</v>
      </c>
      <c r="N232" s="3">
        <v>0.13078584552194081</v>
      </c>
      <c r="O232" t="s">
        <v>674</v>
      </c>
    </row>
    <row r="233" spans="1:15" x14ac:dyDescent="0.3">
      <c r="A233" t="s">
        <v>46</v>
      </c>
      <c r="B233" t="s">
        <v>675</v>
      </c>
      <c r="C233" t="s">
        <v>315</v>
      </c>
      <c r="D233" t="s">
        <v>113</v>
      </c>
      <c r="E233" s="2">
        <v>76.032967032967036</v>
      </c>
      <c r="F233" s="2">
        <v>197.51417582417579</v>
      </c>
      <c r="G233" s="2">
        <v>27.66571428571428</v>
      </c>
      <c r="H233" s="3">
        <v>0.14006951232878539</v>
      </c>
      <c r="I233" s="2">
        <v>168.45747252747259</v>
      </c>
      <c r="J233" s="2">
        <v>38.46153846153846</v>
      </c>
      <c r="K233" s="3">
        <v>0.22831601284571112</v>
      </c>
      <c r="L233" s="2">
        <v>269.78989010989011</v>
      </c>
      <c r="M233" s="2">
        <v>37.789670329670344</v>
      </c>
      <c r="N233" s="3">
        <v>0.14007074288172161</v>
      </c>
      <c r="O233" t="s">
        <v>676</v>
      </c>
    </row>
    <row r="234" spans="1:15" x14ac:dyDescent="0.3">
      <c r="A234" t="s">
        <v>46</v>
      </c>
      <c r="B234" t="s">
        <v>677</v>
      </c>
      <c r="C234" t="s">
        <v>678</v>
      </c>
      <c r="D234" t="s">
        <v>235</v>
      </c>
      <c r="E234" s="2">
        <v>88.230769230769226</v>
      </c>
      <c r="F234" s="2">
        <v>62.336923076923085</v>
      </c>
      <c r="G234" s="2">
        <v>0</v>
      </c>
      <c r="H234" s="3">
        <v>0</v>
      </c>
      <c r="I234" s="2">
        <v>59.393076923076926</v>
      </c>
      <c r="J234" s="2">
        <v>0</v>
      </c>
      <c r="K234" s="3">
        <v>0</v>
      </c>
      <c r="L234" s="2">
        <v>209.929010989011</v>
      </c>
      <c r="M234" s="2">
        <v>0</v>
      </c>
      <c r="N234" s="3">
        <v>0</v>
      </c>
      <c r="O234" t="s">
        <v>679</v>
      </c>
    </row>
    <row r="235" spans="1:15" x14ac:dyDescent="0.3">
      <c r="A235" t="s">
        <v>46</v>
      </c>
      <c r="B235" t="s">
        <v>680</v>
      </c>
      <c r="C235" t="s">
        <v>681</v>
      </c>
      <c r="D235" t="s">
        <v>65</v>
      </c>
      <c r="E235" s="2">
        <v>160.90109890109889</v>
      </c>
      <c r="F235" s="2">
        <v>105.23494505494503</v>
      </c>
      <c r="G235" s="2">
        <v>0</v>
      </c>
      <c r="H235" s="3">
        <v>0</v>
      </c>
      <c r="I235" s="2">
        <v>113.39296703296704</v>
      </c>
      <c r="J235" s="2">
        <v>0</v>
      </c>
      <c r="K235" s="3">
        <v>0</v>
      </c>
      <c r="L235" s="2">
        <v>312.89197802197799</v>
      </c>
      <c r="M235" s="2">
        <v>0</v>
      </c>
      <c r="N235" s="3">
        <v>0</v>
      </c>
      <c r="O235" t="s">
        <v>682</v>
      </c>
    </row>
    <row r="236" spans="1:15" x14ac:dyDescent="0.3">
      <c r="A236" t="s">
        <v>46</v>
      </c>
      <c r="B236" t="s">
        <v>683</v>
      </c>
      <c r="C236" t="s">
        <v>684</v>
      </c>
      <c r="D236" t="s">
        <v>141</v>
      </c>
      <c r="E236" s="2">
        <v>80.956043956043956</v>
      </c>
      <c r="F236" s="2">
        <v>32.609890109890109</v>
      </c>
      <c r="G236" s="2">
        <v>5.0604395604395602</v>
      </c>
      <c r="H236" s="3">
        <v>0.15518112889637742</v>
      </c>
      <c r="I236" s="2">
        <v>81.293956043956044</v>
      </c>
      <c r="J236" s="2">
        <v>44.46153846153846</v>
      </c>
      <c r="K236" s="3">
        <v>0.54692305092764693</v>
      </c>
      <c r="L236" s="2">
        <v>153.95604395604394</v>
      </c>
      <c r="M236" s="2">
        <v>122.88736263736264</v>
      </c>
      <c r="N236" s="3">
        <v>0.79819771591720212</v>
      </c>
      <c r="O236" t="s">
        <v>685</v>
      </c>
    </row>
    <row r="237" spans="1:15" x14ac:dyDescent="0.3">
      <c r="A237" t="s">
        <v>46</v>
      </c>
      <c r="B237" t="s">
        <v>686</v>
      </c>
      <c r="C237" t="s">
        <v>687</v>
      </c>
      <c r="D237" t="s">
        <v>231</v>
      </c>
      <c r="E237" s="2">
        <v>105.75824175824175</v>
      </c>
      <c r="F237" s="2">
        <v>58.031098901098893</v>
      </c>
      <c r="G237" s="2">
        <v>8.4175824175824171E-2</v>
      </c>
      <c r="H237" s="3">
        <v>1.4505295569067743E-3</v>
      </c>
      <c r="I237" s="2">
        <v>124.54285714285714</v>
      </c>
      <c r="J237" s="2">
        <v>2.1868131868131866</v>
      </c>
      <c r="K237" s="3">
        <v>1.7558720242822099E-2</v>
      </c>
      <c r="L237" s="2">
        <v>216.36054945054946</v>
      </c>
      <c r="M237" s="2">
        <v>33.145934065934064</v>
      </c>
      <c r="N237" s="3">
        <v>0.15319767929092717</v>
      </c>
      <c r="O237" t="s">
        <v>688</v>
      </c>
    </row>
    <row r="238" spans="1:15" x14ac:dyDescent="0.3">
      <c r="A238" t="s">
        <v>46</v>
      </c>
      <c r="B238" t="s">
        <v>689</v>
      </c>
      <c r="C238" t="s">
        <v>690</v>
      </c>
      <c r="D238" t="s">
        <v>113</v>
      </c>
      <c r="E238" s="2">
        <v>92.659340659340657</v>
      </c>
      <c r="F238" s="2">
        <v>32.085164835164832</v>
      </c>
      <c r="G238" s="2">
        <v>12.343406593406593</v>
      </c>
      <c r="H238" s="3">
        <v>0.3847075948283244</v>
      </c>
      <c r="I238" s="2">
        <v>81.961538461538467</v>
      </c>
      <c r="J238" s="2">
        <v>69.483516483516482</v>
      </c>
      <c r="K238" s="3">
        <v>0.84775759200911704</v>
      </c>
      <c r="L238" s="2">
        <v>148.51285714285714</v>
      </c>
      <c r="M238" s="2">
        <v>115.44417582417583</v>
      </c>
      <c r="N238" s="3">
        <v>0.77733455570872245</v>
      </c>
      <c r="O238" t="s">
        <v>691</v>
      </c>
    </row>
    <row r="239" spans="1:15" x14ac:dyDescent="0.3">
      <c r="A239" t="s">
        <v>46</v>
      </c>
      <c r="B239" t="s">
        <v>692</v>
      </c>
      <c r="C239" t="s">
        <v>481</v>
      </c>
      <c r="D239" t="s">
        <v>79</v>
      </c>
      <c r="E239" s="2">
        <v>47.516483516483518</v>
      </c>
      <c r="F239" s="2">
        <v>12.78813186813187</v>
      </c>
      <c r="G239" s="2">
        <v>0</v>
      </c>
      <c r="H239" s="3">
        <v>0</v>
      </c>
      <c r="I239" s="2">
        <v>52.77714285714287</v>
      </c>
      <c r="J239" s="2">
        <v>1.4175824175824177</v>
      </c>
      <c r="K239" s="3">
        <v>2.6859779458306955E-2</v>
      </c>
      <c r="L239" s="2">
        <v>132.32384615384615</v>
      </c>
      <c r="M239" s="2">
        <v>12.706043956043956</v>
      </c>
      <c r="N239" s="3">
        <v>9.6022329499637502E-2</v>
      </c>
      <c r="O239" t="s">
        <v>693</v>
      </c>
    </row>
    <row r="240" spans="1:15" x14ac:dyDescent="0.3">
      <c r="A240" t="s">
        <v>46</v>
      </c>
      <c r="B240" t="s">
        <v>694</v>
      </c>
      <c r="C240" t="s">
        <v>357</v>
      </c>
      <c r="D240" t="s">
        <v>191</v>
      </c>
      <c r="E240" s="2">
        <v>136.49450549450549</v>
      </c>
      <c r="F240" s="2">
        <v>48.009780219780225</v>
      </c>
      <c r="G240" s="2">
        <v>0</v>
      </c>
      <c r="H240" s="3">
        <v>0</v>
      </c>
      <c r="I240" s="2">
        <v>100.93032967032963</v>
      </c>
      <c r="J240" s="2">
        <v>0</v>
      </c>
      <c r="K240" s="3">
        <v>0</v>
      </c>
      <c r="L240" s="2">
        <v>462.02725274725276</v>
      </c>
      <c r="M240" s="2">
        <v>0</v>
      </c>
      <c r="N240" s="3">
        <v>0</v>
      </c>
      <c r="O240" t="s">
        <v>695</v>
      </c>
    </row>
    <row r="241" spans="1:15" x14ac:dyDescent="0.3">
      <c r="A241" t="s">
        <v>46</v>
      </c>
      <c r="B241" t="s">
        <v>696</v>
      </c>
      <c r="C241" t="s">
        <v>288</v>
      </c>
      <c r="D241" t="s">
        <v>235</v>
      </c>
      <c r="E241" s="2">
        <v>218.14285714285714</v>
      </c>
      <c r="F241" s="2">
        <v>83.404395604395603</v>
      </c>
      <c r="G241" s="2">
        <v>0.98956043956043971</v>
      </c>
      <c r="H241" s="3">
        <v>1.1864607763050412E-2</v>
      </c>
      <c r="I241" s="2">
        <v>171.95373626373626</v>
      </c>
      <c r="J241" s="2">
        <v>14.373626373626374</v>
      </c>
      <c r="K241" s="3">
        <v>8.3590078854585859E-2</v>
      </c>
      <c r="L241" s="2">
        <v>428.47274725274724</v>
      </c>
      <c r="M241" s="2">
        <v>10.975494505494506</v>
      </c>
      <c r="N241" s="3">
        <v>2.5615385286150507E-2</v>
      </c>
      <c r="O241" t="s">
        <v>697</v>
      </c>
    </row>
    <row r="242" spans="1:15" x14ac:dyDescent="0.3">
      <c r="A242" t="s">
        <v>46</v>
      </c>
      <c r="B242" t="s">
        <v>698</v>
      </c>
      <c r="C242" t="s">
        <v>288</v>
      </c>
      <c r="D242" t="s">
        <v>235</v>
      </c>
      <c r="E242" s="2">
        <v>155.14285714285714</v>
      </c>
      <c r="F242" s="2">
        <v>80.854395604395606</v>
      </c>
      <c r="G242" s="2">
        <v>7.6675824175824179</v>
      </c>
      <c r="H242" s="3">
        <v>9.4831979885155113E-2</v>
      </c>
      <c r="I242" s="2">
        <v>150.87307692307692</v>
      </c>
      <c r="J242" s="2">
        <v>44.868131868131869</v>
      </c>
      <c r="K242" s="3">
        <v>0.29738991729457481</v>
      </c>
      <c r="L242" s="2">
        <v>318.92637362637362</v>
      </c>
      <c r="M242" s="2">
        <v>14</v>
      </c>
      <c r="N242" s="3">
        <v>4.389727898891542E-2</v>
      </c>
      <c r="O242" t="s">
        <v>699</v>
      </c>
    </row>
    <row r="243" spans="1:15" x14ac:dyDescent="0.3">
      <c r="A243" t="s">
        <v>46</v>
      </c>
      <c r="B243" t="s">
        <v>700</v>
      </c>
      <c r="C243" t="s">
        <v>701</v>
      </c>
      <c r="D243" t="s">
        <v>154</v>
      </c>
      <c r="E243" s="2">
        <v>101.95604395604396</v>
      </c>
      <c r="F243" s="2">
        <v>53.769230769230766</v>
      </c>
      <c r="G243" s="2">
        <v>0</v>
      </c>
      <c r="H243" s="3">
        <v>0</v>
      </c>
      <c r="I243" s="2">
        <v>91.252747252747255</v>
      </c>
      <c r="J243" s="2">
        <v>0</v>
      </c>
      <c r="K243" s="3">
        <v>0</v>
      </c>
      <c r="L243" s="2">
        <v>148.97527472527472</v>
      </c>
      <c r="M243" s="2">
        <v>31.98076923076923</v>
      </c>
      <c r="N243" s="3">
        <v>0.21467165803013261</v>
      </c>
      <c r="O243" t="s">
        <v>702</v>
      </c>
    </row>
    <row r="244" spans="1:15" x14ac:dyDescent="0.3">
      <c r="A244" t="s">
        <v>46</v>
      </c>
      <c r="B244" t="s">
        <v>703</v>
      </c>
      <c r="C244" t="s">
        <v>135</v>
      </c>
      <c r="D244" t="s">
        <v>53</v>
      </c>
      <c r="E244" s="2">
        <v>48.406593406593409</v>
      </c>
      <c r="F244" s="2">
        <v>22.815934065934066</v>
      </c>
      <c r="G244" s="2">
        <v>0</v>
      </c>
      <c r="H244" s="3">
        <v>0</v>
      </c>
      <c r="I244" s="2">
        <v>68.530219780219781</v>
      </c>
      <c r="J244" s="2">
        <v>0</v>
      </c>
      <c r="K244" s="3">
        <v>0</v>
      </c>
      <c r="L244" s="2">
        <v>153.1401098901099</v>
      </c>
      <c r="M244" s="2">
        <v>0</v>
      </c>
      <c r="N244" s="3">
        <v>0</v>
      </c>
      <c r="O244" t="s">
        <v>704</v>
      </c>
    </row>
    <row r="245" spans="1:15" x14ac:dyDescent="0.3">
      <c r="A245" t="s">
        <v>46</v>
      </c>
      <c r="B245" t="s">
        <v>705</v>
      </c>
      <c r="C245" t="s">
        <v>227</v>
      </c>
      <c r="D245" t="s">
        <v>57</v>
      </c>
      <c r="E245" s="2">
        <v>214.45054945054946</v>
      </c>
      <c r="F245" s="2">
        <v>187.00802197802199</v>
      </c>
      <c r="G245" s="2">
        <v>0</v>
      </c>
      <c r="H245" s="3">
        <v>0</v>
      </c>
      <c r="I245" s="2">
        <v>145.59527472527472</v>
      </c>
      <c r="J245" s="2">
        <v>0</v>
      </c>
      <c r="K245" s="3">
        <v>0</v>
      </c>
      <c r="L245" s="2">
        <v>591.22824175824178</v>
      </c>
      <c r="M245" s="2">
        <v>0</v>
      </c>
      <c r="N245" s="3">
        <v>0</v>
      </c>
      <c r="O245" t="s">
        <v>706</v>
      </c>
    </row>
    <row r="246" spans="1:15" x14ac:dyDescent="0.3">
      <c r="A246" t="s">
        <v>46</v>
      </c>
      <c r="B246" t="s">
        <v>707</v>
      </c>
      <c r="C246" t="s">
        <v>560</v>
      </c>
      <c r="D246" t="s">
        <v>113</v>
      </c>
      <c r="E246" s="2">
        <v>72.912087912087912</v>
      </c>
      <c r="F246" s="2">
        <v>26.706043956043956</v>
      </c>
      <c r="G246" s="2">
        <v>0</v>
      </c>
      <c r="H246" s="3">
        <v>0</v>
      </c>
      <c r="I246" s="2">
        <v>56.107142857142854</v>
      </c>
      <c r="J246" s="2">
        <v>8.7912087912087919E-2</v>
      </c>
      <c r="K246" s="3">
        <v>1.5668608921314206E-3</v>
      </c>
      <c r="L246" s="2">
        <v>134.88461538461539</v>
      </c>
      <c r="M246" s="2">
        <v>0</v>
      </c>
      <c r="N246" s="3">
        <v>0</v>
      </c>
      <c r="O246" t="s">
        <v>708</v>
      </c>
    </row>
    <row r="247" spans="1:15" x14ac:dyDescent="0.3">
      <c r="A247" t="s">
        <v>46</v>
      </c>
      <c r="B247" t="s">
        <v>709</v>
      </c>
      <c r="C247" t="s">
        <v>250</v>
      </c>
      <c r="D247" t="s">
        <v>79</v>
      </c>
      <c r="E247" s="2">
        <v>47.769230769230766</v>
      </c>
      <c r="F247" s="2">
        <v>36.068681318681321</v>
      </c>
      <c r="G247" s="2">
        <v>1.6923076923076923</v>
      </c>
      <c r="H247" s="3">
        <v>4.691903419910122E-2</v>
      </c>
      <c r="I247" s="2">
        <v>87.92307692307692</v>
      </c>
      <c r="J247" s="2">
        <v>3.6923076923076925</v>
      </c>
      <c r="K247" s="3">
        <v>4.1994750656167985E-2</v>
      </c>
      <c r="L247" s="2">
        <v>144.61813186813185</v>
      </c>
      <c r="M247" s="2">
        <v>0</v>
      </c>
      <c r="N247" s="3">
        <v>0</v>
      </c>
      <c r="O247" t="s">
        <v>710</v>
      </c>
    </row>
    <row r="248" spans="1:15" x14ac:dyDescent="0.3">
      <c r="A248" t="s">
        <v>46</v>
      </c>
      <c r="B248" t="s">
        <v>711</v>
      </c>
      <c r="C248" t="s">
        <v>253</v>
      </c>
      <c r="D248" t="s">
        <v>79</v>
      </c>
      <c r="E248" s="2">
        <v>117.03296703296704</v>
      </c>
      <c r="F248" s="2">
        <v>34.488021978021976</v>
      </c>
      <c r="G248" s="2">
        <v>0</v>
      </c>
      <c r="H248" s="3">
        <v>0</v>
      </c>
      <c r="I248" s="2">
        <v>99.953296703296701</v>
      </c>
      <c r="J248" s="2">
        <v>0.13186813186813187</v>
      </c>
      <c r="K248" s="3">
        <v>1.3192974740950446E-3</v>
      </c>
      <c r="L248" s="2">
        <v>201.88285714285715</v>
      </c>
      <c r="M248" s="2">
        <v>0.19780219780219779</v>
      </c>
      <c r="N248" s="3">
        <v>9.7978699430743745E-4</v>
      </c>
      <c r="O248" t="s">
        <v>712</v>
      </c>
    </row>
    <row r="249" spans="1:15" x14ac:dyDescent="0.3">
      <c r="A249" t="s">
        <v>46</v>
      </c>
      <c r="B249" t="s">
        <v>713</v>
      </c>
      <c r="C249" t="s">
        <v>247</v>
      </c>
      <c r="D249" t="s">
        <v>65</v>
      </c>
      <c r="E249" s="2">
        <v>197.37362637362637</v>
      </c>
      <c r="F249" s="2">
        <v>201.95054945054946</v>
      </c>
      <c r="G249" s="2">
        <v>67.598901098901095</v>
      </c>
      <c r="H249" s="3">
        <v>0.33472996871173988</v>
      </c>
      <c r="I249" s="2">
        <v>215.45604395604394</v>
      </c>
      <c r="J249" s="2">
        <v>52.64835164835165</v>
      </c>
      <c r="K249" s="3">
        <v>0.24435773850508763</v>
      </c>
      <c r="L249" s="2">
        <v>685.74758241758241</v>
      </c>
      <c r="M249" s="2">
        <v>23.071428571428573</v>
      </c>
      <c r="N249" s="3">
        <v>3.3644199648638858E-2</v>
      </c>
      <c r="O249" t="s">
        <v>714</v>
      </c>
    </row>
    <row r="250" spans="1:15" x14ac:dyDescent="0.3">
      <c r="A250" t="s">
        <v>46</v>
      </c>
      <c r="B250" t="s">
        <v>715</v>
      </c>
      <c r="C250" t="s">
        <v>230</v>
      </c>
      <c r="D250" t="s">
        <v>231</v>
      </c>
      <c r="E250" s="2">
        <v>272.86813186813185</v>
      </c>
      <c r="F250" s="2">
        <v>227.85439560439559</v>
      </c>
      <c r="G250" s="2">
        <v>0</v>
      </c>
      <c r="H250" s="3">
        <v>0</v>
      </c>
      <c r="I250" s="2">
        <v>291.19230769230768</v>
      </c>
      <c r="J250" s="2">
        <v>0</v>
      </c>
      <c r="K250" s="3">
        <v>0</v>
      </c>
      <c r="L250" s="2">
        <v>675.88516483516491</v>
      </c>
      <c r="M250" s="2">
        <v>0</v>
      </c>
      <c r="N250" s="3">
        <v>0</v>
      </c>
      <c r="O250" t="s">
        <v>716</v>
      </c>
    </row>
    <row r="251" spans="1:15" x14ac:dyDescent="0.3">
      <c r="A251" t="s">
        <v>46</v>
      </c>
      <c r="B251" t="s">
        <v>717</v>
      </c>
      <c r="C251" t="s">
        <v>250</v>
      </c>
      <c r="D251" t="s">
        <v>79</v>
      </c>
      <c r="E251" s="2">
        <v>289.03296703296701</v>
      </c>
      <c r="F251" s="2">
        <v>124.25296703296704</v>
      </c>
      <c r="G251" s="2">
        <v>0</v>
      </c>
      <c r="H251" s="3">
        <v>0</v>
      </c>
      <c r="I251" s="2">
        <v>237.37087912087912</v>
      </c>
      <c r="J251" s="2">
        <v>0</v>
      </c>
      <c r="K251" s="3">
        <v>0</v>
      </c>
      <c r="L251" s="2">
        <v>491.13714285714292</v>
      </c>
      <c r="M251" s="2">
        <v>5.9038461538461542</v>
      </c>
      <c r="N251" s="3">
        <v>1.202076902492265E-2</v>
      </c>
      <c r="O251" t="s">
        <v>718</v>
      </c>
    </row>
    <row r="252" spans="1:15" x14ac:dyDescent="0.3">
      <c r="A252" t="s">
        <v>46</v>
      </c>
      <c r="B252" t="s">
        <v>719</v>
      </c>
      <c r="C252" t="s">
        <v>720</v>
      </c>
      <c r="D252" t="s">
        <v>205</v>
      </c>
      <c r="E252" s="2">
        <v>72.230769230769226</v>
      </c>
      <c r="F252" s="2">
        <v>29.381758241758238</v>
      </c>
      <c r="G252" s="2">
        <v>1.6593406593406594</v>
      </c>
      <c r="H252" s="3">
        <v>5.6475199533238096E-2</v>
      </c>
      <c r="I252" s="2">
        <v>91.410439560439542</v>
      </c>
      <c r="J252" s="2">
        <v>8.7142857142857135</v>
      </c>
      <c r="K252" s="3">
        <v>9.5331405867750227E-2</v>
      </c>
      <c r="L252" s="2">
        <v>169.37802197802196</v>
      </c>
      <c r="M252" s="2">
        <v>19.64065934065934</v>
      </c>
      <c r="N252" s="3">
        <v>0.11595754343623083</v>
      </c>
      <c r="O252" t="s">
        <v>721</v>
      </c>
    </row>
    <row r="253" spans="1:15" x14ac:dyDescent="0.3">
      <c r="A253" t="s">
        <v>46</v>
      </c>
      <c r="B253" t="s">
        <v>722</v>
      </c>
      <c r="C253" t="s">
        <v>723</v>
      </c>
      <c r="D253" t="s">
        <v>57</v>
      </c>
      <c r="E253" s="2">
        <v>144.90109890109889</v>
      </c>
      <c r="F253" s="2">
        <v>62.964285714285715</v>
      </c>
      <c r="G253" s="2">
        <v>3.6318681318681318</v>
      </c>
      <c r="H253" s="3">
        <v>5.7681399712029319E-2</v>
      </c>
      <c r="I253" s="2">
        <v>112.36538461538461</v>
      </c>
      <c r="J253" s="2">
        <v>6.9450549450549453</v>
      </c>
      <c r="K253" s="3">
        <v>6.1807779760886042E-2</v>
      </c>
      <c r="L253" s="2">
        <v>300.2720879120879</v>
      </c>
      <c r="M253" s="2">
        <v>10.607142857142858</v>
      </c>
      <c r="N253" s="3">
        <v>3.5325104410798121E-2</v>
      </c>
      <c r="O253" t="s">
        <v>724</v>
      </c>
    </row>
    <row r="254" spans="1:15" x14ac:dyDescent="0.3">
      <c r="A254" t="s">
        <v>46</v>
      </c>
      <c r="B254" t="s">
        <v>725</v>
      </c>
      <c r="C254" t="s">
        <v>726</v>
      </c>
      <c r="D254" t="s">
        <v>235</v>
      </c>
      <c r="E254" s="2">
        <v>46.736263736263737</v>
      </c>
      <c r="F254" s="2">
        <v>56.049450549450547</v>
      </c>
      <c r="G254" s="2">
        <v>0</v>
      </c>
      <c r="H254" s="3">
        <v>0</v>
      </c>
      <c r="I254" s="2">
        <v>38.689560439560438</v>
      </c>
      <c r="J254" s="2">
        <v>0</v>
      </c>
      <c r="K254" s="3">
        <v>0</v>
      </c>
      <c r="L254" s="2">
        <v>105.86813186813187</v>
      </c>
      <c r="M254" s="2">
        <v>1.098901098901099</v>
      </c>
      <c r="N254" s="3">
        <v>1.0379904504878556E-2</v>
      </c>
      <c r="O254" t="s">
        <v>727</v>
      </c>
    </row>
    <row r="255" spans="1:15" x14ac:dyDescent="0.3">
      <c r="A255" t="s">
        <v>46</v>
      </c>
      <c r="B255" t="s">
        <v>728</v>
      </c>
      <c r="C255" t="s">
        <v>419</v>
      </c>
      <c r="D255" t="s">
        <v>205</v>
      </c>
      <c r="E255" s="2">
        <v>106.69230769230769</v>
      </c>
      <c r="F255" s="2">
        <v>8.7037362637362623</v>
      </c>
      <c r="G255" s="2">
        <v>0</v>
      </c>
      <c r="H255" s="3">
        <v>0</v>
      </c>
      <c r="I255" s="2">
        <v>66.632087912087925</v>
      </c>
      <c r="J255" s="2">
        <v>0</v>
      </c>
      <c r="K255" s="3">
        <v>0</v>
      </c>
      <c r="L255" s="2">
        <v>144.71648351648352</v>
      </c>
      <c r="M255" s="2">
        <v>7.2307692307692308</v>
      </c>
      <c r="N255" s="3">
        <v>4.9965070011845823E-2</v>
      </c>
      <c r="O255" t="s">
        <v>729</v>
      </c>
    </row>
    <row r="256" spans="1:15" x14ac:dyDescent="0.3">
      <c r="A256" t="s">
        <v>46</v>
      </c>
      <c r="B256" t="s">
        <v>730</v>
      </c>
      <c r="C256" t="s">
        <v>731</v>
      </c>
      <c r="D256" t="s">
        <v>384</v>
      </c>
      <c r="E256" s="2">
        <v>128.71428571428572</v>
      </c>
      <c r="F256" s="2">
        <v>18.200000000000006</v>
      </c>
      <c r="G256" s="2">
        <v>0</v>
      </c>
      <c r="H256" s="3">
        <v>0</v>
      </c>
      <c r="I256" s="2">
        <v>140.48087912087914</v>
      </c>
      <c r="J256" s="2">
        <v>0</v>
      </c>
      <c r="K256" s="3">
        <v>0</v>
      </c>
      <c r="L256" s="2">
        <v>260.11912087912089</v>
      </c>
      <c r="M256" s="2">
        <v>2.3263736263736261</v>
      </c>
      <c r="N256" s="3">
        <v>8.9434933445538892E-3</v>
      </c>
      <c r="O256" t="s">
        <v>732</v>
      </c>
    </row>
    <row r="257" spans="1:15" x14ac:dyDescent="0.3">
      <c r="A257" t="s">
        <v>46</v>
      </c>
      <c r="B257" t="s">
        <v>733</v>
      </c>
      <c r="C257" t="s">
        <v>734</v>
      </c>
      <c r="D257" t="s">
        <v>172</v>
      </c>
      <c r="E257" s="2">
        <v>140.86813186813185</v>
      </c>
      <c r="F257" s="2">
        <v>31.044725274725277</v>
      </c>
      <c r="G257" s="2">
        <v>0</v>
      </c>
      <c r="H257" s="3">
        <v>0</v>
      </c>
      <c r="I257" s="2">
        <v>94.048791208791172</v>
      </c>
      <c r="J257" s="2">
        <v>0</v>
      </c>
      <c r="K257" s="3">
        <v>0</v>
      </c>
      <c r="L257" s="2">
        <v>171.65428571428572</v>
      </c>
      <c r="M257" s="2">
        <v>0</v>
      </c>
      <c r="N257" s="3">
        <v>0</v>
      </c>
      <c r="O257" t="s">
        <v>735</v>
      </c>
    </row>
    <row r="258" spans="1:15" x14ac:dyDescent="0.3">
      <c r="A258" t="s">
        <v>46</v>
      </c>
      <c r="B258" t="s">
        <v>736</v>
      </c>
      <c r="C258" t="s">
        <v>253</v>
      </c>
      <c r="D258" t="s">
        <v>79</v>
      </c>
      <c r="E258" s="2">
        <v>124.85714285714286</v>
      </c>
      <c r="F258" s="2">
        <v>17.152527472527467</v>
      </c>
      <c r="G258" s="2">
        <v>1.0521978021978022</v>
      </c>
      <c r="H258" s="3">
        <v>6.1343601045564064E-2</v>
      </c>
      <c r="I258" s="2">
        <v>112.59120879120884</v>
      </c>
      <c r="J258" s="2">
        <v>8.0989010989010985</v>
      </c>
      <c r="K258" s="3">
        <v>7.193191356458252E-2</v>
      </c>
      <c r="L258" s="2">
        <v>260.91395604395603</v>
      </c>
      <c r="M258" s="2">
        <v>22.554945054945055</v>
      </c>
      <c r="N258" s="3">
        <v>8.6445912656144902E-2</v>
      </c>
      <c r="O258" t="s">
        <v>737</v>
      </c>
    </row>
    <row r="259" spans="1:15" x14ac:dyDescent="0.3">
      <c r="A259" t="s">
        <v>46</v>
      </c>
      <c r="B259" t="s">
        <v>738</v>
      </c>
      <c r="C259" t="s">
        <v>739</v>
      </c>
      <c r="D259" t="s">
        <v>65</v>
      </c>
      <c r="E259" s="2">
        <v>61.18681318681319</v>
      </c>
      <c r="F259" s="2">
        <v>43.380109890109885</v>
      </c>
      <c r="G259" s="2">
        <v>1.9042857142857148</v>
      </c>
      <c r="H259" s="3">
        <v>4.3897669210834982E-2</v>
      </c>
      <c r="I259" s="2">
        <v>68.214065934065971</v>
      </c>
      <c r="J259" s="2">
        <v>5.7912087912087911</v>
      </c>
      <c r="K259" s="3">
        <v>8.4897575183488255E-2</v>
      </c>
      <c r="L259" s="2">
        <v>118.53362637362636</v>
      </c>
      <c r="M259" s="2">
        <v>25.217582417582424</v>
      </c>
      <c r="N259" s="3">
        <v>0.21274623234840401</v>
      </c>
      <c r="O259" t="s">
        <v>740</v>
      </c>
    </row>
    <row r="260" spans="1:15" x14ac:dyDescent="0.3">
      <c r="A260" t="s">
        <v>46</v>
      </c>
      <c r="B260" t="s">
        <v>741</v>
      </c>
      <c r="C260" t="s">
        <v>393</v>
      </c>
      <c r="D260" t="s">
        <v>53</v>
      </c>
      <c r="E260" s="2">
        <v>86.395604395604394</v>
      </c>
      <c r="F260" s="2">
        <v>59.68604395604396</v>
      </c>
      <c r="G260" s="2">
        <v>0</v>
      </c>
      <c r="H260" s="3">
        <v>0</v>
      </c>
      <c r="I260" s="2">
        <v>72.29494505494506</v>
      </c>
      <c r="J260" s="2">
        <v>0</v>
      </c>
      <c r="K260" s="3">
        <v>0</v>
      </c>
      <c r="L260" s="2">
        <v>286.23516483516482</v>
      </c>
      <c r="M260" s="2">
        <v>0</v>
      </c>
      <c r="N260" s="3">
        <v>0</v>
      </c>
      <c r="O260" t="s">
        <v>742</v>
      </c>
    </row>
    <row r="261" spans="1:15" x14ac:dyDescent="0.3">
      <c r="A261" t="s">
        <v>46</v>
      </c>
      <c r="B261" t="s">
        <v>743</v>
      </c>
      <c r="C261" t="s">
        <v>85</v>
      </c>
      <c r="D261" t="s">
        <v>69</v>
      </c>
      <c r="E261" s="2">
        <v>84.296703296703299</v>
      </c>
      <c r="F261" s="2">
        <v>59.689560439560438</v>
      </c>
      <c r="G261" s="2">
        <v>1.098901098901099</v>
      </c>
      <c r="H261" s="3">
        <v>1.8410272932296225E-2</v>
      </c>
      <c r="I261" s="2">
        <v>64.054945054945051</v>
      </c>
      <c r="J261" s="2">
        <v>0</v>
      </c>
      <c r="K261" s="3">
        <v>0</v>
      </c>
      <c r="L261" s="2">
        <v>177.54417582417582</v>
      </c>
      <c r="M261" s="2">
        <v>7.4285714285714288</v>
      </c>
      <c r="N261" s="3">
        <v>4.1840693416651607E-2</v>
      </c>
      <c r="O261" t="s">
        <v>744</v>
      </c>
    </row>
    <row r="262" spans="1:15" x14ac:dyDescent="0.3">
      <c r="A262" t="s">
        <v>46</v>
      </c>
      <c r="B262" t="s">
        <v>745</v>
      </c>
      <c r="C262" t="s">
        <v>85</v>
      </c>
      <c r="D262" t="s">
        <v>69</v>
      </c>
      <c r="E262" s="2">
        <v>83.032967032967036</v>
      </c>
      <c r="F262" s="2">
        <v>71.736263736263737</v>
      </c>
      <c r="G262" s="2">
        <v>0.72802197802197799</v>
      </c>
      <c r="H262" s="3">
        <v>1.0148590686274508E-2</v>
      </c>
      <c r="I262" s="2">
        <v>70.771978021978029</v>
      </c>
      <c r="J262" s="2">
        <v>0</v>
      </c>
      <c r="K262" s="3">
        <v>0</v>
      </c>
      <c r="L262" s="2">
        <v>238.66384615384615</v>
      </c>
      <c r="M262" s="2">
        <v>0</v>
      </c>
      <c r="N262" s="3">
        <v>0</v>
      </c>
      <c r="O262" t="s">
        <v>746</v>
      </c>
    </row>
    <row r="263" spans="1:15" x14ac:dyDescent="0.3">
      <c r="A263" t="s">
        <v>46</v>
      </c>
      <c r="B263" t="s">
        <v>747</v>
      </c>
      <c r="C263" t="s">
        <v>238</v>
      </c>
      <c r="D263" t="s">
        <v>239</v>
      </c>
      <c r="E263" s="2">
        <v>52.626373626373628</v>
      </c>
      <c r="F263" s="2">
        <v>19.175384615384605</v>
      </c>
      <c r="G263" s="2">
        <v>0</v>
      </c>
      <c r="H263" s="3">
        <v>0</v>
      </c>
      <c r="I263" s="2">
        <v>43.247582417582443</v>
      </c>
      <c r="J263" s="2">
        <v>13.175824175824175</v>
      </c>
      <c r="K263" s="3">
        <v>0.30466036340721558</v>
      </c>
      <c r="L263" s="2">
        <v>91.688571428571422</v>
      </c>
      <c r="M263" s="2">
        <v>8.4282417582417608</v>
      </c>
      <c r="N263" s="3">
        <v>9.1922489650824737E-2</v>
      </c>
      <c r="O263" t="s">
        <v>748</v>
      </c>
    </row>
    <row r="264" spans="1:15" x14ac:dyDescent="0.3">
      <c r="A264" t="s">
        <v>46</v>
      </c>
      <c r="B264" t="s">
        <v>749</v>
      </c>
      <c r="C264" t="s">
        <v>587</v>
      </c>
      <c r="D264" t="s">
        <v>141</v>
      </c>
      <c r="E264" s="2">
        <v>165.05494505494505</v>
      </c>
      <c r="F264" s="2">
        <v>41.222527472527474</v>
      </c>
      <c r="G264" s="2">
        <v>0</v>
      </c>
      <c r="H264" s="3">
        <v>0</v>
      </c>
      <c r="I264" s="2">
        <v>213.61813186813185</v>
      </c>
      <c r="J264" s="2">
        <v>7.7912087912087911</v>
      </c>
      <c r="K264" s="3">
        <v>3.6472600537572182E-2</v>
      </c>
      <c r="L264" s="2">
        <v>275.65109890109892</v>
      </c>
      <c r="M264" s="2">
        <v>7.7609890109890109</v>
      </c>
      <c r="N264" s="3">
        <v>2.8155117254851151E-2</v>
      </c>
      <c r="O264" t="s">
        <v>750</v>
      </c>
    </row>
    <row r="265" spans="1:15" x14ac:dyDescent="0.3">
      <c r="A265" t="s">
        <v>46</v>
      </c>
      <c r="B265" t="s">
        <v>751</v>
      </c>
      <c r="C265" t="s">
        <v>752</v>
      </c>
      <c r="D265" t="s">
        <v>235</v>
      </c>
      <c r="E265" s="2">
        <v>70.098901098901095</v>
      </c>
      <c r="F265" s="2">
        <v>18.228021978021978</v>
      </c>
      <c r="G265" s="2">
        <v>0</v>
      </c>
      <c r="H265" s="3">
        <v>0</v>
      </c>
      <c r="I265" s="2">
        <v>75.302197802197796</v>
      </c>
      <c r="J265" s="2">
        <v>0.86813186813186816</v>
      </c>
      <c r="K265" s="3">
        <v>1.1528639182780008E-2</v>
      </c>
      <c r="L265" s="2">
        <v>136.36978021978021</v>
      </c>
      <c r="M265" s="2">
        <v>12.177472527472528</v>
      </c>
      <c r="N265" s="3">
        <v>8.9297441910126396E-2</v>
      </c>
      <c r="O265" t="s">
        <v>753</v>
      </c>
    </row>
    <row r="266" spans="1:15" x14ac:dyDescent="0.3">
      <c r="A266" t="s">
        <v>46</v>
      </c>
      <c r="B266" t="s">
        <v>754</v>
      </c>
      <c r="C266" t="s">
        <v>755</v>
      </c>
      <c r="D266" t="s">
        <v>113</v>
      </c>
      <c r="E266" s="2">
        <v>60.219780219780219</v>
      </c>
      <c r="F266" s="2">
        <v>23.291208791208792</v>
      </c>
      <c r="G266" s="2">
        <v>13.063186813186814</v>
      </c>
      <c r="H266" s="3">
        <v>0.56086341118188254</v>
      </c>
      <c r="I266" s="2">
        <v>42.854395604395606</v>
      </c>
      <c r="J266" s="2">
        <v>31.373626373626372</v>
      </c>
      <c r="K266" s="3">
        <v>0.73209821142380915</v>
      </c>
      <c r="L266" s="2">
        <v>117.29945054945055</v>
      </c>
      <c r="M266" s="2">
        <v>64.134615384615387</v>
      </c>
      <c r="N266" s="3">
        <v>0.54675972550764695</v>
      </c>
      <c r="O266" t="s">
        <v>756</v>
      </c>
    </row>
    <row r="267" spans="1:15" x14ac:dyDescent="0.3">
      <c r="A267" t="s">
        <v>46</v>
      </c>
      <c r="B267" t="s">
        <v>757</v>
      </c>
      <c r="C267" t="s">
        <v>262</v>
      </c>
      <c r="D267" t="s">
        <v>172</v>
      </c>
      <c r="E267" s="2">
        <v>72.428571428571431</v>
      </c>
      <c r="F267" s="2">
        <v>99.535054945054924</v>
      </c>
      <c r="G267" s="2">
        <v>0</v>
      </c>
      <c r="H267" s="3">
        <v>0</v>
      </c>
      <c r="I267" s="2">
        <v>130.06901098901099</v>
      </c>
      <c r="J267" s="2">
        <v>1.5934065934065933</v>
      </c>
      <c r="K267" s="3">
        <v>1.2250470587042549E-2</v>
      </c>
      <c r="L267" s="2">
        <v>128.39824175824177</v>
      </c>
      <c r="M267" s="2">
        <v>10.632967032967034</v>
      </c>
      <c r="N267" s="3">
        <v>8.2812403716459093E-2</v>
      </c>
      <c r="O267" t="s">
        <v>758</v>
      </c>
    </row>
    <row r="268" spans="1:15" x14ac:dyDescent="0.3">
      <c r="A268" t="s">
        <v>46</v>
      </c>
      <c r="B268" t="s">
        <v>759</v>
      </c>
      <c r="C268" t="s">
        <v>760</v>
      </c>
      <c r="D268" t="s">
        <v>65</v>
      </c>
      <c r="E268" s="2">
        <v>50.109890109890109</v>
      </c>
      <c r="F268" s="2">
        <v>83.572747252747263</v>
      </c>
      <c r="G268" s="2">
        <v>0</v>
      </c>
      <c r="H268" s="3">
        <v>0</v>
      </c>
      <c r="I268" s="2">
        <v>101.76252747252747</v>
      </c>
      <c r="J268" s="2">
        <v>0</v>
      </c>
      <c r="K268" s="3">
        <v>0</v>
      </c>
      <c r="L268" s="2">
        <v>118.58428571428571</v>
      </c>
      <c r="M268" s="2">
        <v>0.49285714285714288</v>
      </c>
      <c r="N268" s="3">
        <v>4.1561758363550944E-3</v>
      </c>
      <c r="O268" t="s">
        <v>761</v>
      </c>
    </row>
    <row r="269" spans="1:15" x14ac:dyDescent="0.3">
      <c r="A269" t="s">
        <v>46</v>
      </c>
      <c r="B269" t="s">
        <v>762</v>
      </c>
      <c r="C269" t="s">
        <v>584</v>
      </c>
      <c r="D269" t="s">
        <v>49</v>
      </c>
      <c r="E269" s="2">
        <v>49.978021978021978</v>
      </c>
      <c r="F269" s="2">
        <v>116.23296703296704</v>
      </c>
      <c r="G269" s="2">
        <v>0.79659340659340649</v>
      </c>
      <c r="H269" s="3">
        <v>6.8534205649888429E-3</v>
      </c>
      <c r="I269" s="2">
        <v>97.567582417582429</v>
      </c>
      <c r="J269" s="2">
        <v>1.3076923076923077</v>
      </c>
      <c r="K269" s="3">
        <v>1.3402938509795971E-2</v>
      </c>
      <c r="L269" s="2">
        <v>129.93153846153848</v>
      </c>
      <c r="M269" s="2">
        <v>10.913736263736261</v>
      </c>
      <c r="N269" s="3">
        <v>8.3996052020632983E-2</v>
      </c>
      <c r="O269" t="s">
        <v>763</v>
      </c>
    </row>
    <row r="270" spans="1:15" x14ac:dyDescent="0.3">
      <c r="A270" t="s">
        <v>46</v>
      </c>
      <c r="B270" t="s">
        <v>764</v>
      </c>
      <c r="C270" t="s">
        <v>140</v>
      </c>
      <c r="D270" t="s">
        <v>141</v>
      </c>
      <c r="E270" s="2">
        <v>298.45054945054943</v>
      </c>
      <c r="F270" s="2">
        <v>247.25549450549451</v>
      </c>
      <c r="G270" s="2">
        <v>0</v>
      </c>
      <c r="H270" s="3">
        <v>0</v>
      </c>
      <c r="I270" s="2">
        <v>150.66483516483515</v>
      </c>
      <c r="J270" s="2">
        <v>0</v>
      </c>
      <c r="K270" s="3">
        <v>0</v>
      </c>
      <c r="L270" s="2">
        <v>962.67857142857144</v>
      </c>
      <c r="M270" s="2">
        <v>0</v>
      </c>
      <c r="N270" s="3">
        <v>0</v>
      </c>
      <c r="O270" t="s">
        <v>765</v>
      </c>
    </row>
    <row r="271" spans="1:15" x14ac:dyDescent="0.3">
      <c r="A271" t="s">
        <v>46</v>
      </c>
      <c r="B271" t="s">
        <v>766</v>
      </c>
      <c r="C271" t="s">
        <v>767</v>
      </c>
      <c r="D271" t="s">
        <v>384</v>
      </c>
      <c r="E271" s="2">
        <v>119</v>
      </c>
      <c r="F271" s="2">
        <v>44.678571428571431</v>
      </c>
      <c r="G271" s="2">
        <v>0</v>
      </c>
      <c r="H271" s="3">
        <v>0</v>
      </c>
      <c r="I271" s="2">
        <v>120.13648351648352</v>
      </c>
      <c r="J271" s="2">
        <v>7.6923076923076927E-2</v>
      </c>
      <c r="K271" s="3">
        <v>6.4029739069666183E-4</v>
      </c>
      <c r="L271" s="2">
        <v>267.02362637362637</v>
      </c>
      <c r="M271" s="2">
        <v>0</v>
      </c>
      <c r="N271" s="3">
        <v>0</v>
      </c>
      <c r="O271" t="s">
        <v>768</v>
      </c>
    </row>
    <row r="272" spans="1:15" x14ac:dyDescent="0.3">
      <c r="A272" t="s">
        <v>46</v>
      </c>
      <c r="B272" t="s">
        <v>769</v>
      </c>
      <c r="C272" t="s">
        <v>770</v>
      </c>
      <c r="D272" t="s">
        <v>191</v>
      </c>
      <c r="E272" s="2">
        <v>94.219780219780219</v>
      </c>
      <c r="F272" s="2">
        <v>26.090659340659339</v>
      </c>
      <c r="G272" s="2">
        <v>0</v>
      </c>
      <c r="H272" s="3">
        <v>0</v>
      </c>
      <c r="I272" s="2">
        <v>97.513736263736263</v>
      </c>
      <c r="J272" s="2">
        <v>2.6373626373626373</v>
      </c>
      <c r="K272" s="3">
        <v>2.7046062825750106E-2</v>
      </c>
      <c r="L272" s="2">
        <v>176.50549450549451</v>
      </c>
      <c r="M272" s="2">
        <v>27.263736263736263</v>
      </c>
      <c r="N272" s="3">
        <v>0.15446395218528203</v>
      </c>
      <c r="O272" t="s">
        <v>771</v>
      </c>
    </row>
    <row r="273" spans="1:15" x14ac:dyDescent="0.3">
      <c r="A273" t="s">
        <v>46</v>
      </c>
      <c r="B273" t="s">
        <v>772</v>
      </c>
      <c r="C273" t="s">
        <v>773</v>
      </c>
      <c r="D273" t="s">
        <v>191</v>
      </c>
      <c r="E273" s="2">
        <v>57.527472527472526</v>
      </c>
      <c r="F273" s="2">
        <v>22.623626373626372</v>
      </c>
      <c r="G273" s="2">
        <v>0</v>
      </c>
      <c r="H273" s="3">
        <v>0</v>
      </c>
      <c r="I273" s="2">
        <v>65.664835164835168</v>
      </c>
      <c r="J273" s="2">
        <v>4.0769230769230766</v>
      </c>
      <c r="K273" s="3">
        <v>6.208685465651409E-2</v>
      </c>
      <c r="L273" s="2">
        <v>107.30659340659341</v>
      </c>
      <c r="M273" s="2">
        <v>0.85439560439560436</v>
      </c>
      <c r="N273" s="3">
        <v>7.962191113068234E-3</v>
      </c>
      <c r="O273" t="s">
        <v>774</v>
      </c>
    </row>
    <row r="274" spans="1:15" x14ac:dyDescent="0.3">
      <c r="A274" t="s">
        <v>46</v>
      </c>
      <c r="B274" t="s">
        <v>775</v>
      </c>
      <c r="C274" t="s">
        <v>776</v>
      </c>
      <c r="D274" t="s">
        <v>65</v>
      </c>
      <c r="E274" s="2">
        <v>84.780219780219781</v>
      </c>
      <c r="F274" s="2">
        <v>28.958351648351648</v>
      </c>
      <c r="G274" s="2">
        <v>2.4171428571428568</v>
      </c>
      <c r="H274" s="3">
        <v>8.3469628606448812E-2</v>
      </c>
      <c r="I274" s="2">
        <v>76.487142857142857</v>
      </c>
      <c r="J274" s="2">
        <v>21.725274725274726</v>
      </c>
      <c r="K274" s="3">
        <v>0.28403825680678935</v>
      </c>
      <c r="L274" s="2">
        <v>171.59703296703296</v>
      </c>
      <c r="M274" s="2">
        <v>11.358021978021977</v>
      </c>
      <c r="N274" s="3">
        <v>6.6190083719012013E-2</v>
      </c>
      <c r="O274" t="s">
        <v>777</v>
      </c>
    </row>
    <row r="275" spans="1:15" x14ac:dyDescent="0.3">
      <c r="A275" t="s">
        <v>46</v>
      </c>
      <c r="B275" t="s">
        <v>778</v>
      </c>
      <c r="C275" t="s">
        <v>779</v>
      </c>
      <c r="D275" t="s">
        <v>113</v>
      </c>
      <c r="E275" s="2">
        <v>100.10989010989012</v>
      </c>
      <c r="F275" s="2">
        <v>48.716923076923095</v>
      </c>
      <c r="G275" s="2">
        <v>0</v>
      </c>
      <c r="H275" s="3">
        <v>0</v>
      </c>
      <c r="I275" s="2">
        <v>44.447802197802197</v>
      </c>
      <c r="J275" s="2">
        <v>0</v>
      </c>
      <c r="K275" s="3">
        <v>0</v>
      </c>
      <c r="L275" s="2">
        <v>203.44087912087912</v>
      </c>
      <c r="M275" s="2">
        <v>38.693626373626373</v>
      </c>
      <c r="N275" s="3">
        <v>0.19019592591632312</v>
      </c>
      <c r="O275" t="s">
        <v>780</v>
      </c>
    </row>
    <row r="276" spans="1:15" x14ac:dyDescent="0.3">
      <c r="A276" t="s">
        <v>46</v>
      </c>
      <c r="B276" t="s">
        <v>781</v>
      </c>
      <c r="C276" t="s">
        <v>147</v>
      </c>
      <c r="D276" t="s">
        <v>49</v>
      </c>
      <c r="E276" s="2">
        <v>91.241758241758248</v>
      </c>
      <c r="F276" s="2">
        <v>40.239010989010985</v>
      </c>
      <c r="G276" s="2">
        <v>3.4862637362637363</v>
      </c>
      <c r="H276" s="3">
        <v>8.663890216426573E-2</v>
      </c>
      <c r="I276" s="2">
        <v>65.134615384615387</v>
      </c>
      <c r="J276" s="2">
        <v>34.604395604395606</v>
      </c>
      <c r="K276" s="3">
        <v>0.53127504323252772</v>
      </c>
      <c r="L276" s="2">
        <v>169.55769230769232</v>
      </c>
      <c r="M276" s="2">
        <v>24.343406593406595</v>
      </c>
      <c r="N276" s="3">
        <v>0.14357005136181727</v>
      </c>
      <c r="O276" t="s">
        <v>782</v>
      </c>
    </row>
    <row r="277" spans="1:15" x14ac:dyDescent="0.3">
      <c r="A277" t="s">
        <v>46</v>
      </c>
      <c r="B277" t="s">
        <v>783</v>
      </c>
      <c r="C277" t="s">
        <v>190</v>
      </c>
      <c r="D277" t="s">
        <v>191</v>
      </c>
      <c r="E277" s="2">
        <v>83.64835164835165</v>
      </c>
      <c r="F277" s="2">
        <v>19.707142857142859</v>
      </c>
      <c r="G277" s="2">
        <v>0</v>
      </c>
      <c r="H277" s="3">
        <v>0</v>
      </c>
      <c r="I277" s="2">
        <v>102.92923076923074</v>
      </c>
      <c r="J277" s="2">
        <v>0</v>
      </c>
      <c r="K277" s="3">
        <v>0</v>
      </c>
      <c r="L277" s="2">
        <v>105.38890109890109</v>
      </c>
      <c r="M277" s="2">
        <v>1.9780219780219781</v>
      </c>
      <c r="N277" s="3">
        <v>1.8768788339160351E-2</v>
      </c>
      <c r="O277" t="s">
        <v>784</v>
      </c>
    </row>
    <row r="278" spans="1:15" x14ac:dyDescent="0.3">
      <c r="A278" t="s">
        <v>46</v>
      </c>
      <c r="B278" t="s">
        <v>785</v>
      </c>
      <c r="C278" t="s">
        <v>507</v>
      </c>
      <c r="D278" t="s">
        <v>191</v>
      </c>
      <c r="E278" s="2">
        <v>84.527472527472526</v>
      </c>
      <c r="F278" s="2">
        <v>8.9902197802197783</v>
      </c>
      <c r="G278" s="2">
        <v>0</v>
      </c>
      <c r="H278" s="3">
        <v>0</v>
      </c>
      <c r="I278" s="2">
        <v>48.610439560439552</v>
      </c>
      <c r="J278" s="2">
        <v>0</v>
      </c>
      <c r="K278" s="3">
        <v>0</v>
      </c>
      <c r="L278" s="2">
        <v>101.30934065934065</v>
      </c>
      <c r="M278" s="2">
        <v>18.586923076923075</v>
      </c>
      <c r="N278" s="3">
        <v>0.18346702244783955</v>
      </c>
      <c r="O278" t="s">
        <v>786</v>
      </c>
    </row>
    <row r="279" spans="1:15" x14ac:dyDescent="0.3">
      <c r="A279" t="s">
        <v>46</v>
      </c>
      <c r="B279" t="s">
        <v>787</v>
      </c>
      <c r="C279" t="s">
        <v>776</v>
      </c>
      <c r="D279" t="s">
        <v>65</v>
      </c>
      <c r="E279" s="2">
        <v>80.098901098901095</v>
      </c>
      <c r="F279" s="2">
        <v>114.75989010989008</v>
      </c>
      <c r="G279" s="2">
        <v>0</v>
      </c>
      <c r="H279" s="3">
        <v>0</v>
      </c>
      <c r="I279" s="2">
        <v>46.528571428571432</v>
      </c>
      <c r="J279" s="2">
        <v>0</v>
      </c>
      <c r="K279" s="3">
        <v>0</v>
      </c>
      <c r="L279" s="2">
        <v>183.35692307692307</v>
      </c>
      <c r="M279" s="2">
        <v>0</v>
      </c>
      <c r="N279" s="3">
        <v>0</v>
      </c>
      <c r="O279" t="s">
        <v>788</v>
      </c>
    </row>
    <row r="280" spans="1:15" x14ac:dyDescent="0.3">
      <c r="A280" t="s">
        <v>46</v>
      </c>
      <c r="B280" t="s">
        <v>789</v>
      </c>
      <c r="C280" t="s">
        <v>140</v>
      </c>
      <c r="D280" t="s">
        <v>141</v>
      </c>
      <c r="E280" s="2">
        <v>98.637362637362642</v>
      </c>
      <c r="F280" s="2">
        <v>48.406593406593409</v>
      </c>
      <c r="G280" s="2">
        <v>0</v>
      </c>
      <c r="H280" s="3">
        <v>0</v>
      </c>
      <c r="I280" s="2">
        <v>44.689560439560438</v>
      </c>
      <c r="J280" s="2">
        <v>0</v>
      </c>
      <c r="K280" s="3">
        <v>0</v>
      </c>
      <c r="L280" s="2">
        <v>196.9835164835165</v>
      </c>
      <c r="M280" s="2">
        <v>0</v>
      </c>
      <c r="N280" s="3">
        <v>0</v>
      </c>
      <c r="O280" t="s">
        <v>790</v>
      </c>
    </row>
    <row r="281" spans="1:15" x14ac:dyDescent="0.3">
      <c r="A281" t="s">
        <v>46</v>
      </c>
      <c r="B281" t="s">
        <v>791</v>
      </c>
      <c r="C281" t="s">
        <v>456</v>
      </c>
      <c r="D281" t="s">
        <v>235</v>
      </c>
      <c r="E281" s="2">
        <v>114.35164835164835</v>
      </c>
      <c r="F281" s="2">
        <v>96.615384615384613</v>
      </c>
      <c r="G281" s="2">
        <v>0</v>
      </c>
      <c r="H281" s="3">
        <v>0</v>
      </c>
      <c r="I281" s="2">
        <v>42.796703296703299</v>
      </c>
      <c r="J281" s="2">
        <v>0</v>
      </c>
      <c r="K281" s="3">
        <v>0</v>
      </c>
      <c r="L281" s="2">
        <v>244.67857142857142</v>
      </c>
      <c r="M281" s="2">
        <v>0</v>
      </c>
      <c r="N281" s="3">
        <v>0</v>
      </c>
      <c r="O281" t="s">
        <v>792</v>
      </c>
    </row>
    <row r="282" spans="1:15" x14ac:dyDescent="0.3">
      <c r="A282" t="s">
        <v>46</v>
      </c>
      <c r="B282" t="s">
        <v>793</v>
      </c>
      <c r="C282" t="s">
        <v>393</v>
      </c>
      <c r="D282" t="s">
        <v>53</v>
      </c>
      <c r="E282" s="2">
        <v>168.04395604395606</v>
      </c>
      <c r="F282" s="2">
        <v>90.936813186813183</v>
      </c>
      <c r="G282" s="2">
        <v>0</v>
      </c>
      <c r="H282" s="3">
        <v>0</v>
      </c>
      <c r="I282" s="2">
        <v>102.34890109890109</v>
      </c>
      <c r="J282" s="2">
        <v>0</v>
      </c>
      <c r="K282" s="3">
        <v>0</v>
      </c>
      <c r="L282" s="2">
        <v>320.06043956043953</v>
      </c>
      <c r="M282" s="2">
        <v>0</v>
      </c>
      <c r="N282" s="3">
        <v>0</v>
      </c>
      <c r="O282" t="s">
        <v>794</v>
      </c>
    </row>
    <row r="283" spans="1:15" x14ac:dyDescent="0.3">
      <c r="A283" t="s">
        <v>46</v>
      </c>
      <c r="B283" t="s">
        <v>795</v>
      </c>
      <c r="C283" t="s">
        <v>796</v>
      </c>
      <c r="D283" t="s">
        <v>53</v>
      </c>
      <c r="E283" s="2">
        <v>114.03296703296704</v>
      </c>
      <c r="F283" s="2">
        <v>22.967032967032967</v>
      </c>
      <c r="G283" s="2">
        <v>0</v>
      </c>
      <c r="H283" s="3">
        <v>0</v>
      </c>
      <c r="I283" s="2">
        <v>108.30769230769231</v>
      </c>
      <c r="J283" s="2">
        <v>0</v>
      </c>
      <c r="K283" s="3">
        <v>0</v>
      </c>
      <c r="L283" s="2">
        <v>164.50274725274724</v>
      </c>
      <c r="M283" s="2">
        <v>0</v>
      </c>
      <c r="N283" s="3">
        <v>0</v>
      </c>
      <c r="O283" t="s">
        <v>797</v>
      </c>
    </row>
    <row r="284" spans="1:15" x14ac:dyDescent="0.3">
      <c r="A284" t="s">
        <v>46</v>
      </c>
      <c r="B284" t="s">
        <v>798</v>
      </c>
      <c r="C284" t="s">
        <v>484</v>
      </c>
      <c r="D284" t="s">
        <v>57</v>
      </c>
      <c r="E284" s="2">
        <v>58.329670329670328</v>
      </c>
      <c r="F284" s="2">
        <v>18.393516483516482</v>
      </c>
      <c r="G284" s="2">
        <v>0</v>
      </c>
      <c r="H284" s="3">
        <v>0</v>
      </c>
      <c r="I284" s="2">
        <v>93.752967032967035</v>
      </c>
      <c r="J284" s="2">
        <v>10.593406593406593</v>
      </c>
      <c r="K284" s="3">
        <v>0.11299276096170435</v>
      </c>
      <c r="L284" s="2">
        <v>142.47923076923078</v>
      </c>
      <c r="M284" s="2">
        <v>32.406813186813181</v>
      </c>
      <c r="N284" s="3">
        <v>0.22744938340733672</v>
      </c>
      <c r="O284" t="s">
        <v>799</v>
      </c>
    </row>
    <row r="285" spans="1:15" x14ac:dyDescent="0.3">
      <c r="A285" t="s">
        <v>46</v>
      </c>
      <c r="B285" t="s">
        <v>800</v>
      </c>
      <c r="C285" t="s">
        <v>801</v>
      </c>
      <c r="D285" t="s">
        <v>49</v>
      </c>
      <c r="E285" s="2">
        <v>165.93406593406593</v>
      </c>
      <c r="F285" s="2">
        <v>49.335164835164832</v>
      </c>
      <c r="G285" s="2">
        <v>0.67582417582417587</v>
      </c>
      <c r="H285" s="3">
        <v>1.3698630136986302E-2</v>
      </c>
      <c r="I285" s="2">
        <v>122.3434065934066</v>
      </c>
      <c r="J285" s="2">
        <v>1.945054945054945</v>
      </c>
      <c r="K285" s="3">
        <v>1.5898322592234972E-2</v>
      </c>
      <c r="L285" s="2">
        <v>293.32593406593406</v>
      </c>
      <c r="M285" s="2">
        <v>13.633626373626372</v>
      </c>
      <c r="N285" s="3">
        <v>4.6479444161803281E-2</v>
      </c>
      <c r="O285" t="s">
        <v>802</v>
      </c>
    </row>
    <row r="286" spans="1:15" x14ac:dyDescent="0.3">
      <c r="A286" t="s">
        <v>46</v>
      </c>
      <c r="B286" t="s">
        <v>803</v>
      </c>
      <c r="C286" t="s">
        <v>507</v>
      </c>
      <c r="D286" t="s">
        <v>191</v>
      </c>
      <c r="E286" s="2">
        <v>106.97802197802197</v>
      </c>
      <c r="F286" s="2">
        <v>15.816703296703295</v>
      </c>
      <c r="G286" s="2">
        <v>0</v>
      </c>
      <c r="H286" s="3">
        <v>0</v>
      </c>
      <c r="I286" s="2">
        <v>112.13692307692308</v>
      </c>
      <c r="J286" s="2">
        <v>12.846153846153847</v>
      </c>
      <c r="K286" s="3">
        <v>0.11455775219854848</v>
      </c>
      <c r="L286" s="2">
        <v>200.93076923076924</v>
      </c>
      <c r="M286" s="2">
        <v>30.873626373626372</v>
      </c>
      <c r="N286" s="3">
        <v>0.15365305419284975</v>
      </c>
      <c r="O286" t="s">
        <v>804</v>
      </c>
    </row>
    <row r="287" spans="1:15" x14ac:dyDescent="0.3">
      <c r="A287" t="s">
        <v>46</v>
      </c>
      <c r="B287" t="s">
        <v>805</v>
      </c>
      <c r="C287" t="s">
        <v>806</v>
      </c>
      <c r="D287" t="s">
        <v>413</v>
      </c>
      <c r="E287" s="2">
        <v>38.714285714285715</v>
      </c>
      <c r="F287" s="2">
        <v>7.5378021978021987</v>
      </c>
      <c r="G287" s="2">
        <v>0</v>
      </c>
      <c r="H287" s="3">
        <v>0</v>
      </c>
      <c r="I287" s="2">
        <v>54.918351648351646</v>
      </c>
      <c r="J287" s="2">
        <v>0</v>
      </c>
      <c r="K287" s="3">
        <v>0</v>
      </c>
      <c r="L287" s="2">
        <v>82.30714285714285</v>
      </c>
      <c r="M287" s="2">
        <v>0</v>
      </c>
      <c r="N287" s="3">
        <v>0</v>
      </c>
      <c r="O287" t="s">
        <v>807</v>
      </c>
    </row>
    <row r="288" spans="1:15" x14ac:dyDescent="0.3">
      <c r="A288" t="s">
        <v>46</v>
      </c>
      <c r="B288" t="s">
        <v>808</v>
      </c>
      <c r="C288" t="s">
        <v>247</v>
      </c>
      <c r="D288" t="s">
        <v>65</v>
      </c>
      <c r="E288" s="2">
        <v>151.16483516483515</v>
      </c>
      <c r="F288" s="2">
        <v>74.458791208791212</v>
      </c>
      <c r="G288" s="2">
        <v>28.472527472527471</v>
      </c>
      <c r="H288" s="3">
        <v>0.38239309301553331</v>
      </c>
      <c r="I288" s="2">
        <v>168.87637362637363</v>
      </c>
      <c r="J288" s="2">
        <v>55.879120879120876</v>
      </c>
      <c r="K288" s="3">
        <v>0.33088773568023944</v>
      </c>
      <c r="L288" s="2">
        <v>403.88461538461536</v>
      </c>
      <c r="M288" s="2">
        <v>45.925824175824175</v>
      </c>
      <c r="N288" s="3">
        <v>0.11371025888690874</v>
      </c>
      <c r="O288" t="s">
        <v>809</v>
      </c>
    </row>
    <row r="289" spans="1:15" x14ac:dyDescent="0.3">
      <c r="A289" t="s">
        <v>46</v>
      </c>
      <c r="B289" t="s">
        <v>810</v>
      </c>
      <c r="C289" t="s">
        <v>776</v>
      </c>
      <c r="D289" t="s">
        <v>65</v>
      </c>
      <c r="E289" s="2">
        <v>158.83516483516485</v>
      </c>
      <c r="F289" s="2">
        <v>46.340659340659343</v>
      </c>
      <c r="G289" s="2">
        <v>11.392857142857142</v>
      </c>
      <c r="H289" s="3">
        <v>0.24585013042447235</v>
      </c>
      <c r="I289" s="2">
        <v>178.84890109890111</v>
      </c>
      <c r="J289" s="2">
        <v>47.384615384615387</v>
      </c>
      <c r="K289" s="3">
        <v>0.26494216678699251</v>
      </c>
      <c r="L289" s="2">
        <v>369.84065934065933</v>
      </c>
      <c r="M289" s="2">
        <v>103.43406593406593</v>
      </c>
      <c r="N289" s="3">
        <v>0.27967197040602576</v>
      </c>
      <c r="O289" t="s">
        <v>811</v>
      </c>
    </row>
    <row r="290" spans="1:15" x14ac:dyDescent="0.3">
      <c r="A290" t="s">
        <v>46</v>
      </c>
      <c r="B290" t="s">
        <v>812</v>
      </c>
      <c r="C290" t="s">
        <v>345</v>
      </c>
      <c r="D290" t="s">
        <v>154</v>
      </c>
      <c r="E290" s="2">
        <v>96.120879120879124</v>
      </c>
      <c r="F290" s="2">
        <v>43.830329670329661</v>
      </c>
      <c r="G290" s="2">
        <v>0</v>
      </c>
      <c r="H290" s="3">
        <v>0</v>
      </c>
      <c r="I290" s="2">
        <v>87.521428571428572</v>
      </c>
      <c r="J290" s="2">
        <v>0</v>
      </c>
      <c r="K290" s="3">
        <v>0</v>
      </c>
      <c r="L290" s="2">
        <v>196.10670329670327</v>
      </c>
      <c r="M290" s="2">
        <v>0</v>
      </c>
      <c r="N290" s="3">
        <v>0</v>
      </c>
      <c r="O290" t="s">
        <v>813</v>
      </c>
    </row>
    <row r="291" spans="1:15" x14ac:dyDescent="0.3">
      <c r="A291" t="s">
        <v>46</v>
      </c>
      <c r="B291" t="s">
        <v>814</v>
      </c>
      <c r="C291" t="s">
        <v>815</v>
      </c>
      <c r="D291" t="s">
        <v>65</v>
      </c>
      <c r="E291" s="2">
        <v>64.109890109890117</v>
      </c>
      <c r="F291" s="2">
        <v>16.214285714285715</v>
      </c>
      <c r="G291" s="2">
        <v>0</v>
      </c>
      <c r="H291" s="3">
        <v>0</v>
      </c>
      <c r="I291" s="2">
        <v>67.662087912087912</v>
      </c>
      <c r="J291" s="2">
        <v>0</v>
      </c>
      <c r="K291" s="3">
        <v>0</v>
      </c>
      <c r="L291" s="2">
        <v>126.98626373626374</v>
      </c>
      <c r="M291" s="2">
        <v>0</v>
      </c>
      <c r="N291" s="3">
        <v>0</v>
      </c>
      <c r="O291" t="s">
        <v>816</v>
      </c>
    </row>
    <row r="292" spans="1:15" x14ac:dyDescent="0.3">
      <c r="A292" t="s">
        <v>46</v>
      </c>
      <c r="B292" t="s">
        <v>817</v>
      </c>
      <c r="C292" t="s">
        <v>507</v>
      </c>
      <c r="D292" t="s">
        <v>191</v>
      </c>
      <c r="E292" s="2">
        <v>109.21978021978022</v>
      </c>
      <c r="F292" s="2">
        <v>19.703846153846158</v>
      </c>
      <c r="G292" s="2">
        <v>0</v>
      </c>
      <c r="H292" s="3">
        <v>0</v>
      </c>
      <c r="I292" s="2">
        <v>87.48923076923073</v>
      </c>
      <c r="J292" s="2">
        <v>4.0659340659340657</v>
      </c>
      <c r="K292" s="3">
        <v>4.6473537716415977E-2</v>
      </c>
      <c r="L292" s="2">
        <v>172.2487912087912</v>
      </c>
      <c r="M292" s="2">
        <v>3.4001098901098898</v>
      </c>
      <c r="N292" s="3">
        <v>1.973952830814615E-2</v>
      </c>
      <c r="O292" t="s">
        <v>818</v>
      </c>
    </row>
    <row r="293" spans="1:15" x14ac:dyDescent="0.3">
      <c r="A293" t="s">
        <v>46</v>
      </c>
      <c r="B293" t="s">
        <v>819</v>
      </c>
      <c r="C293" t="s">
        <v>540</v>
      </c>
      <c r="D293" t="s">
        <v>384</v>
      </c>
      <c r="E293" s="2">
        <v>128.38461538461539</v>
      </c>
      <c r="F293" s="2">
        <v>24.845384615384624</v>
      </c>
      <c r="G293" s="2">
        <v>8.7912087912087919E-2</v>
      </c>
      <c r="H293" s="3">
        <v>3.5383669551910047E-3</v>
      </c>
      <c r="I293" s="2">
        <v>118.56472527472526</v>
      </c>
      <c r="J293" s="2">
        <v>2.2857142857142856</v>
      </c>
      <c r="K293" s="3">
        <v>1.9278198304074651E-2</v>
      </c>
      <c r="L293" s="2">
        <v>200.94186813186812</v>
      </c>
      <c r="M293" s="2">
        <v>11.928571428571429</v>
      </c>
      <c r="N293" s="3">
        <v>5.9363295163272309E-2</v>
      </c>
      <c r="O293" t="s">
        <v>820</v>
      </c>
    </row>
    <row r="294" spans="1:15" x14ac:dyDescent="0.3">
      <c r="A294" t="s">
        <v>46</v>
      </c>
      <c r="B294" t="s">
        <v>821</v>
      </c>
      <c r="C294" t="s">
        <v>201</v>
      </c>
      <c r="D294" t="s">
        <v>95</v>
      </c>
      <c r="E294" s="2">
        <v>175.38461538461539</v>
      </c>
      <c r="F294" s="2">
        <v>63.06318681318681</v>
      </c>
      <c r="G294" s="2">
        <v>0</v>
      </c>
      <c r="H294" s="3">
        <v>0</v>
      </c>
      <c r="I294" s="2">
        <v>161.749010989011</v>
      </c>
      <c r="J294" s="2">
        <v>5.2967032967032965</v>
      </c>
      <c r="K294" s="3">
        <v>3.2746433899760584E-2</v>
      </c>
      <c r="L294" s="2">
        <v>303.55329670329667</v>
      </c>
      <c r="M294" s="2">
        <v>11.552197802197803</v>
      </c>
      <c r="N294" s="3">
        <v>3.8056571704735309E-2</v>
      </c>
      <c r="O294" t="s">
        <v>822</v>
      </c>
    </row>
    <row r="295" spans="1:15" x14ac:dyDescent="0.3">
      <c r="A295" t="s">
        <v>46</v>
      </c>
      <c r="B295" t="s">
        <v>823</v>
      </c>
      <c r="C295" t="s">
        <v>701</v>
      </c>
      <c r="D295" t="s">
        <v>154</v>
      </c>
      <c r="E295" s="2">
        <v>138</v>
      </c>
      <c r="F295" s="2">
        <v>55.942307692307693</v>
      </c>
      <c r="G295" s="2">
        <v>0</v>
      </c>
      <c r="H295" s="3">
        <v>0</v>
      </c>
      <c r="I295" s="2">
        <v>130.14560439560441</v>
      </c>
      <c r="J295" s="2">
        <v>0</v>
      </c>
      <c r="K295" s="3">
        <v>0</v>
      </c>
      <c r="L295" s="2">
        <v>226.79395604395606</v>
      </c>
      <c r="M295" s="2">
        <v>0</v>
      </c>
      <c r="N295" s="3">
        <v>0</v>
      </c>
      <c r="O295" t="s">
        <v>824</v>
      </c>
    </row>
    <row r="296" spans="1:15" x14ac:dyDescent="0.3">
      <c r="A296" t="s">
        <v>46</v>
      </c>
      <c r="B296" t="s">
        <v>825</v>
      </c>
      <c r="C296" t="s">
        <v>540</v>
      </c>
      <c r="D296" t="s">
        <v>384</v>
      </c>
      <c r="E296" s="2">
        <v>119.47252747252747</v>
      </c>
      <c r="F296" s="2">
        <v>71.155824175824151</v>
      </c>
      <c r="G296" s="2">
        <v>0</v>
      </c>
      <c r="H296" s="3">
        <v>0</v>
      </c>
      <c r="I296" s="2">
        <v>112.77857142857141</v>
      </c>
      <c r="J296" s="2">
        <v>0</v>
      </c>
      <c r="K296" s="3">
        <v>0</v>
      </c>
      <c r="L296" s="2">
        <v>226.43747252747255</v>
      </c>
      <c r="M296" s="2">
        <v>0</v>
      </c>
      <c r="N296" s="3">
        <v>0</v>
      </c>
      <c r="O296" t="s">
        <v>826</v>
      </c>
    </row>
    <row r="297" spans="1:15" x14ac:dyDescent="0.3">
      <c r="A297" t="s">
        <v>46</v>
      </c>
      <c r="B297" t="s">
        <v>827</v>
      </c>
      <c r="C297" t="s">
        <v>828</v>
      </c>
      <c r="D297" t="s">
        <v>61</v>
      </c>
      <c r="E297" s="2">
        <v>50.296703296703299</v>
      </c>
      <c r="F297" s="2">
        <v>0.30769230769230771</v>
      </c>
      <c r="G297" s="2">
        <v>0</v>
      </c>
      <c r="H297" s="3">
        <v>0</v>
      </c>
      <c r="I297" s="2">
        <v>66.854395604395606</v>
      </c>
      <c r="J297" s="2">
        <v>0</v>
      </c>
      <c r="K297" s="3">
        <v>0</v>
      </c>
      <c r="L297" s="2">
        <v>93.415934065934067</v>
      </c>
      <c r="M297" s="2">
        <v>0</v>
      </c>
      <c r="N297" s="3">
        <v>0</v>
      </c>
      <c r="O297" t="s">
        <v>829</v>
      </c>
    </row>
    <row r="298" spans="1:15" x14ac:dyDescent="0.3">
      <c r="A298" t="s">
        <v>46</v>
      </c>
      <c r="B298" t="s">
        <v>830</v>
      </c>
      <c r="C298" t="s">
        <v>345</v>
      </c>
      <c r="D298" t="s">
        <v>154</v>
      </c>
      <c r="E298" s="2">
        <v>110.20879120879121</v>
      </c>
      <c r="F298" s="2">
        <v>11.669670329670328</v>
      </c>
      <c r="G298" s="2">
        <v>0</v>
      </c>
      <c r="H298" s="3">
        <v>0</v>
      </c>
      <c r="I298" s="2">
        <v>79.717252747252758</v>
      </c>
      <c r="J298" s="2">
        <v>2.8791208791208791</v>
      </c>
      <c r="K298" s="3">
        <v>3.6116659567399609E-2</v>
      </c>
      <c r="L298" s="2">
        <v>171.29142857142858</v>
      </c>
      <c r="M298" s="2">
        <v>4.9010989010989015</v>
      </c>
      <c r="N298" s="3">
        <v>2.8612633696700952E-2</v>
      </c>
      <c r="O298" t="s">
        <v>831</v>
      </c>
    </row>
    <row r="299" spans="1:15" x14ac:dyDescent="0.3">
      <c r="A299" t="s">
        <v>46</v>
      </c>
      <c r="B299" t="s">
        <v>832</v>
      </c>
      <c r="C299" t="s">
        <v>147</v>
      </c>
      <c r="D299" t="s">
        <v>49</v>
      </c>
      <c r="E299" s="2">
        <v>137.85714285714286</v>
      </c>
      <c r="F299" s="2">
        <v>84.104395604395606</v>
      </c>
      <c r="G299" s="2">
        <v>0.73351648351648346</v>
      </c>
      <c r="H299" s="3">
        <v>8.7214999673352056E-3</v>
      </c>
      <c r="I299" s="2">
        <v>126.71703296703296</v>
      </c>
      <c r="J299" s="2">
        <v>50.395604395604394</v>
      </c>
      <c r="K299" s="3">
        <v>0.39770189701897019</v>
      </c>
      <c r="L299" s="2">
        <v>228.83879120879124</v>
      </c>
      <c r="M299" s="2">
        <v>67.618131868131869</v>
      </c>
      <c r="N299" s="3">
        <v>0.29548369623416454</v>
      </c>
      <c r="O299" t="s">
        <v>833</v>
      </c>
    </row>
    <row r="300" spans="1:15" x14ac:dyDescent="0.3">
      <c r="A300" t="s">
        <v>46</v>
      </c>
      <c r="B300" t="s">
        <v>834</v>
      </c>
      <c r="C300" t="s">
        <v>250</v>
      </c>
      <c r="D300" t="s">
        <v>79</v>
      </c>
      <c r="E300" s="2">
        <v>290.42857142857144</v>
      </c>
      <c r="F300" s="2">
        <v>50.777472527472526</v>
      </c>
      <c r="G300" s="2">
        <v>0</v>
      </c>
      <c r="H300" s="3">
        <v>0</v>
      </c>
      <c r="I300" s="2">
        <v>240.82142857142858</v>
      </c>
      <c r="J300" s="2">
        <v>0.52747252747252749</v>
      </c>
      <c r="K300" s="3">
        <v>2.1903056160804935E-3</v>
      </c>
      <c r="L300" s="2">
        <v>550.23076923076928</v>
      </c>
      <c r="M300" s="2">
        <v>0</v>
      </c>
      <c r="N300" s="3">
        <v>0</v>
      </c>
      <c r="O300" t="s">
        <v>835</v>
      </c>
    </row>
    <row r="301" spans="1:15" x14ac:dyDescent="0.3">
      <c r="A301" t="s">
        <v>46</v>
      </c>
      <c r="B301" t="s">
        <v>836</v>
      </c>
      <c r="C301" t="s">
        <v>837</v>
      </c>
      <c r="D301" t="s">
        <v>53</v>
      </c>
      <c r="E301" s="2">
        <v>42.417582417582416</v>
      </c>
      <c r="F301" s="2">
        <v>46.674395604395606</v>
      </c>
      <c r="G301" s="2">
        <v>0</v>
      </c>
      <c r="H301" s="3">
        <v>0</v>
      </c>
      <c r="I301" s="2">
        <v>32.745274725274726</v>
      </c>
      <c r="J301" s="2">
        <v>0</v>
      </c>
      <c r="K301" s="3">
        <v>0</v>
      </c>
      <c r="L301" s="2">
        <v>116.61780219780219</v>
      </c>
      <c r="M301" s="2">
        <v>0</v>
      </c>
      <c r="N301" s="3">
        <v>0</v>
      </c>
      <c r="O301" t="s">
        <v>838</v>
      </c>
    </row>
    <row r="302" spans="1:15" x14ac:dyDescent="0.3">
      <c r="A302" t="s">
        <v>46</v>
      </c>
      <c r="B302" t="s">
        <v>839</v>
      </c>
      <c r="C302" t="s">
        <v>393</v>
      </c>
      <c r="D302" t="s">
        <v>53</v>
      </c>
      <c r="E302" s="2">
        <v>111.71428571428571</v>
      </c>
      <c r="F302" s="2">
        <v>25.284615384615385</v>
      </c>
      <c r="G302" s="2">
        <v>0</v>
      </c>
      <c r="H302" s="3">
        <v>0</v>
      </c>
      <c r="I302" s="2">
        <v>115.55021978021972</v>
      </c>
      <c r="J302" s="2">
        <v>0.25274725274725274</v>
      </c>
      <c r="K302" s="3">
        <v>2.1873368413144194E-3</v>
      </c>
      <c r="L302" s="2">
        <v>188.67736263736262</v>
      </c>
      <c r="M302" s="2">
        <v>15.489010989010989</v>
      </c>
      <c r="N302" s="3">
        <v>8.2092577363299418E-2</v>
      </c>
      <c r="O302" t="s">
        <v>840</v>
      </c>
    </row>
    <row r="303" spans="1:15" x14ac:dyDescent="0.3">
      <c r="A303" t="s">
        <v>46</v>
      </c>
      <c r="B303" t="s">
        <v>841</v>
      </c>
      <c r="C303" t="s">
        <v>438</v>
      </c>
      <c r="D303" t="s">
        <v>231</v>
      </c>
      <c r="E303" s="2">
        <v>120.81318681318682</v>
      </c>
      <c r="F303" s="2">
        <v>15.205714285714281</v>
      </c>
      <c r="G303" s="2">
        <v>0</v>
      </c>
      <c r="H303" s="3">
        <v>0</v>
      </c>
      <c r="I303" s="2">
        <v>63.921318681318645</v>
      </c>
      <c r="J303" s="2">
        <v>10.923076923076923</v>
      </c>
      <c r="K303" s="3">
        <v>0.17088315992875866</v>
      </c>
      <c r="L303" s="2">
        <v>182.84989010989011</v>
      </c>
      <c r="M303" s="2">
        <v>0</v>
      </c>
      <c r="N303" s="3">
        <v>0</v>
      </c>
      <c r="O303" t="s">
        <v>842</v>
      </c>
    </row>
    <row r="304" spans="1:15" x14ac:dyDescent="0.3">
      <c r="A304" t="s">
        <v>46</v>
      </c>
      <c r="B304" t="s">
        <v>843</v>
      </c>
      <c r="C304" t="s">
        <v>844</v>
      </c>
      <c r="D304" t="s">
        <v>95</v>
      </c>
      <c r="E304" s="2">
        <v>119.24175824175825</v>
      </c>
      <c r="F304" s="2">
        <v>51.14703296703297</v>
      </c>
      <c r="G304" s="2">
        <v>6.8461538461538458</v>
      </c>
      <c r="H304" s="3">
        <v>0.13385241428503902</v>
      </c>
      <c r="I304" s="2">
        <v>114.73043956043954</v>
      </c>
      <c r="J304" s="2">
        <v>16.285714285714285</v>
      </c>
      <c r="K304" s="3">
        <v>0.14194763262573432</v>
      </c>
      <c r="L304" s="2">
        <v>271.32461538461541</v>
      </c>
      <c r="M304" s="2">
        <v>11.898351648351648</v>
      </c>
      <c r="N304" s="3">
        <v>4.3852827844186475E-2</v>
      </c>
      <c r="O304" t="s">
        <v>845</v>
      </c>
    </row>
    <row r="305" spans="1:15" x14ac:dyDescent="0.3">
      <c r="A305" t="s">
        <v>46</v>
      </c>
      <c r="B305" t="s">
        <v>846</v>
      </c>
      <c r="C305" t="s">
        <v>625</v>
      </c>
      <c r="D305" t="s">
        <v>154</v>
      </c>
      <c r="E305" s="2">
        <v>82.010989010989007</v>
      </c>
      <c r="F305" s="2">
        <v>39.260769230769228</v>
      </c>
      <c r="G305" s="2">
        <v>0</v>
      </c>
      <c r="H305" s="3">
        <v>0</v>
      </c>
      <c r="I305" s="2">
        <v>99.946043956043951</v>
      </c>
      <c r="J305" s="2">
        <v>0</v>
      </c>
      <c r="K305" s="3">
        <v>0</v>
      </c>
      <c r="L305" s="2">
        <v>180.74406593406593</v>
      </c>
      <c r="M305" s="2">
        <v>23.998571428571427</v>
      </c>
      <c r="N305" s="3">
        <v>0.13277653849684851</v>
      </c>
      <c r="O305" t="s">
        <v>847</v>
      </c>
    </row>
    <row r="306" spans="1:15" x14ac:dyDescent="0.3">
      <c r="A306" t="s">
        <v>46</v>
      </c>
      <c r="B306" t="s">
        <v>848</v>
      </c>
      <c r="C306" t="s">
        <v>625</v>
      </c>
      <c r="D306" t="s">
        <v>154</v>
      </c>
      <c r="E306" s="2">
        <v>11.472527472527473</v>
      </c>
      <c r="F306" s="2">
        <v>18.601208791208791</v>
      </c>
      <c r="G306" s="2">
        <v>0</v>
      </c>
      <c r="H306" s="3">
        <v>0</v>
      </c>
      <c r="I306" s="2">
        <v>14.864505494505492</v>
      </c>
      <c r="J306" s="2">
        <v>0</v>
      </c>
      <c r="K306" s="3">
        <v>0</v>
      </c>
      <c r="L306" s="2">
        <v>23.541208791208792</v>
      </c>
      <c r="M306" s="2">
        <v>0</v>
      </c>
      <c r="N306" s="3">
        <v>0</v>
      </c>
      <c r="O306" t="s">
        <v>849</v>
      </c>
    </row>
    <row r="307" spans="1:15" x14ac:dyDescent="0.3">
      <c r="A307" t="s">
        <v>46</v>
      </c>
      <c r="B307" t="s">
        <v>850</v>
      </c>
      <c r="C307" t="s">
        <v>323</v>
      </c>
      <c r="D307" t="s">
        <v>324</v>
      </c>
      <c r="E307" s="2">
        <v>96.604395604395606</v>
      </c>
      <c r="F307" s="2">
        <v>44.870769230769227</v>
      </c>
      <c r="G307" s="2">
        <v>0</v>
      </c>
      <c r="H307" s="3">
        <v>0</v>
      </c>
      <c r="I307" s="2">
        <v>112.37549450549447</v>
      </c>
      <c r="J307" s="2">
        <v>0</v>
      </c>
      <c r="K307" s="3">
        <v>0</v>
      </c>
      <c r="L307" s="2">
        <v>216.93054945054945</v>
      </c>
      <c r="M307" s="2">
        <v>37.840659340659343</v>
      </c>
      <c r="N307" s="3">
        <v>0.17443674685978397</v>
      </c>
      <c r="O307" t="s">
        <v>851</v>
      </c>
    </row>
    <row r="308" spans="1:15" x14ac:dyDescent="0.3">
      <c r="A308" t="s">
        <v>46</v>
      </c>
      <c r="B308" t="s">
        <v>852</v>
      </c>
      <c r="C308" t="s">
        <v>400</v>
      </c>
      <c r="D308" t="s">
        <v>95</v>
      </c>
      <c r="E308" s="2">
        <v>79.780219780219781</v>
      </c>
      <c r="F308" s="2">
        <v>71.118131868131869</v>
      </c>
      <c r="G308" s="2">
        <v>0</v>
      </c>
      <c r="H308" s="3">
        <v>0</v>
      </c>
      <c r="I308" s="2">
        <v>34.950549450549453</v>
      </c>
      <c r="J308" s="2">
        <v>0</v>
      </c>
      <c r="K308" s="3">
        <v>0</v>
      </c>
      <c r="L308" s="2">
        <v>131.19230769230768</v>
      </c>
      <c r="M308" s="2">
        <v>1.6840659340659341</v>
      </c>
      <c r="N308" s="3">
        <v>1.2836621016040543E-2</v>
      </c>
      <c r="O308" t="s">
        <v>853</v>
      </c>
    </row>
    <row r="309" spans="1:15" x14ac:dyDescent="0.3">
      <c r="A309" t="s">
        <v>46</v>
      </c>
      <c r="B309" t="s">
        <v>854</v>
      </c>
      <c r="C309" t="s">
        <v>160</v>
      </c>
      <c r="D309" t="s">
        <v>154</v>
      </c>
      <c r="E309" s="2">
        <v>50.219780219780219</v>
      </c>
      <c r="F309" s="2">
        <v>15.846153846153847</v>
      </c>
      <c r="G309" s="2">
        <v>8.4835164835164836</v>
      </c>
      <c r="H309" s="3">
        <v>0.53536754507628292</v>
      </c>
      <c r="I309" s="2">
        <v>51.388681318681314</v>
      </c>
      <c r="J309" s="2">
        <v>5</v>
      </c>
      <c r="K309" s="3">
        <v>9.7297690302520987E-2</v>
      </c>
      <c r="L309" s="2">
        <v>81.510989010989007</v>
      </c>
      <c r="M309" s="2">
        <v>21.475274725274726</v>
      </c>
      <c r="N309" s="3">
        <v>0.26346477923828787</v>
      </c>
      <c r="O309" t="s">
        <v>855</v>
      </c>
    </row>
    <row r="310" spans="1:15" x14ac:dyDescent="0.3">
      <c r="A310" t="s">
        <v>46</v>
      </c>
      <c r="B310" t="s">
        <v>856</v>
      </c>
      <c r="C310" t="s">
        <v>857</v>
      </c>
      <c r="D310" t="s">
        <v>79</v>
      </c>
      <c r="E310" s="2">
        <v>24.329670329670328</v>
      </c>
      <c r="F310" s="2">
        <v>12.148351648351651</v>
      </c>
      <c r="G310" s="2">
        <v>0</v>
      </c>
      <c r="H310" s="3">
        <v>0</v>
      </c>
      <c r="I310" s="2">
        <v>9.675824175824177</v>
      </c>
      <c r="J310" s="2">
        <v>0</v>
      </c>
      <c r="K310" s="3">
        <v>0</v>
      </c>
      <c r="L310" s="2">
        <v>50.219120879120872</v>
      </c>
      <c r="M310" s="2">
        <v>0</v>
      </c>
      <c r="N310" s="3">
        <v>0</v>
      </c>
      <c r="O310" t="s">
        <v>858</v>
      </c>
    </row>
    <row r="311" spans="1:15" x14ac:dyDescent="0.3">
      <c r="A311" t="s">
        <v>46</v>
      </c>
      <c r="B311" t="s">
        <v>859</v>
      </c>
      <c r="C311" t="s">
        <v>78</v>
      </c>
      <c r="D311" t="s">
        <v>79</v>
      </c>
      <c r="E311" s="2">
        <v>105.06593406593407</v>
      </c>
      <c r="F311" s="2">
        <v>103.68571428571428</v>
      </c>
      <c r="G311" s="2">
        <v>0</v>
      </c>
      <c r="H311" s="3">
        <v>0</v>
      </c>
      <c r="I311" s="2">
        <v>18.897802197802196</v>
      </c>
      <c r="J311" s="2">
        <v>0</v>
      </c>
      <c r="K311" s="3">
        <v>0</v>
      </c>
      <c r="L311" s="2">
        <v>211.12747252747252</v>
      </c>
      <c r="M311" s="2">
        <v>0</v>
      </c>
      <c r="N311" s="3">
        <v>0</v>
      </c>
      <c r="O311" t="s">
        <v>860</v>
      </c>
    </row>
    <row r="312" spans="1:15" x14ac:dyDescent="0.3">
      <c r="A312" t="s">
        <v>46</v>
      </c>
      <c r="B312" t="s">
        <v>861</v>
      </c>
      <c r="C312" t="s">
        <v>862</v>
      </c>
      <c r="D312" t="s">
        <v>65</v>
      </c>
      <c r="E312" s="2">
        <v>18.736263736263737</v>
      </c>
      <c r="F312" s="2">
        <v>13.343406593406593</v>
      </c>
      <c r="G312" s="2">
        <v>0</v>
      </c>
      <c r="H312" s="3">
        <v>0</v>
      </c>
      <c r="I312" s="2">
        <v>11.785714285714286</v>
      </c>
      <c r="J312" s="2">
        <v>0</v>
      </c>
      <c r="K312" s="3">
        <v>0</v>
      </c>
      <c r="L312" s="2">
        <v>50.192307692307693</v>
      </c>
      <c r="M312" s="2">
        <v>0</v>
      </c>
      <c r="N312" s="3">
        <v>0</v>
      </c>
      <c r="O312" t="s">
        <v>863</v>
      </c>
    </row>
    <row r="313" spans="1:15" x14ac:dyDescent="0.3">
      <c r="A313" t="s">
        <v>46</v>
      </c>
      <c r="B313" t="s">
        <v>864</v>
      </c>
      <c r="C313" t="s">
        <v>865</v>
      </c>
      <c r="D313" t="s">
        <v>141</v>
      </c>
      <c r="E313" s="2">
        <v>33.406593406593409</v>
      </c>
      <c r="F313" s="2">
        <v>31.291208791208792</v>
      </c>
      <c r="G313" s="2">
        <v>4.7472527472527473</v>
      </c>
      <c r="H313" s="3">
        <v>0.15171202809482001</v>
      </c>
      <c r="I313" s="2">
        <v>34.602637362637367</v>
      </c>
      <c r="J313" s="2">
        <v>5.1208791208791204</v>
      </c>
      <c r="K313" s="3">
        <v>0.1479910062118113</v>
      </c>
      <c r="L313" s="2">
        <v>111.2967032967033</v>
      </c>
      <c r="M313" s="2">
        <v>8.4423076923076916</v>
      </c>
      <c r="N313" s="3">
        <v>7.5854067930489724E-2</v>
      </c>
      <c r="O313" t="s">
        <v>866</v>
      </c>
    </row>
    <row r="314" spans="1:15" x14ac:dyDescent="0.3">
      <c r="A314" t="s">
        <v>46</v>
      </c>
      <c r="B314" t="s">
        <v>867</v>
      </c>
      <c r="C314" t="s">
        <v>357</v>
      </c>
      <c r="D314" t="s">
        <v>191</v>
      </c>
      <c r="E314" s="2">
        <v>30.450549450549449</v>
      </c>
      <c r="F314" s="2">
        <v>57.998241758241768</v>
      </c>
      <c r="G314" s="2">
        <v>0</v>
      </c>
      <c r="H314" s="3">
        <v>0</v>
      </c>
      <c r="I314" s="2">
        <v>39.361538461538451</v>
      </c>
      <c r="J314" s="2">
        <v>0</v>
      </c>
      <c r="K314" s="3">
        <v>0</v>
      </c>
      <c r="L314" s="2">
        <v>102.11230769230768</v>
      </c>
      <c r="M314" s="2">
        <v>0</v>
      </c>
      <c r="N314" s="3">
        <v>0</v>
      </c>
      <c r="O314" t="s">
        <v>868</v>
      </c>
    </row>
    <row r="315" spans="1:15" x14ac:dyDescent="0.3">
      <c r="A315" t="s">
        <v>46</v>
      </c>
      <c r="B315" t="s">
        <v>869</v>
      </c>
      <c r="C315" t="s">
        <v>147</v>
      </c>
      <c r="D315" t="s">
        <v>49</v>
      </c>
      <c r="E315" s="2">
        <v>164.15384615384616</v>
      </c>
      <c r="F315" s="2">
        <v>21.947142857142858</v>
      </c>
      <c r="G315" s="2">
        <v>0</v>
      </c>
      <c r="H315" s="3">
        <v>0</v>
      </c>
      <c r="I315" s="2">
        <v>133.19010989010985</v>
      </c>
      <c r="J315" s="2">
        <v>13.406593406593407</v>
      </c>
      <c r="K315" s="3">
        <v>0.10065757448247983</v>
      </c>
      <c r="L315" s="2">
        <v>340.41681318681321</v>
      </c>
      <c r="M315" s="2">
        <v>28.422197802197797</v>
      </c>
      <c r="N315" s="3">
        <v>8.3492344388408107E-2</v>
      </c>
      <c r="O315" t="s">
        <v>870</v>
      </c>
    </row>
    <row r="316" spans="1:15" x14ac:dyDescent="0.3">
      <c r="A316" t="s">
        <v>46</v>
      </c>
      <c r="B316" t="s">
        <v>871</v>
      </c>
      <c r="C316" t="s">
        <v>734</v>
      </c>
      <c r="D316" t="s">
        <v>172</v>
      </c>
      <c r="E316" s="2">
        <v>89.164835164835168</v>
      </c>
      <c r="F316" s="2">
        <v>0</v>
      </c>
      <c r="G316" s="2">
        <v>0</v>
      </c>
      <c r="H316" s="3" t="s">
        <v>957</v>
      </c>
      <c r="I316" s="2">
        <v>63.602417582417566</v>
      </c>
      <c r="J316" s="2">
        <v>6.802197802197802</v>
      </c>
      <c r="K316" s="3">
        <v>0.10694873026459015</v>
      </c>
      <c r="L316" s="2">
        <v>105.15901098901098</v>
      </c>
      <c r="M316" s="2">
        <v>2.5769230769230771</v>
      </c>
      <c r="N316" s="3">
        <v>2.4505014384286698E-2</v>
      </c>
      <c r="O316" t="s">
        <v>872</v>
      </c>
    </row>
    <row r="317" spans="1:15" x14ac:dyDescent="0.3">
      <c r="A317" t="s">
        <v>46</v>
      </c>
      <c r="B317" t="s">
        <v>873</v>
      </c>
      <c r="C317" t="s">
        <v>874</v>
      </c>
      <c r="D317" t="s">
        <v>53</v>
      </c>
      <c r="E317" s="2">
        <v>26.923076923076923</v>
      </c>
      <c r="F317" s="2">
        <v>34.203296703296701</v>
      </c>
      <c r="G317" s="2">
        <v>0</v>
      </c>
      <c r="H317" s="3">
        <v>0</v>
      </c>
      <c r="I317" s="2">
        <v>32.972527472527474</v>
      </c>
      <c r="J317" s="2">
        <v>0</v>
      </c>
      <c r="K317" s="3">
        <v>0</v>
      </c>
      <c r="L317" s="2">
        <v>63.412087912087912</v>
      </c>
      <c r="M317" s="2">
        <v>0</v>
      </c>
      <c r="N317" s="3">
        <v>0</v>
      </c>
      <c r="O317" t="s">
        <v>875</v>
      </c>
    </row>
    <row r="318" spans="1:15" x14ac:dyDescent="0.3">
      <c r="A318" t="s">
        <v>46</v>
      </c>
      <c r="B318" t="s">
        <v>876</v>
      </c>
      <c r="C318" t="s">
        <v>109</v>
      </c>
      <c r="D318" t="s">
        <v>79</v>
      </c>
      <c r="E318" s="2">
        <v>95.769230769230774</v>
      </c>
      <c r="F318" s="2">
        <v>24.511758241758237</v>
      </c>
      <c r="G318" s="2">
        <v>0</v>
      </c>
      <c r="H318" s="3">
        <v>0</v>
      </c>
      <c r="I318" s="2">
        <v>98.25252747252749</v>
      </c>
      <c r="J318" s="2">
        <v>0</v>
      </c>
      <c r="K318" s="3">
        <v>0</v>
      </c>
      <c r="L318" s="2">
        <v>177.0779120879121</v>
      </c>
      <c r="M318" s="2">
        <v>0</v>
      </c>
      <c r="N318" s="3">
        <v>0</v>
      </c>
      <c r="O318" t="s">
        <v>877</v>
      </c>
    </row>
    <row r="319" spans="1:15" x14ac:dyDescent="0.3">
      <c r="A319" t="s">
        <v>46</v>
      </c>
      <c r="B319" t="s">
        <v>878</v>
      </c>
      <c r="C319" t="s">
        <v>776</v>
      </c>
      <c r="D319" t="s">
        <v>65</v>
      </c>
      <c r="E319" s="2">
        <v>91.505494505494511</v>
      </c>
      <c r="F319" s="2">
        <v>31.343406593406595</v>
      </c>
      <c r="G319" s="2">
        <v>0</v>
      </c>
      <c r="H319" s="3">
        <v>0</v>
      </c>
      <c r="I319" s="2">
        <v>91.266483516483518</v>
      </c>
      <c r="J319" s="2">
        <v>0</v>
      </c>
      <c r="K319" s="3">
        <v>0</v>
      </c>
      <c r="L319" s="2">
        <v>191.89835164835165</v>
      </c>
      <c r="M319" s="2">
        <v>0</v>
      </c>
      <c r="N319" s="3">
        <v>0</v>
      </c>
      <c r="O319" t="s">
        <v>879</v>
      </c>
    </row>
    <row r="320" spans="1:15" x14ac:dyDescent="0.3">
      <c r="A320" t="s">
        <v>46</v>
      </c>
      <c r="B320" t="s">
        <v>880</v>
      </c>
      <c r="C320" t="s">
        <v>315</v>
      </c>
      <c r="D320" t="s">
        <v>113</v>
      </c>
      <c r="E320" s="2">
        <v>46.263736263736263</v>
      </c>
      <c r="F320" s="2">
        <v>33.986263736263737</v>
      </c>
      <c r="G320" s="2">
        <v>0</v>
      </c>
      <c r="H320" s="3">
        <v>0</v>
      </c>
      <c r="I320" s="2">
        <v>30.733516483516482</v>
      </c>
      <c r="J320" s="2">
        <v>4.7472527472527473</v>
      </c>
      <c r="K320" s="3">
        <v>0.15446500402252616</v>
      </c>
      <c r="L320" s="2">
        <v>142.98901098901098</v>
      </c>
      <c r="M320" s="2">
        <v>0</v>
      </c>
      <c r="N320" s="3">
        <v>0</v>
      </c>
      <c r="O320" t="s">
        <v>881</v>
      </c>
    </row>
    <row r="321" spans="1:15" x14ac:dyDescent="0.3">
      <c r="A321" t="s">
        <v>46</v>
      </c>
      <c r="B321" t="s">
        <v>882</v>
      </c>
      <c r="C321" t="s">
        <v>435</v>
      </c>
      <c r="D321" t="s">
        <v>154</v>
      </c>
      <c r="E321" s="2">
        <v>156.64835164835165</v>
      </c>
      <c r="F321" s="2">
        <v>61.384395604395593</v>
      </c>
      <c r="G321" s="2">
        <v>0</v>
      </c>
      <c r="H321" s="3">
        <v>0</v>
      </c>
      <c r="I321" s="2">
        <v>112.78384615384617</v>
      </c>
      <c r="J321" s="2">
        <v>4.6703296703296706</v>
      </c>
      <c r="K321" s="3">
        <v>4.1409562003755111E-2</v>
      </c>
      <c r="L321" s="2">
        <v>249.08626373626373</v>
      </c>
      <c r="M321" s="2">
        <v>23.750879120879119</v>
      </c>
      <c r="N321" s="3">
        <v>9.535202288805017E-2</v>
      </c>
      <c r="O321" t="s">
        <v>883</v>
      </c>
    </row>
    <row r="322" spans="1:15" x14ac:dyDescent="0.3">
      <c r="A322" t="s">
        <v>46</v>
      </c>
      <c r="B322" t="s">
        <v>884</v>
      </c>
      <c r="C322" t="s">
        <v>307</v>
      </c>
      <c r="D322" t="s">
        <v>57</v>
      </c>
      <c r="E322" s="2">
        <v>83.109890109890117</v>
      </c>
      <c r="F322" s="2">
        <v>12.558901098901101</v>
      </c>
      <c r="G322" s="2">
        <v>0</v>
      </c>
      <c r="H322" s="3">
        <v>0</v>
      </c>
      <c r="I322" s="2">
        <v>45.376483516483532</v>
      </c>
      <c r="J322" s="2">
        <v>0.7142857142857143</v>
      </c>
      <c r="K322" s="3">
        <v>1.5741319267859127E-2</v>
      </c>
      <c r="L322" s="2">
        <v>130.40582417582416</v>
      </c>
      <c r="M322" s="2">
        <v>0</v>
      </c>
      <c r="N322" s="3">
        <v>0</v>
      </c>
      <c r="O322" t="s">
        <v>885</v>
      </c>
    </row>
    <row r="323" spans="1:15" x14ac:dyDescent="0.3">
      <c r="A323" t="s">
        <v>46</v>
      </c>
      <c r="B323" t="s">
        <v>886</v>
      </c>
      <c r="C323" t="s">
        <v>315</v>
      </c>
      <c r="D323" t="s">
        <v>113</v>
      </c>
      <c r="E323" s="2">
        <v>56.153846153846153</v>
      </c>
      <c r="F323" s="2">
        <v>9.2005494505494507</v>
      </c>
      <c r="G323" s="2">
        <v>0</v>
      </c>
      <c r="H323" s="3">
        <v>0</v>
      </c>
      <c r="I323" s="2">
        <v>33.380439560439562</v>
      </c>
      <c r="J323" s="2">
        <v>9.1648351648351642</v>
      </c>
      <c r="K323" s="3">
        <v>0.27455705453611706</v>
      </c>
      <c r="L323" s="2">
        <v>85.931208791208789</v>
      </c>
      <c r="M323" s="2">
        <v>24.192307692307693</v>
      </c>
      <c r="N323" s="3">
        <v>0.28153109949947186</v>
      </c>
      <c r="O323" t="s">
        <v>887</v>
      </c>
    </row>
    <row r="324" spans="1:15" x14ac:dyDescent="0.3">
      <c r="A324" t="s">
        <v>46</v>
      </c>
      <c r="B324" t="s">
        <v>888</v>
      </c>
      <c r="C324" t="s">
        <v>889</v>
      </c>
      <c r="D324" t="s">
        <v>235</v>
      </c>
      <c r="E324" s="2">
        <v>83.736263736263737</v>
      </c>
      <c r="F324" s="2">
        <v>80.432527472527468</v>
      </c>
      <c r="G324" s="2">
        <v>1.269120879120879</v>
      </c>
      <c r="H324" s="3">
        <v>1.5778701963013158E-2</v>
      </c>
      <c r="I324" s="2">
        <v>54.623296703296695</v>
      </c>
      <c r="J324" s="2">
        <v>7.8791208791208796</v>
      </c>
      <c r="K324" s="3">
        <v>0.14424469694531178</v>
      </c>
      <c r="L324" s="2">
        <v>180.600989010989</v>
      </c>
      <c r="M324" s="2">
        <v>10.530659340659339</v>
      </c>
      <c r="N324" s="3">
        <v>5.8308979360121783E-2</v>
      </c>
      <c r="O324" t="s">
        <v>890</v>
      </c>
    </row>
    <row r="325" spans="1:15" x14ac:dyDescent="0.3">
      <c r="A325" t="s">
        <v>46</v>
      </c>
      <c r="B325" t="s">
        <v>891</v>
      </c>
      <c r="C325" t="s">
        <v>212</v>
      </c>
      <c r="D325" t="s">
        <v>128</v>
      </c>
      <c r="E325" s="2">
        <v>42.384615384615387</v>
      </c>
      <c r="F325" s="2">
        <v>52.056043956043958</v>
      </c>
      <c r="G325" s="2">
        <v>8.2417582417582416E-2</v>
      </c>
      <c r="H325" s="3">
        <v>1.5832471343226867E-3</v>
      </c>
      <c r="I325" s="2">
        <v>38.716373626373617</v>
      </c>
      <c r="J325" s="2">
        <v>0.82417582417582413</v>
      </c>
      <c r="K325" s="3">
        <v>2.128752636105348E-2</v>
      </c>
      <c r="L325" s="2">
        <v>111.36758241758243</v>
      </c>
      <c r="M325" s="2">
        <v>0</v>
      </c>
      <c r="N325" s="3">
        <v>0</v>
      </c>
      <c r="O325" t="s">
        <v>892</v>
      </c>
    </row>
    <row r="326" spans="1:15" x14ac:dyDescent="0.3">
      <c r="A326" t="s">
        <v>46</v>
      </c>
      <c r="B326" t="s">
        <v>893</v>
      </c>
      <c r="C326" t="s">
        <v>894</v>
      </c>
      <c r="D326" t="s">
        <v>49</v>
      </c>
      <c r="E326" s="2">
        <v>34.18681318681319</v>
      </c>
      <c r="F326" s="2">
        <v>57.950879120879129</v>
      </c>
      <c r="G326" s="2">
        <v>0.16483516483516483</v>
      </c>
      <c r="H326" s="3">
        <v>2.8443945516570491E-3</v>
      </c>
      <c r="I326" s="2">
        <v>15.618681318681318</v>
      </c>
      <c r="J326" s="2">
        <v>7.2747252747252746</v>
      </c>
      <c r="K326" s="3">
        <v>0.4657707732357701</v>
      </c>
      <c r="L326" s="2">
        <v>130.61340659340658</v>
      </c>
      <c r="M326" s="2">
        <v>7.8571428571428568</v>
      </c>
      <c r="N326" s="3">
        <v>6.0155714961189051E-2</v>
      </c>
      <c r="O326" t="s">
        <v>895</v>
      </c>
    </row>
    <row r="327" spans="1:15" x14ac:dyDescent="0.3">
      <c r="A327" t="s">
        <v>46</v>
      </c>
      <c r="B327" t="s">
        <v>896</v>
      </c>
      <c r="C327" t="s">
        <v>897</v>
      </c>
      <c r="D327" t="s">
        <v>61</v>
      </c>
      <c r="E327" s="2">
        <v>59.560439560439562</v>
      </c>
      <c r="F327" s="2">
        <v>67.699450549450518</v>
      </c>
      <c r="G327" s="2">
        <v>6.9060439560439564</v>
      </c>
      <c r="H327" s="3">
        <v>0.10201033981803874</v>
      </c>
      <c r="I327" s="2">
        <v>12.051318681318682</v>
      </c>
      <c r="J327" s="2">
        <v>3.5604395604395602</v>
      </c>
      <c r="K327" s="3">
        <v>0.29543983148987385</v>
      </c>
      <c r="L327" s="2">
        <v>134.92395604395605</v>
      </c>
      <c r="M327" s="2">
        <v>2.6675824175824174</v>
      </c>
      <c r="N327" s="3">
        <v>1.9771006541739421E-2</v>
      </c>
      <c r="O327" t="s">
        <v>898</v>
      </c>
    </row>
    <row r="328" spans="1:15" x14ac:dyDescent="0.3">
      <c r="A328" t="s">
        <v>46</v>
      </c>
      <c r="B328" t="s">
        <v>899</v>
      </c>
      <c r="C328" t="s">
        <v>900</v>
      </c>
      <c r="D328" t="s">
        <v>205</v>
      </c>
      <c r="E328" s="2">
        <v>43.494505494505496</v>
      </c>
      <c r="F328" s="2">
        <v>52.495714285714264</v>
      </c>
      <c r="G328" s="2">
        <v>0</v>
      </c>
      <c r="H328" s="3">
        <v>0</v>
      </c>
      <c r="I328" s="2">
        <v>16.517362637362641</v>
      </c>
      <c r="J328" s="2">
        <v>0.43956043956043955</v>
      </c>
      <c r="K328" s="3">
        <v>2.6612023312132416E-2</v>
      </c>
      <c r="L328" s="2">
        <v>109.75032967032968</v>
      </c>
      <c r="M328" s="2">
        <v>0</v>
      </c>
      <c r="N328" s="3">
        <v>0</v>
      </c>
      <c r="O328" t="s">
        <v>901</v>
      </c>
    </row>
    <row r="329" spans="1:15" x14ac:dyDescent="0.3">
      <c r="A329" t="s">
        <v>46</v>
      </c>
      <c r="B329" t="s">
        <v>902</v>
      </c>
      <c r="C329" t="s">
        <v>212</v>
      </c>
      <c r="D329" t="s">
        <v>128</v>
      </c>
      <c r="E329" s="2">
        <v>16.615384615384617</v>
      </c>
      <c r="F329" s="2">
        <v>7.8570329670329668</v>
      </c>
      <c r="G329" s="2">
        <v>0.27472527472527475</v>
      </c>
      <c r="H329" s="3">
        <v>3.4965523993342566E-2</v>
      </c>
      <c r="I329" s="2">
        <v>22.896483516483517</v>
      </c>
      <c r="J329" s="2">
        <v>4.0879120879120876</v>
      </c>
      <c r="K329" s="3">
        <v>0.17853886099885771</v>
      </c>
      <c r="L329" s="2">
        <v>44.105274725274725</v>
      </c>
      <c r="M329" s="2">
        <v>0.94505494505494503</v>
      </c>
      <c r="N329" s="3">
        <v>2.1427254471070713E-2</v>
      </c>
      <c r="O329" t="s">
        <v>903</v>
      </c>
    </row>
    <row r="330" spans="1:15" x14ac:dyDescent="0.3">
      <c r="A330" t="s">
        <v>46</v>
      </c>
      <c r="B330" t="s">
        <v>904</v>
      </c>
      <c r="C330" t="s">
        <v>905</v>
      </c>
      <c r="D330" t="s">
        <v>65</v>
      </c>
      <c r="E330" s="2">
        <v>145.2967032967033</v>
      </c>
      <c r="F330" s="2">
        <v>75.162637362637355</v>
      </c>
      <c r="G330" s="2">
        <v>0</v>
      </c>
      <c r="H330" s="3">
        <v>0</v>
      </c>
      <c r="I330" s="2">
        <v>139.85428571428574</v>
      </c>
      <c r="J330" s="2">
        <v>0</v>
      </c>
      <c r="K330" s="3">
        <v>0</v>
      </c>
      <c r="L330" s="2">
        <v>242.6745054945055</v>
      </c>
      <c r="M330" s="2">
        <v>0.16516483516483516</v>
      </c>
      <c r="N330" s="3">
        <v>6.8060233533091396E-4</v>
      </c>
      <c r="O330" t="s">
        <v>906</v>
      </c>
    </row>
    <row r="331" spans="1:15" x14ac:dyDescent="0.3">
      <c r="A331" t="s">
        <v>46</v>
      </c>
      <c r="B331" t="s">
        <v>907</v>
      </c>
      <c r="C331" t="s">
        <v>908</v>
      </c>
      <c r="D331" t="s">
        <v>205</v>
      </c>
      <c r="E331" s="2">
        <v>70.582417582417577</v>
      </c>
      <c r="F331" s="2">
        <v>14.961868131868133</v>
      </c>
      <c r="G331" s="2">
        <v>8.2417582417582416E-2</v>
      </c>
      <c r="H331" s="3">
        <v>5.5085088099417565E-3</v>
      </c>
      <c r="I331" s="2">
        <v>104.10241758241757</v>
      </c>
      <c r="J331" s="2">
        <v>5.5604395604395602</v>
      </c>
      <c r="K331" s="3">
        <v>5.341316455054828E-2</v>
      </c>
      <c r="L331" s="2">
        <v>145.23483516483518</v>
      </c>
      <c r="M331" s="2">
        <v>5.6010989010989016</v>
      </c>
      <c r="N331" s="3">
        <v>3.8565808917274562E-2</v>
      </c>
      <c r="O331" t="s">
        <v>909</v>
      </c>
    </row>
    <row r="332" spans="1:15" x14ac:dyDescent="0.3">
      <c r="A332" t="s">
        <v>46</v>
      </c>
      <c r="B332" t="s">
        <v>910</v>
      </c>
      <c r="C332" t="s">
        <v>422</v>
      </c>
      <c r="D332" t="s">
        <v>65</v>
      </c>
      <c r="E332" s="2">
        <v>81.384615384615387</v>
      </c>
      <c r="F332" s="2">
        <v>70.689560439560438</v>
      </c>
      <c r="G332" s="2">
        <v>0</v>
      </c>
      <c r="H332" s="3">
        <v>0</v>
      </c>
      <c r="I332" s="2">
        <v>97.505494505494511</v>
      </c>
      <c r="J332" s="2">
        <v>0</v>
      </c>
      <c r="K332" s="3">
        <v>0</v>
      </c>
      <c r="L332" s="2">
        <v>202.12296703296701</v>
      </c>
      <c r="M332" s="2">
        <v>0</v>
      </c>
      <c r="N332" s="3">
        <v>0</v>
      </c>
      <c r="O332" t="s">
        <v>911</v>
      </c>
    </row>
    <row r="333" spans="1:15" x14ac:dyDescent="0.3">
      <c r="A333" t="s">
        <v>46</v>
      </c>
      <c r="B333" t="s">
        <v>912</v>
      </c>
      <c r="C333" t="s">
        <v>913</v>
      </c>
      <c r="D333" t="s">
        <v>49</v>
      </c>
      <c r="E333" s="2">
        <v>75.087912087912088</v>
      </c>
      <c r="F333" s="2">
        <v>35.332417582417584</v>
      </c>
      <c r="G333" s="2">
        <v>0</v>
      </c>
      <c r="H333" s="3">
        <v>0</v>
      </c>
      <c r="I333" s="2">
        <v>70.97527472527473</v>
      </c>
      <c r="J333" s="2">
        <v>1.1978021978021978</v>
      </c>
      <c r="K333" s="3">
        <v>1.6876330559318753E-2</v>
      </c>
      <c r="L333" s="2">
        <v>146.05219780219781</v>
      </c>
      <c r="M333" s="2">
        <v>0</v>
      </c>
      <c r="N333" s="3">
        <v>0</v>
      </c>
      <c r="O333" t="s">
        <v>914</v>
      </c>
    </row>
    <row r="334" spans="1:15" x14ac:dyDescent="0.3">
      <c r="A334" t="s">
        <v>46</v>
      </c>
      <c r="B334" t="s">
        <v>915</v>
      </c>
      <c r="C334" t="s">
        <v>916</v>
      </c>
      <c r="D334" t="s">
        <v>172</v>
      </c>
      <c r="E334" s="2">
        <v>95.131868131868131</v>
      </c>
      <c r="F334" s="2">
        <v>79.016483516483518</v>
      </c>
      <c r="G334" s="2">
        <v>4.9615384615384617</v>
      </c>
      <c r="H334" s="3">
        <v>6.2791182810652948E-2</v>
      </c>
      <c r="I334" s="2">
        <v>93.145604395604394</v>
      </c>
      <c r="J334" s="2">
        <v>5.2307692307692308</v>
      </c>
      <c r="K334" s="3">
        <v>5.6156909010470435E-2</v>
      </c>
      <c r="L334" s="2">
        <v>259.72527472527474</v>
      </c>
      <c r="M334" s="2">
        <v>0.88461538461538458</v>
      </c>
      <c r="N334" s="3">
        <v>3.4059657287920453E-3</v>
      </c>
      <c r="O334" t="s">
        <v>917</v>
      </c>
    </row>
    <row r="335" spans="1:15" x14ac:dyDescent="0.3">
      <c r="A335" t="s">
        <v>46</v>
      </c>
      <c r="B335" t="s">
        <v>918</v>
      </c>
      <c r="C335" t="s">
        <v>584</v>
      </c>
      <c r="D335" t="s">
        <v>49</v>
      </c>
      <c r="E335" s="2">
        <v>159.13186813186815</v>
      </c>
      <c r="F335" s="2">
        <v>58.467582417582406</v>
      </c>
      <c r="G335" s="2">
        <v>15.783406593406593</v>
      </c>
      <c r="H335" s="3">
        <v>0.26995141479734241</v>
      </c>
      <c r="I335" s="2">
        <v>150.13703296703295</v>
      </c>
      <c r="J335" s="2">
        <v>33.175824175824175</v>
      </c>
      <c r="K335" s="3">
        <v>0.22097029307292168</v>
      </c>
      <c r="L335" s="2">
        <v>304.94010989010991</v>
      </c>
      <c r="M335" s="2">
        <v>46.206373626373626</v>
      </c>
      <c r="N335" s="3">
        <v>0.15152606078296765</v>
      </c>
      <c r="O335" t="s">
        <v>919</v>
      </c>
    </row>
    <row r="336" spans="1:15" x14ac:dyDescent="0.3">
      <c r="A336" t="s">
        <v>46</v>
      </c>
      <c r="B336" t="s">
        <v>920</v>
      </c>
      <c r="C336" t="s">
        <v>584</v>
      </c>
      <c r="D336" t="s">
        <v>49</v>
      </c>
      <c r="E336" s="2">
        <v>128.41758241758242</v>
      </c>
      <c r="F336" s="2">
        <v>69.552857142857135</v>
      </c>
      <c r="G336" s="2">
        <v>4.1718681318681314</v>
      </c>
      <c r="H336" s="3">
        <v>5.998126178051004E-2</v>
      </c>
      <c r="I336" s="2">
        <v>142.78142857142859</v>
      </c>
      <c r="J336" s="2">
        <v>7.7692307692307692</v>
      </c>
      <c r="K336" s="3">
        <v>5.4413454515508594E-2</v>
      </c>
      <c r="L336" s="2">
        <v>288.36472527472529</v>
      </c>
      <c r="M336" s="2">
        <v>34.139120879120874</v>
      </c>
      <c r="N336" s="3">
        <v>0.11838868587895593</v>
      </c>
      <c r="O336" t="s">
        <v>921</v>
      </c>
    </row>
    <row r="337" spans="1:15" x14ac:dyDescent="0.3">
      <c r="A337" t="s">
        <v>46</v>
      </c>
      <c r="B337" t="s">
        <v>922</v>
      </c>
      <c r="C337" t="s">
        <v>584</v>
      </c>
      <c r="D337" t="s">
        <v>49</v>
      </c>
      <c r="E337" s="2">
        <v>103.76923076923077</v>
      </c>
      <c r="F337" s="2">
        <v>215.78164835164833</v>
      </c>
      <c r="G337" s="2">
        <v>0</v>
      </c>
      <c r="H337" s="3">
        <v>0</v>
      </c>
      <c r="I337" s="2">
        <v>278.51549450549453</v>
      </c>
      <c r="J337" s="2">
        <v>0</v>
      </c>
      <c r="K337" s="3">
        <v>0</v>
      </c>
      <c r="L337" s="2">
        <v>135.27340659340658</v>
      </c>
      <c r="M337" s="2">
        <v>0</v>
      </c>
      <c r="N337" s="3">
        <v>0</v>
      </c>
      <c r="O337" t="s">
        <v>923</v>
      </c>
    </row>
    <row r="338" spans="1:15" x14ac:dyDescent="0.3">
      <c r="A338" t="s">
        <v>46</v>
      </c>
      <c r="B338" t="s">
        <v>924</v>
      </c>
      <c r="C338" t="s">
        <v>403</v>
      </c>
      <c r="D338" t="s">
        <v>113</v>
      </c>
      <c r="E338" s="2">
        <v>54.285714285714285</v>
      </c>
      <c r="F338" s="2">
        <v>10.989010989010989</v>
      </c>
      <c r="G338" s="2">
        <v>0.35164835164835168</v>
      </c>
      <c r="H338" s="3">
        <v>3.2000000000000001E-2</v>
      </c>
      <c r="I338" s="2">
        <v>37.219780219780219</v>
      </c>
      <c r="J338" s="2">
        <v>14.065934065934066</v>
      </c>
      <c r="K338" s="3">
        <v>0.37791555949217598</v>
      </c>
      <c r="L338" s="2">
        <v>106.91483516483517</v>
      </c>
      <c r="M338" s="2">
        <v>30.401098901098901</v>
      </c>
      <c r="N338" s="3">
        <v>0.28434874219492767</v>
      </c>
      <c r="O338" t="s">
        <v>925</v>
      </c>
    </row>
    <row r="339" spans="1:15" x14ac:dyDescent="0.3">
      <c r="A339" t="s">
        <v>46</v>
      </c>
      <c r="B339" t="s">
        <v>926</v>
      </c>
      <c r="C339" t="s">
        <v>927</v>
      </c>
      <c r="D339" t="s">
        <v>239</v>
      </c>
      <c r="E339" s="2">
        <v>82.395604395604394</v>
      </c>
      <c r="F339" s="2">
        <v>32.848901098901102</v>
      </c>
      <c r="G339" s="2">
        <v>0</v>
      </c>
      <c r="H339" s="3">
        <v>0</v>
      </c>
      <c r="I339" s="2">
        <v>77.5</v>
      </c>
      <c r="J339" s="2">
        <v>0</v>
      </c>
      <c r="K339" s="3">
        <v>0</v>
      </c>
      <c r="L339" s="2">
        <v>110.10439560439561</v>
      </c>
      <c r="M339" s="2">
        <v>0</v>
      </c>
      <c r="N339" s="3">
        <v>0</v>
      </c>
      <c r="O339" t="s">
        <v>928</v>
      </c>
    </row>
    <row r="340" spans="1:15" x14ac:dyDescent="0.3">
      <c r="A340" t="s">
        <v>46</v>
      </c>
      <c r="B340" t="s">
        <v>929</v>
      </c>
      <c r="C340" t="s">
        <v>507</v>
      </c>
      <c r="D340" t="s">
        <v>191</v>
      </c>
      <c r="E340" s="2">
        <v>109.02197802197803</v>
      </c>
      <c r="F340" s="2">
        <v>59.068681318681321</v>
      </c>
      <c r="G340" s="2">
        <v>0</v>
      </c>
      <c r="H340" s="3">
        <v>0</v>
      </c>
      <c r="I340" s="2">
        <v>131.15109890109889</v>
      </c>
      <c r="J340" s="2">
        <v>0</v>
      </c>
      <c r="K340" s="3">
        <v>0</v>
      </c>
      <c r="L340" s="2">
        <v>269.67307692307691</v>
      </c>
      <c r="M340" s="2">
        <v>0</v>
      </c>
      <c r="N340" s="3">
        <v>0</v>
      </c>
      <c r="O340" t="s">
        <v>930</v>
      </c>
    </row>
    <row r="341" spans="1:15" x14ac:dyDescent="0.3">
      <c r="A341" t="s">
        <v>46</v>
      </c>
      <c r="B341" t="s">
        <v>931</v>
      </c>
      <c r="C341" t="s">
        <v>78</v>
      </c>
      <c r="D341" t="s">
        <v>79</v>
      </c>
      <c r="E341" s="2">
        <v>120.08791208791209</v>
      </c>
      <c r="F341" s="2">
        <v>100.83120879120881</v>
      </c>
      <c r="G341" s="2">
        <v>27.22417582417582</v>
      </c>
      <c r="H341" s="3">
        <v>0.26999751515970538</v>
      </c>
      <c r="I341" s="2">
        <v>164.38472527472527</v>
      </c>
      <c r="J341" s="2">
        <v>11.659340659340659</v>
      </c>
      <c r="K341" s="3">
        <v>7.0927153601742357E-2</v>
      </c>
      <c r="L341" s="2">
        <v>331.94824175824175</v>
      </c>
      <c r="M341" s="2">
        <v>45.429670329670323</v>
      </c>
      <c r="N341" s="3">
        <v>0.1368576922987795</v>
      </c>
      <c r="O341" t="s">
        <v>932</v>
      </c>
    </row>
    <row r="342" spans="1:15" x14ac:dyDescent="0.3">
      <c r="A342" t="s">
        <v>46</v>
      </c>
      <c r="B342" t="s">
        <v>933</v>
      </c>
      <c r="C342" t="s">
        <v>112</v>
      </c>
      <c r="D342" t="s">
        <v>113</v>
      </c>
      <c r="E342" s="2">
        <v>85.857142857142861</v>
      </c>
      <c r="F342" s="2">
        <v>63.604175824175812</v>
      </c>
      <c r="G342" s="2">
        <v>0</v>
      </c>
      <c r="H342" s="3">
        <v>0</v>
      </c>
      <c r="I342" s="2">
        <v>93.700879120879122</v>
      </c>
      <c r="J342" s="2">
        <v>0</v>
      </c>
      <c r="K342" s="3">
        <v>0</v>
      </c>
      <c r="L342" s="2">
        <v>159.65263736263736</v>
      </c>
      <c r="M342" s="2">
        <v>7.799999999999998</v>
      </c>
      <c r="N342" s="3">
        <v>4.8856067327487755E-2</v>
      </c>
      <c r="O342" t="s">
        <v>934</v>
      </c>
    </row>
    <row r="343" spans="1:15" x14ac:dyDescent="0.3">
      <c r="A343" t="s">
        <v>46</v>
      </c>
      <c r="B343" t="s">
        <v>935</v>
      </c>
      <c r="C343" t="s">
        <v>936</v>
      </c>
      <c r="D343" t="s">
        <v>95</v>
      </c>
      <c r="E343" s="2">
        <v>114.90109890109891</v>
      </c>
      <c r="F343" s="2">
        <v>132.58362637362634</v>
      </c>
      <c r="G343" s="2">
        <v>9.4263736263736302</v>
      </c>
      <c r="H343" s="3">
        <v>7.1097569769359797E-2</v>
      </c>
      <c r="I343" s="2">
        <v>133.19274725274721</v>
      </c>
      <c r="J343" s="2">
        <v>31.505494505494507</v>
      </c>
      <c r="K343" s="3">
        <v>0.23654061617716712</v>
      </c>
      <c r="L343" s="2">
        <v>261.70637362637359</v>
      </c>
      <c r="M343" s="2">
        <v>26.970219780219789</v>
      </c>
      <c r="N343" s="3">
        <v>0.10305526535904684</v>
      </c>
      <c r="O343" t="s">
        <v>937</v>
      </c>
    </row>
    <row r="344" spans="1:15" x14ac:dyDescent="0.3">
      <c r="A344" t="s">
        <v>46</v>
      </c>
      <c r="B344" t="s">
        <v>938</v>
      </c>
      <c r="C344" t="s">
        <v>101</v>
      </c>
      <c r="D344" t="s">
        <v>79</v>
      </c>
      <c r="E344" s="2">
        <v>110.51648351648352</v>
      </c>
      <c r="F344" s="2">
        <v>56.396043956043954</v>
      </c>
      <c r="G344" s="2">
        <v>0</v>
      </c>
      <c r="H344" s="3">
        <v>0</v>
      </c>
      <c r="I344" s="2">
        <v>87.535494505494512</v>
      </c>
      <c r="J344" s="2">
        <v>0.52747252747252749</v>
      </c>
      <c r="K344" s="3">
        <v>6.0258130767676032E-3</v>
      </c>
      <c r="L344" s="2">
        <v>292.27714285714285</v>
      </c>
      <c r="M344" s="2">
        <v>26.437802197802199</v>
      </c>
      <c r="N344" s="3">
        <v>9.0454566304297976E-2</v>
      </c>
      <c r="O344" t="s">
        <v>939</v>
      </c>
    </row>
    <row r="345" spans="1:15" x14ac:dyDescent="0.3">
      <c r="A345" t="s">
        <v>46</v>
      </c>
      <c r="B345" t="s">
        <v>940</v>
      </c>
      <c r="C345" t="s">
        <v>275</v>
      </c>
      <c r="D345" t="s">
        <v>172</v>
      </c>
      <c r="E345" s="2">
        <v>42.527472527472526</v>
      </c>
      <c r="F345" s="2">
        <v>79.109120879120894</v>
      </c>
      <c r="G345" s="2">
        <v>0</v>
      </c>
      <c r="H345" s="3">
        <v>0</v>
      </c>
      <c r="I345" s="2">
        <v>38.420109890109877</v>
      </c>
      <c r="J345" s="2">
        <v>0</v>
      </c>
      <c r="K345" s="3">
        <v>0</v>
      </c>
      <c r="L345" s="2">
        <v>152.7487912087912</v>
      </c>
      <c r="M345" s="2">
        <v>0</v>
      </c>
      <c r="N345" s="3">
        <v>0</v>
      </c>
      <c r="O345" t="s">
        <v>941</v>
      </c>
    </row>
    <row r="346" spans="1:15" x14ac:dyDescent="0.3">
      <c r="A346" t="s">
        <v>46</v>
      </c>
      <c r="B346" t="s">
        <v>942</v>
      </c>
      <c r="C346" t="s">
        <v>380</v>
      </c>
      <c r="D346" t="s">
        <v>154</v>
      </c>
      <c r="E346" s="2">
        <v>132.37362637362637</v>
      </c>
      <c r="F346" s="2">
        <v>27.26923076923077</v>
      </c>
      <c r="G346" s="2">
        <v>3.0384615384615383</v>
      </c>
      <c r="H346" s="3">
        <v>0.11142454160789844</v>
      </c>
      <c r="I346" s="2">
        <v>119.17065934065933</v>
      </c>
      <c r="J346" s="2">
        <v>13.241758241758241</v>
      </c>
      <c r="K346" s="3">
        <v>0.11111592664689018</v>
      </c>
      <c r="L346" s="2">
        <v>240.69527472527474</v>
      </c>
      <c r="M346" s="2">
        <v>60.52494505494505</v>
      </c>
      <c r="N346" s="3">
        <v>0.25145880044395191</v>
      </c>
      <c r="O346" t="s">
        <v>943</v>
      </c>
    </row>
    <row r="347" spans="1:15" x14ac:dyDescent="0.3">
      <c r="A347" t="s">
        <v>46</v>
      </c>
      <c r="B347" t="s">
        <v>944</v>
      </c>
      <c r="C347" t="s">
        <v>262</v>
      </c>
      <c r="D347" t="s">
        <v>172</v>
      </c>
      <c r="E347" s="2">
        <v>16.64835164835165</v>
      </c>
      <c r="F347" s="2">
        <v>23.087912087912088</v>
      </c>
      <c r="G347" s="2">
        <v>0</v>
      </c>
      <c r="H347" s="3">
        <v>0</v>
      </c>
      <c r="I347" s="2">
        <v>7.623186813186809</v>
      </c>
      <c r="J347" s="2">
        <v>0</v>
      </c>
      <c r="K347" s="3">
        <v>0</v>
      </c>
      <c r="L347" s="2">
        <v>34.479230769230767</v>
      </c>
      <c r="M347" s="2">
        <v>0</v>
      </c>
      <c r="N347" s="3">
        <v>0</v>
      </c>
      <c r="O347" t="s">
        <v>945</v>
      </c>
    </row>
    <row r="348" spans="1:15" x14ac:dyDescent="0.3">
      <c r="A348" t="s">
        <v>46</v>
      </c>
      <c r="B348" t="s">
        <v>946</v>
      </c>
      <c r="C348" t="s">
        <v>947</v>
      </c>
      <c r="D348" t="s">
        <v>79</v>
      </c>
      <c r="E348" s="2">
        <v>14.593406593406593</v>
      </c>
      <c r="F348" s="2">
        <v>25.134615384615383</v>
      </c>
      <c r="G348" s="2">
        <v>0</v>
      </c>
      <c r="H348" s="3">
        <v>0</v>
      </c>
      <c r="I348" s="2">
        <v>16.681318681318682</v>
      </c>
      <c r="J348" s="2">
        <v>0</v>
      </c>
      <c r="K348" s="3">
        <v>0</v>
      </c>
      <c r="L348" s="2">
        <v>35.89835164835165</v>
      </c>
      <c r="M348" s="2">
        <v>0</v>
      </c>
      <c r="N348" s="3">
        <v>0</v>
      </c>
      <c r="O348" t="s">
        <v>948</v>
      </c>
    </row>
    <row r="349" spans="1:15" x14ac:dyDescent="0.3">
      <c r="A349" t="s">
        <v>46</v>
      </c>
      <c r="B349" t="s">
        <v>949</v>
      </c>
      <c r="C349" t="s">
        <v>253</v>
      </c>
      <c r="D349" t="s">
        <v>79</v>
      </c>
      <c r="E349" s="2">
        <v>145.90109890109889</v>
      </c>
      <c r="F349" s="2">
        <v>72.772857142857148</v>
      </c>
      <c r="G349" s="2">
        <v>0</v>
      </c>
      <c r="H349" s="3">
        <v>0</v>
      </c>
      <c r="I349" s="2">
        <v>119.22637362637363</v>
      </c>
      <c r="J349" s="2">
        <v>0</v>
      </c>
      <c r="K349" s="3">
        <v>0</v>
      </c>
      <c r="L349" s="2">
        <v>225.95780219780221</v>
      </c>
      <c r="M349" s="2">
        <v>0</v>
      </c>
      <c r="N349" s="3">
        <v>0</v>
      </c>
      <c r="O349" t="s">
        <v>950</v>
      </c>
    </row>
    <row r="350" spans="1:15" x14ac:dyDescent="0.3">
      <c r="A350" t="s">
        <v>46</v>
      </c>
      <c r="B350" t="s">
        <v>951</v>
      </c>
      <c r="C350" t="s">
        <v>952</v>
      </c>
      <c r="D350" t="s">
        <v>57</v>
      </c>
      <c r="E350" s="2">
        <v>70.164835164835168</v>
      </c>
      <c r="F350" s="2">
        <v>46.500439560439553</v>
      </c>
      <c r="G350" s="2">
        <v>6.6246153846153835</v>
      </c>
      <c r="H350" s="3">
        <v>0.1424635002859479</v>
      </c>
      <c r="I350" s="2">
        <v>79.534285714285701</v>
      </c>
      <c r="J350" s="2">
        <v>6.4395604395604398</v>
      </c>
      <c r="K350" s="3">
        <v>8.0965842362544616E-2</v>
      </c>
      <c r="L350" s="2">
        <v>163.9068131868132</v>
      </c>
      <c r="M350" s="2">
        <v>12.499010989010987</v>
      </c>
      <c r="N350" s="3">
        <v>7.6256811696809756E-2</v>
      </c>
      <c r="O350" t="s">
        <v>953</v>
      </c>
    </row>
    <row r="351" spans="1:15" x14ac:dyDescent="0.3">
      <c r="A351" t="s">
        <v>46</v>
      </c>
      <c r="B351" t="s">
        <v>954</v>
      </c>
      <c r="C351" t="s">
        <v>955</v>
      </c>
      <c r="D351" t="s">
        <v>172</v>
      </c>
      <c r="E351" s="2">
        <v>101.71428571428571</v>
      </c>
      <c r="F351" s="2">
        <v>45.958791208791212</v>
      </c>
      <c r="G351" s="2">
        <v>0</v>
      </c>
      <c r="H351" s="3">
        <v>0</v>
      </c>
      <c r="I351" s="2">
        <v>77.978021978021971</v>
      </c>
      <c r="J351" s="2">
        <v>2.2307692307692308</v>
      </c>
      <c r="K351" s="3">
        <v>2.8607666290868097E-2</v>
      </c>
      <c r="L351" s="2">
        <v>173.44230769230768</v>
      </c>
      <c r="M351" s="2">
        <v>11.178571428571429</v>
      </c>
      <c r="N351" s="3">
        <v>6.445123786292431E-2</v>
      </c>
      <c r="O351" t="s">
        <v>956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351"/>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149.20879120879121</v>
      </c>
      <c r="F2" s="2">
        <v>10.109890109890109</v>
      </c>
      <c r="G2" s="2">
        <v>0.2857142857142857</v>
      </c>
      <c r="H2" s="2">
        <v>0.56868131868131866</v>
      </c>
      <c r="I2" s="2">
        <v>4.0769230769230766</v>
      </c>
      <c r="J2" s="2">
        <v>34.27692307692309</v>
      </c>
      <c r="K2" s="2">
        <v>0</v>
      </c>
      <c r="L2" s="2">
        <v>34.27692307692309</v>
      </c>
      <c r="M2" s="2">
        <v>0.2297245544262779</v>
      </c>
      <c r="N2" s="2">
        <v>10.109890109890109</v>
      </c>
      <c r="O2" s="2">
        <v>0</v>
      </c>
      <c r="P2" s="2">
        <v>10.109890109890109</v>
      </c>
      <c r="Q2" s="2">
        <v>6.7756665193695678E-2</v>
      </c>
      <c r="R2" t="s">
        <v>50</v>
      </c>
    </row>
    <row r="3" spans="1:18" x14ac:dyDescent="0.3">
      <c r="A3" t="s">
        <v>46</v>
      </c>
      <c r="B3" t="s">
        <v>51</v>
      </c>
      <c r="C3" t="s">
        <v>52</v>
      </c>
      <c r="D3" t="s">
        <v>53</v>
      </c>
      <c r="E3" s="2">
        <v>122.08791208791209</v>
      </c>
      <c r="F3" s="2">
        <v>49.63802197802196</v>
      </c>
      <c r="G3" s="2">
        <v>0</v>
      </c>
      <c r="H3" s="2">
        <v>0</v>
      </c>
      <c r="I3" s="2">
        <v>0</v>
      </c>
      <c r="J3" s="2">
        <v>0</v>
      </c>
      <c r="K3" s="2">
        <v>26.557472527472537</v>
      </c>
      <c r="L3" s="2">
        <v>26.557472527472537</v>
      </c>
      <c r="M3" s="2">
        <v>0.2175274527452746</v>
      </c>
      <c r="N3" s="2">
        <v>6.9450549450549453</v>
      </c>
      <c r="O3" s="2">
        <v>0</v>
      </c>
      <c r="P3" s="2">
        <v>6.9450549450549453</v>
      </c>
      <c r="Q3" s="2">
        <v>5.6885688568856889E-2</v>
      </c>
      <c r="R3" t="s">
        <v>54</v>
      </c>
    </row>
    <row r="4" spans="1:18" x14ac:dyDescent="0.3">
      <c r="A4" t="s">
        <v>46</v>
      </c>
      <c r="B4" t="s">
        <v>55</v>
      </c>
      <c r="C4" t="s">
        <v>56</v>
      </c>
      <c r="D4" t="s">
        <v>57</v>
      </c>
      <c r="E4" s="2">
        <v>70.637362637362642</v>
      </c>
      <c r="F4" s="2">
        <v>6.2417582417582418</v>
      </c>
      <c r="G4" s="2">
        <v>0.2857142857142857</v>
      </c>
      <c r="H4" s="2">
        <v>0.46153846153846156</v>
      </c>
      <c r="I4" s="2">
        <v>5.186813186813187</v>
      </c>
      <c r="J4" s="2">
        <v>5.4505494505494507</v>
      </c>
      <c r="K4" s="2">
        <v>8.5467032967032974</v>
      </c>
      <c r="L4" s="2">
        <v>13.997252747252748</v>
      </c>
      <c r="M4" s="2">
        <v>0.19815650280024891</v>
      </c>
      <c r="N4" s="2">
        <v>10.725274725274724</v>
      </c>
      <c r="O4" s="2">
        <v>0</v>
      </c>
      <c r="P4" s="2">
        <v>10.725274725274724</v>
      </c>
      <c r="Q4" s="2">
        <v>0.15183571873055379</v>
      </c>
      <c r="R4" t="s">
        <v>58</v>
      </c>
    </row>
    <row r="5" spans="1:18" x14ac:dyDescent="0.3">
      <c r="A5" t="s">
        <v>46</v>
      </c>
      <c r="B5" t="s">
        <v>59</v>
      </c>
      <c r="C5" t="s">
        <v>60</v>
      </c>
      <c r="D5" t="s">
        <v>61</v>
      </c>
      <c r="E5" s="2">
        <v>95.472527472527474</v>
      </c>
      <c r="F5" s="2">
        <v>4.7472527472527473</v>
      </c>
      <c r="G5" s="2">
        <v>1.4285714285714286</v>
      </c>
      <c r="H5" s="2">
        <v>0.27472527472527475</v>
      </c>
      <c r="I5" s="2">
        <v>0</v>
      </c>
      <c r="J5" s="2">
        <v>5.5384615384615383</v>
      </c>
      <c r="K5" s="2">
        <v>33.011428571428588</v>
      </c>
      <c r="L5" s="2">
        <v>38.549890109890129</v>
      </c>
      <c r="M5" s="2">
        <v>0.40377992633517512</v>
      </c>
      <c r="N5" s="2">
        <v>8.615384615384615</v>
      </c>
      <c r="O5" s="2">
        <v>0</v>
      </c>
      <c r="P5" s="2">
        <v>8.615384615384615</v>
      </c>
      <c r="Q5" s="2">
        <v>9.0239410681399623E-2</v>
      </c>
      <c r="R5" t="s">
        <v>62</v>
      </c>
    </row>
    <row r="6" spans="1:18" x14ac:dyDescent="0.3">
      <c r="A6" t="s">
        <v>46</v>
      </c>
      <c r="B6" t="s">
        <v>63</v>
      </c>
      <c r="C6" t="s">
        <v>64</v>
      </c>
      <c r="D6" t="s">
        <v>65</v>
      </c>
      <c r="E6" s="2">
        <v>158.26373626373626</v>
      </c>
      <c r="F6" s="2">
        <v>10.813186813186814</v>
      </c>
      <c r="G6" s="2">
        <v>0</v>
      </c>
      <c r="H6" s="2">
        <v>0.88461538461538458</v>
      </c>
      <c r="I6" s="2">
        <v>6.4835164835164836</v>
      </c>
      <c r="J6" s="2">
        <v>5.7142857142857144</v>
      </c>
      <c r="K6" s="2">
        <v>46.071428571428569</v>
      </c>
      <c r="L6" s="2">
        <v>51.785714285714285</v>
      </c>
      <c r="M6" s="2">
        <v>0.32721149840299957</v>
      </c>
      <c r="N6" s="2">
        <v>9.3186813186813193</v>
      </c>
      <c r="O6" s="2">
        <v>0</v>
      </c>
      <c r="P6" s="2">
        <v>9.3186813186813193</v>
      </c>
      <c r="Q6" s="2">
        <v>5.88807110123594E-2</v>
      </c>
      <c r="R6" t="s">
        <v>66</v>
      </c>
    </row>
    <row r="7" spans="1:18" x14ac:dyDescent="0.3">
      <c r="A7" t="s">
        <v>46</v>
      </c>
      <c r="B7" t="s">
        <v>67</v>
      </c>
      <c r="C7" t="s">
        <v>68</v>
      </c>
      <c r="D7" t="s">
        <v>69</v>
      </c>
      <c r="E7" s="2">
        <v>84.791208791208788</v>
      </c>
      <c r="F7" s="2">
        <v>19.802197802197803</v>
      </c>
      <c r="G7" s="2">
        <v>0.79120879120879117</v>
      </c>
      <c r="H7" s="2">
        <v>0.98901098901098905</v>
      </c>
      <c r="I7" s="2">
        <v>5.0989010989010985</v>
      </c>
      <c r="J7" s="2">
        <v>4.302197802197802</v>
      </c>
      <c r="K7" s="2">
        <v>26.053846153846148</v>
      </c>
      <c r="L7" s="2">
        <v>30.356043956043951</v>
      </c>
      <c r="M7" s="2">
        <v>0.35800933125972001</v>
      </c>
      <c r="N7" s="2">
        <v>4.7472527472527473</v>
      </c>
      <c r="O7" s="2">
        <v>0</v>
      </c>
      <c r="P7" s="2">
        <v>4.7472527472527473</v>
      </c>
      <c r="Q7" s="2">
        <v>5.5987558320373255E-2</v>
      </c>
      <c r="R7" t="s">
        <v>70</v>
      </c>
    </row>
    <row r="8" spans="1:18" x14ac:dyDescent="0.3">
      <c r="A8" t="s">
        <v>46</v>
      </c>
      <c r="B8" t="s">
        <v>71</v>
      </c>
      <c r="C8" t="s">
        <v>72</v>
      </c>
      <c r="D8" t="s">
        <v>69</v>
      </c>
      <c r="E8" s="2">
        <v>72.72527472527473</v>
      </c>
      <c r="F8" s="2">
        <v>16.409450549450554</v>
      </c>
      <c r="G8" s="2">
        <v>1.054945054945055</v>
      </c>
      <c r="H8" s="2">
        <v>0.55219780219780223</v>
      </c>
      <c r="I8" s="2">
        <v>0</v>
      </c>
      <c r="J8" s="2">
        <v>5.2928571428571427</v>
      </c>
      <c r="K8" s="2">
        <v>17.571098901098903</v>
      </c>
      <c r="L8" s="2">
        <v>22.863956043956044</v>
      </c>
      <c r="M8" s="2">
        <v>0.31438803263825926</v>
      </c>
      <c r="N8" s="2">
        <v>6.377362637362638</v>
      </c>
      <c r="O8" s="2">
        <v>0</v>
      </c>
      <c r="P8" s="2">
        <v>6.377362637362638</v>
      </c>
      <c r="Q8" s="2">
        <v>8.76911453611363E-2</v>
      </c>
      <c r="R8" t="s">
        <v>73</v>
      </c>
    </row>
    <row r="9" spans="1:18" x14ac:dyDescent="0.3">
      <c r="A9" t="s">
        <v>46</v>
      </c>
      <c r="B9" t="s">
        <v>74</v>
      </c>
      <c r="C9" t="s">
        <v>75</v>
      </c>
      <c r="D9" t="s">
        <v>69</v>
      </c>
      <c r="E9" s="2">
        <v>126.02197802197803</v>
      </c>
      <c r="F9" s="2">
        <v>19.259780219780229</v>
      </c>
      <c r="G9" s="2">
        <v>0.96703296703296704</v>
      </c>
      <c r="H9" s="2">
        <v>0.1956043956043956</v>
      </c>
      <c r="I9" s="2">
        <v>5.7142857142857144</v>
      </c>
      <c r="J9" s="2">
        <v>4.3429670329670325</v>
      </c>
      <c r="K9" s="2">
        <v>1.4196703296703292</v>
      </c>
      <c r="L9" s="2">
        <v>5.7626373626373617</v>
      </c>
      <c r="M9" s="2">
        <v>4.5727241018486214E-2</v>
      </c>
      <c r="N9" s="2">
        <v>12.969890109890107</v>
      </c>
      <c r="O9" s="2">
        <v>0</v>
      </c>
      <c r="P9" s="2">
        <v>12.969890109890107</v>
      </c>
      <c r="Q9" s="2">
        <v>0.10291768399023367</v>
      </c>
      <c r="R9" t="s">
        <v>76</v>
      </c>
    </row>
    <row r="10" spans="1:18" x14ac:dyDescent="0.3">
      <c r="A10" t="s">
        <v>46</v>
      </c>
      <c r="B10" t="s">
        <v>77</v>
      </c>
      <c r="C10" t="s">
        <v>78</v>
      </c>
      <c r="D10" t="s">
        <v>79</v>
      </c>
      <c r="E10" s="2">
        <v>131.20879120879121</v>
      </c>
      <c r="F10" s="2">
        <v>9.5430769230769208</v>
      </c>
      <c r="G10" s="2">
        <v>0.32967032967032966</v>
      </c>
      <c r="H10" s="2">
        <v>0.94780219780219799</v>
      </c>
      <c r="I10" s="2">
        <v>4.3516483516483513</v>
      </c>
      <c r="J10" s="2">
        <v>27.96296703296704</v>
      </c>
      <c r="K10" s="2">
        <v>19.59021978021978</v>
      </c>
      <c r="L10" s="2">
        <v>47.553186813186819</v>
      </c>
      <c r="M10" s="2">
        <v>0.36242378559463989</v>
      </c>
      <c r="N10" s="2">
        <v>10.375384615384613</v>
      </c>
      <c r="O10" s="2">
        <v>0</v>
      </c>
      <c r="P10" s="2">
        <v>10.375384615384613</v>
      </c>
      <c r="Q10" s="2">
        <v>7.9075376884422094E-2</v>
      </c>
      <c r="R10" t="s">
        <v>80</v>
      </c>
    </row>
    <row r="11" spans="1:18" x14ac:dyDescent="0.3">
      <c r="A11" t="s">
        <v>46</v>
      </c>
      <c r="B11" t="s">
        <v>81</v>
      </c>
      <c r="C11" t="s">
        <v>82</v>
      </c>
      <c r="D11" t="s">
        <v>79</v>
      </c>
      <c r="E11" s="2">
        <v>134.58241758241758</v>
      </c>
      <c r="F11" s="2">
        <v>18.10153846153846</v>
      </c>
      <c r="G11" s="2">
        <v>0.2087912087912088</v>
      </c>
      <c r="H11" s="2">
        <v>0.88901098901098918</v>
      </c>
      <c r="I11" s="2">
        <v>5.4175824175824179</v>
      </c>
      <c r="J11" s="2">
        <v>10.139230769230769</v>
      </c>
      <c r="K11" s="2">
        <v>31.046703296703296</v>
      </c>
      <c r="L11" s="2">
        <v>41.185934065934063</v>
      </c>
      <c r="M11" s="2">
        <v>0.30602759859557443</v>
      </c>
      <c r="N11" s="2">
        <v>10.209670329670331</v>
      </c>
      <c r="O11" s="2">
        <v>0</v>
      </c>
      <c r="P11" s="2">
        <v>10.209670329670331</v>
      </c>
      <c r="Q11" s="2">
        <v>7.5861843716828622E-2</v>
      </c>
      <c r="R11" t="s">
        <v>83</v>
      </c>
    </row>
    <row r="12" spans="1:18" x14ac:dyDescent="0.3">
      <c r="A12" t="s">
        <v>46</v>
      </c>
      <c r="B12" t="s">
        <v>84</v>
      </c>
      <c r="C12" t="s">
        <v>85</v>
      </c>
      <c r="D12" t="s">
        <v>69</v>
      </c>
      <c r="E12" s="2">
        <v>113.37362637362638</v>
      </c>
      <c r="F12" s="2">
        <v>25.196923076923078</v>
      </c>
      <c r="G12" s="2">
        <v>0.82417582417582413</v>
      </c>
      <c r="H12" s="2">
        <v>0.64450549450549444</v>
      </c>
      <c r="I12" s="2">
        <v>27.164835164835164</v>
      </c>
      <c r="J12" s="2">
        <v>0.35164835164835168</v>
      </c>
      <c r="K12" s="2">
        <v>16.712527472527473</v>
      </c>
      <c r="L12" s="2">
        <v>17.064175824175823</v>
      </c>
      <c r="M12" s="2">
        <v>0.15051274595328099</v>
      </c>
      <c r="N12" s="2">
        <v>16.864505494505494</v>
      </c>
      <c r="O12" s="2">
        <v>0</v>
      </c>
      <c r="P12" s="2">
        <v>16.864505494505494</v>
      </c>
      <c r="Q12" s="2">
        <v>0.14875157507027234</v>
      </c>
      <c r="R12" t="s">
        <v>86</v>
      </c>
    </row>
    <row r="13" spans="1:18" x14ac:dyDescent="0.3">
      <c r="A13" t="s">
        <v>46</v>
      </c>
      <c r="B13" t="s">
        <v>87</v>
      </c>
      <c r="C13" t="s">
        <v>85</v>
      </c>
      <c r="D13" t="s">
        <v>69</v>
      </c>
      <c r="E13" s="2">
        <v>109.02197802197803</v>
      </c>
      <c r="F13" s="2">
        <v>25.82142857142858</v>
      </c>
      <c r="G13" s="2">
        <v>0.38461538461538464</v>
      </c>
      <c r="H13" s="2">
        <v>0.7994505494505495</v>
      </c>
      <c r="I13" s="2">
        <v>3.8241758241758244</v>
      </c>
      <c r="J13" s="2">
        <v>5.6593406593406597</v>
      </c>
      <c r="K13" s="2">
        <v>16.96153846153846</v>
      </c>
      <c r="L13" s="2">
        <v>22.62087912087912</v>
      </c>
      <c r="M13" s="2">
        <v>0.20748916439875012</v>
      </c>
      <c r="N13" s="2">
        <v>11.018681318681322</v>
      </c>
      <c r="O13" s="2">
        <v>0</v>
      </c>
      <c r="P13" s="2">
        <v>11.018681318681322</v>
      </c>
      <c r="Q13" s="2">
        <v>0.10106844068138295</v>
      </c>
      <c r="R13" t="s">
        <v>88</v>
      </c>
    </row>
    <row r="14" spans="1:18" x14ac:dyDescent="0.3">
      <c r="A14" t="s">
        <v>46</v>
      </c>
      <c r="B14" t="s">
        <v>89</v>
      </c>
      <c r="C14" t="s">
        <v>85</v>
      </c>
      <c r="D14" t="s">
        <v>69</v>
      </c>
      <c r="E14" s="2">
        <v>111.56043956043956</v>
      </c>
      <c r="F14" s="2">
        <v>24.738021978021976</v>
      </c>
      <c r="G14" s="2">
        <v>0.43956043956043955</v>
      </c>
      <c r="H14" s="2">
        <v>0.62637362637362637</v>
      </c>
      <c r="I14" s="2">
        <v>3.3406593406593408</v>
      </c>
      <c r="J14" s="2">
        <v>1.5054945054945055</v>
      </c>
      <c r="K14" s="2">
        <v>14.785714285714286</v>
      </c>
      <c r="L14" s="2">
        <v>16.291208791208792</v>
      </c>
      <c r="M14" s="2">
        <v>0.1460303388494878</v>
      </c>
      <c r="N14" s="2">
        <v>8.8791208791208796</v>
      </c>
      <c r="O14" s="2">
        <v>0</v>
      </c>
      <c r="P14" s="2">
        <v>8.8791208791208796</v>
      </c>
      <c r="Q14" s="2">
        <v>7.9590228526398743E-2</v>
      </c>
      <c r="R14" t="s">
        <v>90</v>
      </c>
    </row>
    <row r="15" spans="1:18" x14ac:dyDescent="0.3">
      <c r="A15" t="s">
        <v>46</v>
      </c>
      <c r="B15" t="s">
        <v>91</v>
      </c>
      <c r="C15" t="s">
        <v>68</v>
      </c>
      <c r="D15" t="s">
        <v>69</v>
      </c>
      <c r="E15" s="2">
        <v>72.769230769230774</v>
      </c>
      <c r="F15" s="2">
        <v>11.338131868131867</v>
      </c>
      <c r="G15" s="2">
        <v>0.53846153846153844</v>
      </c>
      <c r="H15" s="2">
        <v>0.54670329670329665</v>
      </c>
      <c r="I15" s="2">
        <v>2.2857142857142856</v>
      </c>
      <c r="J15" s="2">
        <v>5.1028571428571423</v>
      </c>
      <c r="K15" s="2">
        <v>10.750439560439556</v>
      </c>
      <c r="L15" s="2">
        <v>15.853296703296699</v>
      </c>
      <c r="M15" s="2">
        <v>0.21785714285714278</v>
      </c>
      <c r="N15" s="2">
        <v>7.0967032967032964</v>
      </c>
      <c r="O15" s="2">
        <v>4.7472527472527473</v>
      </c>
      <c r="P15" s="2">
        <v>11.843956043956045</v>
      </c>
      <c r="Q15" s="2">
        <v>0.16276049531863485</v>
      </c>
      <c r="R15" t="s">
        <v>92</v>
      </c>
    </row>
    <row r="16" spans="1:18" x14ac:dyDescent="0.3">
      <c r="A16" t="s">
        <v>46</v>
      </c>
      <c r="B16" t="s">
        <v>93</v>
      </c>
      <c r="C16" t="s">
        <v>94</v>
      </c>
      <c r="D16" t="s">
        <v>95</v>
      </c>
      <c r="E16" s="2">
        <v>66.461538461538467</v>
      </c>
      <c r="F16" s="2">
        <v>22.617692307692309</v>
      </c>
      <c r="G16" s="2">
        <v>0.2857142857142857</v>
      </c>
      <c r="H16" s="2">
        <v>0.40659340659340659</v>
      </c>
      <c r="I16" s="2">
        <v>3.0109890109890109</v>
      </c>
      <c r="J16" s="2">
        <v>6.4189010989010988</v>
      </c>
      <c r="K16" s="2">
        <v>8.9670329670329672</v>
      </c>
      <c r="L16" s="2">
        <v>15.385934065934066</v>
      </c>
      <c r="M16" s="2">
        <v>0.23150132275132274</v>
      </c>
      <c r="N16" s="2">
        <v>6.7096703296703293</v>
      </c>
      <c r="O16" s="2">
        <v>0</v>
      </c>
      <c r="P16" s="2">
        <v>6.7096703296703293</v>
      </c>
      <c r="Q16" s="2">
        <v>0.10095568783068781</v>
      </c>
      <c r="R16" t="s">
        <v>96</v>
      </c>
    </row>
    <row r="17" spans="1:18" x14ac:dyDescent="0.3">
      <c r="A17" t="s">
        <v>46</v>
      </c>
      <c r="B17" t="s">
        <v>97</v>
      </c>
      <c r="C17" t="s">
        <v>98</v>
      </c>
      <c r="D17" t="s">
        <v>57</v>
      </c>
      <c r="E17" s="2">
        <v>140.38461538461539</v>
      </c>
      <c r="F17" s="2">
        <v>5.884615384615385</v>
      </c>
      <c r="G17" s="2">
        <v>1.1648351648351649</v>
      </c>
      <c r="H17" s="2">
        <v>1.2967032967032968</v>
      </c>
      <c r="I17" s="2">
        <v>3.4395604395604398</v>
      </c>
      <c r="J17" s="2">
        <v>5.697802197802198</v>
      </c>
      <c r="K17" s="2">
        <v>16.134285714285713</v>
      </c>
      <c r="L17" s="2">
        <v>21.832087912087911</v>
      </c>
      <c r="M17" s="2">
        <v>0.15551624266144812</v>
      </c>
      <c r="N17" s="2">
        <v>5.4505494505494507</v>
      </c>
      <c r="O17" s="2">
        <v>6.6950549450549453</v>
      </c>
      <c r="P17" s="2">
        <v>12.145604395604396</v>
      </c>
      <c r="Q17" s="2">
        <v>8.6516634050880628E-2</v>
      </c>
      <c r="R17" t="s">
        <v>99</v>
      </c>
    </row>
    <row r="18" spans="1:18" x14ac:dyDescent="0.3">
      <c r="A18" t="s">
        <v>46</v>
      </c>
      <c r="B18" t="s">
        <v>100</v>
      </c>
      <c r="C18" t="s">
        <v>101</v>
      </c>
      <c r="D18" t="s">
        <v>79</v>
      </c>
      <c r="E18" s="2">
        <v>139.36263736263737</v>
      </c>
      <c r="F18" s="2">
        <v>17.227142857142859</v>
      </c>
      <c r="G18" s="2">
        <v>4.8461538461538458</v>
      </c>
      <c r="H18" s="2">
        <v>1.3131868131868132</v>
      </c>
      <c r="I18" s="2">
        <v>5.5384615384615383</v>
      </c>
      <c r="J18" s="2">
        <v>5.604395604395604</v>
      </c>
      <c r="K18" s="2">
        <v>16.906593406593405</v>
      </c>
      <c r="L18" s="2">
        <v>22.510989010989007</v>
      </c>
      <c r="M18" s="2">
        <v>0.16152815013404823</v>
      </c>
      <c r="N18" s="2">
        <v>10.892857142857142</v>
      </c>
      <c r="O18" s="2">
        <v>0</v>
      </c>
      <c r="P18" s="2">
        <v>10.892857142857142</v>
      </c>
      <c r="Q18" s="2">
        <v>7.8161961835672603E-2</v>
      </c>
      <c r="R18" t="s">
        <v>102</v>
      </c>
    </row>
    <row r="19" spans="1:18" x14ac:dyDescent="0.3">
      <c r="A19" t="s">
        <v>46</v>
      </c>
      <c r="B19" t="s">
        <v>103</v>
      </c>
      <c r="C19" t="s">
        <v>98</v>
      </c>
      <c r="D19" t="s">
        <v>57</v>
      </c>
      <c r="E19" s="2">
        <v>46.362637362637365</v>
      </c>
      <c r="F19" s="2">
        <v>13.954725274725275</v>
      </c>
      <c r="G19" s="2">
        <v>0.65934065934065933</v>
      </c>
      <c r="H19" s="2">
        <v>0.65934065934065933</v>
      </c>
      <c r="I19" s="2">
        <v>4.0439560439560438</v>
      </c>
      <c r="J19" s="2">
        <v>0</v>
      </c>
      <c r="K19" s="2">
        <v>6.5549450549450547</v>
      </c>
      <c r="L19" s="2">
        <v>6.5549450549450547</v>
      </c>
      <c r="M19" s="2">
        <v>0.14138421426878406</v>
      </c>
      <c r="N19" s="2">
        <v>5.7656043956043943</v>
      </c>
      <c r="O19" s="2">
        <v>4.5882417582417592</v>
      </c>
      <c r="P19" s="2">
        <v>10.353846153846153</v>
      </c>
      <c r="Q19" s="2">
        <v>0.22332306233704666</v>
      </c>
      <c r="R19" t="s">
        <v>104</v>
      </c>
    </row>
    <row r="20" spans="1:18" x14ac:dyDescent="0.3">
      <c r="A20" t="s">
        <v>46</v>
      </c>
      <c r="B20" t="s">
        <v>105</v>
      </c>
      <c r="C20" t="s">
        <v>106</v>
      </c>
      <c r="D20" t="s">
        <v>69</v>
      </c>
      <c r="E20" s="2">
        <v>202.1868131868132</v>
      </c>
      <c r="F20" s="2">
        <v>29.151978021978021</v>
      </c>
      <c r="G20" s="2">
        <v>0.2857142857142857</v>
      </c>
      <c r="H20" s="2">
        <v>0.65934065934065933</v>
      </c>
      <c r="I20" s="2">
        <v>5.5054945054945055</v>
      </c>
      <c r="J20" s="2">
        <v>5.5109890109890109</v>
      </c>
      <c r="K20" s="2">
        <v>48.578571428571422</v>
      </c>
      <c r="L20" s="2">
        <v>54.089560439560429</v>
      </c>
      <c r="M20" s="2">
        <v>0.26752269145062224</v>
      </c>
      <c r="N20" s="2">
        <v>9.4505494505494507</v>
      </c>
      <c r="O20" s="2">
        <v>5.9972527472527473</v>
      </c>
      <c r="P20" s="2">
        <v>15.447802197802197</v>
      </c>
      <c r="Q20" s="2">
        <v>7.6403608891787586E-2</v>
      </c>
      <c r="R20" t="s">
        <v>107</v>
      </c>
    </row>
    <row r="21" spans="1:18" x14ac:dyDescent="0.3">
      <c r="A21" t="s">
        <v>46</v>
      </c>
      <c r="B21" t="s">
        <v>108</v>
      </c>
      <c r="C21" t="s">
        <v>109</v>
      </c>
      <c r="D21" t="s">
        <v>79</v>
      </c>
      <c r="E21" s="2">
        <v>81.549450549450555</v>
      </c>
      <c r="F21" s="2">
        <v>24.260989010989011</v>
      </c>
      <c r="G21" s="2">
        <v>0.26373626373626374</v>
      </c>
      <c r="H21" s="2">
        <v>0.26373626373626374</v>
      </c>
      <c r="I21" s="2">
        <v>2.098901098901099</v>
      </c>
      <c r="J21" s="2">
        <v>5.4505494505494507</v>
      </c>
      <c r="K21" s="2">
        <v>15.845054945054946</v>
      </c>
      <c r="L21" s="2">
        <v>21.295604395604396</v>
      </c>
      <c r="M21" s="2">
        <v>0.26113731303058885</v>
      </c>
      <c r="N21" s="2">
        <v>0</v>
      </c>
      <c r="O21" s="2">
        <v>0</v>
      </c>
      <c r="P21" s="2">
        <v>0</v>
      </c>
      <c r="Q21" s="2">
        <v>0</v>
      </c>
      <c r="R21" t="s">
        <v>110</v>
      </c>
    </row>
    <row r="22" spans="1:18" x14ac:dyDescent="0.3">
      <c r="A22" t="s">
        <v>46</v>
      </c>
      <c r="B22" t="s">
        <v>111</v>
      </c>
      <c r="C22" t="s">
        <v>112</v>
      </c>
      <c r="D22" t="s">
        <v>113</v>
      </c>
      <c r="E22" s="2">
        <v>117.12087912087912</v>
      </c>
      <c r="F22" s="2">
        <v>5.2747252747252746</v>
      </c>
      <c r="G22" s="2">
        <v>0.8571428571428571</v>
      </c>
      <c r="H22" s="2">
        <v>0.70142857142857151</v>
      </c>
      <c r="I22" s="2">
        <v>3.087912087912088</v>
      </c>
      <c r="J22" s="2">
        <v>4.947802197802198</v>
      </c>
      <c r="K22" s="2">
        <v>61.167582417582416</v>
      </c>
      <c r="L22" s="2">
        <v>66.115384615384613</v>
      </c>
      <c r="M22" s="2">
        <v>0.56450553574779505</v>
      </c>
      <c r="N22" s="2">
        <v>16.175824175824175</v>
      </c>
      <c r="O22" s="2">
        <v>0</v>
      </c>
      <c r="P22" s="2">
        <v>16.175824175824175</v>
      </c>
      <c r="Q22" s="2">
        <v>0.1381122161756427</v>
      </c>
      <c r="R22" t="s">
        <v>114</v>
      </c>
    </row>
    <row r="23" spans="1:18" x14ac:dyDescent="0.3">
      <c r="A23" t="s">
        <v>46</v>
      </c>
      <c r="B23" t="s">
        <v>115</v>
      </c>
      <c r="C23" t="s">
        <v>116</v>
      </c>
      <c r="D23" t="s">
        <v>49</v>
      </c>
      <c r="E23" s="2">
        <v>48.901098901098898</v>
      </c>
      <c r="F23" s="2">
        <v>2.8131868131868134</v>
      </c>
      <c r="G23" s="2">
        <v>0.14285714285714285</v>
      </c>
      <c r="H23" s="2">
        <v>0.19142857142857145</v>
      </c>
      <c r="I23" s="2">
        <v>2.8571428571428572</v>
      </c>
      <c r="J23" s="2">
        <v>5.6263736263736268</v>
      </c>
      <c r="K23" s="2">
        <v>9.3756043956043964</v>
      </c>
      <c r="L23" s="2">
        <v>15.001978021978022</v>
      </c>
      <c r="M23" s="2">
        <v>0.30678202247191017</v>
      </c>
      <c r="N23" s="2">
        <v>5.6263736263736268</v>
      </c>
      <c r="O23" s="2">
        <v>0</v>
      </c>
      <c r="P23" s="2">
        <v>5.6263736263736268</v>
      </c>
      <c r="Q23" s="2">
        <v>0.11505617977528092</v>
      </c>
      <c r="R23" t="s">
        <v>117</v>
      </c>
    </row>
    <row r="24" spans="1:18" x14ac:dyDescent="0.3">
      <c r="A24" t="s">
        <v>46</v>
      </c>
      <c r="B24" t="s">
        <v>118</v>
      </c>
      <c r="C24" t="s">
        <v>119</v>
      </c>
      <c r="D24" t="s">
        <v>57</v>
      </c>
      <c r="E24" s="2">
        <v>66.736263736263737</v>
      </c>
      <c r="F24" s="2">
        <v>5.6010989010989016</v>
      </c>
      <c r="G24" s="2">
        <v>0.2857142857142857</v>
      </c>
      <c r="H24" s="2">
        <v>0.33780219780219783</v>
      </c>
      <c r="I24" s="2">
        <v>4.4725274725274726</v>
      </c>
      <c r="J24" s="2">
        <v>0.7151648351648352</v>
      </c>
      <c r="K24" s="2">
        <v>29.244065934065933</v>
      </c>
      <c r="L24" s="2">
        <v>29.959230769230768</v>
      </c>
      <c r="M24" s="2">
        <v>0.44891980899061418</v>
      </c>
      <c r="N24" s="2">
        <v>5.7076923076923087</v>
      </c>
      <c r="O24" s="2">
        <v>0</v>
      </c>
      <c r="P24" s="2">
        <v>5.7076923076923087</v>
      </c>
      <c r="Q24" s="2">
        <v>8.5526099127284719E-2</v>
      </c>
      <c r="R24" t="s">
        <v>120</v>
      </c>
    </row>
    <row r="25" spans="1:18" x14ac:dyDescent="0.3">
      <c r="A25" t="s">
        <v>46</v>
      </c>
      <c r="B25" t="s">
        <v>121</v>
      </c>
      <c r="C25" t="s">
        <v>64</v>
      </c>
      <c r="D25" t="s">
        <v>65</v>
      </c>
      <c r="E25" s="2">
        <v>120.84615384615384</v>
      </c>
      <c r="F25" s="2">
        <v>5.7142857142857144</v>
      </c>
      <c r="G25" s="2">
        <v>2.2857142857142856</v>
      </c>
      <c r="H25" s="2">
        <v>2.2857142857142856</v>
      </c>
      <c r="I25" s="2">
        <v>2.2857142857142856</v>
      </c>
      <c r="J25" s="2">
        <v>5.4457142857142857</v>
      </c>
      <c r="K25" s="2">
        <v>18.034615384615382</v>
      </c>
      <c r="L25" s="2">
        <v>23.480329670329667</v>
      </c>
      <c r="M25" s="2">
        <v>0.19429935436937346</v>
      </c>
      <c r="N25" s="2">
        <v>5.6563736263736279</v>
      </c>
      <c r="O25" s="2">
        <v>0</v>
      </c>
      <c r="P25" s="2">
        <v>5.6563736263736279</v>
      </c>
      <c r="Q25" s="2">
        <v>4.6806401745930724E-2</v>
      </c>
      <c r="R25" t="s">
        <v>122</v>
      </c>
    </row>
    <row r="26" spans="1:18" x14ac:dyDescent="0.3">
      <c r="A26" t="s">
        <v>46</v>
      </c>
      <c r="B26" t="s">
        <v>123</v>
      </c>
      <c r="C26" t="s">
        <v>124</v>
      </c>
      <c r="D26" t="s">
        <v>113</v>
      </c>
      <c r="E26" s="2">
        <v>140.27472527472528</v>
      </c>
      <c r="F26" s="2">
        <v>23.26923076923077</v>
      </c>
      <c r="G26" s="2">
        <v>0</v>
      </c>
      <c r="H26" s="2">
        <v>0</v>
      </c>
      <c r="I26" s="2">
        <v>4.9230769230769234</v>
      </c>
      <c r="J26" s="2">
        <v>0</v>
      </c>
      <c r="K26" s="2">
        <v>49.547142857142859</v>
      </c>
      <c r="L26" s="2">
        <v>49.547142857142859</v>
      </c>
      <c r="M26" s="2">
        <v>0.35321504112808461</v>
      </c>
      <c r="N26" s="2">
        <v>14.440879120879117</v>
      </c>
      <c r="O26" s="2">
        <v>0</v>
      </c>
      <c r="P26" s="2">
        <v>14.440879120879117</v>
      </c>
      <c r="Q26" s="2">
        <v>0.10294712103407752</v>
      </c>
      <c r="R26" t="s">
        <v>125</v>
      </c>
    </row>
    <row r="27" spans="1:18" x14ac:dyDescent="0.3">
      <c r="A27" t="s">
        <v>46</v>
      </c>
      <c r="B27" t="s">
        <v>126</v>
      </c>
      <c r="C27" t="s">
        <v>127</v>
      </c>
      <c r="D27" t="s">
        <v>128</v>
      </c>
      <c r="E27" s="2">
        <v>114.47252747252747</v>
      </c>
      <c r="F27" s="2">
        <v>4.9450549450549453</v>
      </c>
      <c r="G27" s="2">
        <v>0</v>
      </c>
      <c r="H27" s="2">
        <v>0.27835164835164833</v>
      </c>
      <c r="I27" s="2">
        <v>4.3626373626373622</v>
      </c>
      <c r="J27" s="2">
        <v>0</v>
      </c>
      <c r="K27" s="2">
        <v>31.635934065934073</v>
      </c>
      <c r="L27" s="2">
        <v>31.635934065934073</v>
      </c>
      <c r="M27" s="2">
        <v>0.27636267639435541</v>
      </c>
      <c r="N27" s="2">
        <v>6.7794505494505488</v>
      </c>
      <c r="O27" s="2">
        <v>5.8176923076923082</v>
      </c>
      <c r="P27" s="2">
        <v>12.597142857142856</v>
      </c>
      <c r="Q27" s="2">
        <v>0.11004511855620619</v>
      </c>
      <c r="R27" t="s">
        <v>129</v>
      </c>
    </row>
    <row r="28" spans="1:18" x14ac:dyDescent="0.3">
      <c r="A28" t="s">
        <v>46</v>
      </c>
      <c r="B28" t="s">
        <v>130</v>
      </c>
      <c r="C28" t="s">
        <v>127</v>
      </c>
      <c r="D28" t="s">
        <v>128</v>
      </c>
      <c r="E28" s="2">
        <v>371.05494505494505</v>
      </c>
      <c r="F28" s="2">
        <v>9.8076923076923084</v>
      </c>
      <c r="G28" s="2">
        <v>0</v>
      </c>
      <c r="H28" s="2">
        <v>0</v>
      </c>
      <c r="I28" s="2">
        <v>0</v>
      </c>
      <c r="J28" s="2">
        <v>0</v>
      </c>
      <c r="K28" s="2">
        <v>133.78494505494498</v>
      </c>
      <c r="L28" s="2">
        <v>133.78494505494498</v>
      </c>
      <c r="M28" s="2">
        <v>0.36055292305869791</v>
      </c>
      <c r="N28" s="2">
        <v>4.9892307692307698</v>
      </c>
      <c r="O28" s="2">
        <v>184.29362637362635</v>
      </c>
      <c r="P28" s="2">
        <v>189.28285714285713</v>
      </c>
      <c r="Q28" s="2">
        <v>0.51012083160575727</v>
      </c>
      <c r="R28" t="s">
        <v>131</v>
      </c>
    </row>
    <row r="29" spans="1:18" x14ac:dyDescent="0.3">
      <c r="A29" t="s">
        <v>46</v>
      </c>
      <c r="B29" t="s">
        <v>132</v>
      </c>
      <c r="C29" t="s">
        <v>112</v>
      </c>
      <c r="D29" t="s">
        <v>113</v>
      </c>
      <c r="E29" s="2">
        <v>36.054945054945058</v>
      </c>
      <c r="F29" s="2">
        <v>4.615384615384615</v>
      </c>
      <c r="G29" s="2">
        <v>0</v>
      </c>
      <c r="H29" s="2">
        <v>0</v>
      </c>
      <c r="I29" s="2">
        <v>0</v>
      </c>
      <c r="J29" s="2">
        <v>0</v>
      </c>
      <c r="K29" s="2">
        <v>0</v>
      </c>
      <c r="L29" s="2">
        <v>0</v>
      </c>
      <c r="M29" s="2">
        <v>0</v>
      </c>
      <c r="N29" s="2">
        <v>0</v>
      </c>
      <c r="O29" s="2">
        <v>0</v>
      </c>
      <c r="P29" s="2">
        <v>0</v>
      </c>
      <c r="Q29" s="2">
        <v>0</v>
      </c>
      <c r="R29" t="s">
        <v>133</v>
      </c>
    </row>
    <row r="30" spans="1:18" x14ac:dyDescent="0.3">
      <c r="A30" t="s">
        <v>46</v>
      </c>
      <c r="B30" t="s">
        <v>134</v>
      </c>
      <c r="C30" t="s">
        <v>135</v>
      </c>
      <c r="D30" t="s">
        <v>53</v>
      </c>
      <c r="E30" s="2">
        <v>35.087912087912088</v>
      </c>
      <c r="F30" s="2">
        <v>5.5384615384615383</v>
      </c>
      <c r="G30" s="2">
        <v>0.2857142857142857</v>
      </c>
      <c r="H30" s="2">
        <v>0.26373626373626374</v>
      </c>
      <c r="I30" s="2">
        <v>3.4285714285714284</v>
      </c>
      <c r="J30" s="2">
        <v>5.7142857142857144</v>
      </c>
      <c r="K30" s="2">
        <v>5.8504395604395611</v>
      </c>
      <c r="L30" s="2">
        <v>11.564725274725276</v>
      </c>
      <c r="M30" s="2">
        <v>0.32959285937989358</v>
      </c>
      <c r="N30" s="2">
        <v>5.5384615384615383</v>
      </c>
      <c r="O30" s="2">
        <v>3.6942857142857144</v>
      </c>
      <c r="P30" s="2">
        <v>9.2327472527472523</v>
      </c>
      <c r="Q30" s="2">
        <v>0.26313185092389602</v>
      </c>
      <c r="R30" t="s">
        <v>136</v>
      </c>
    </row>
    <row r="31" spans="1:18" x14ac:dyDescent="0.3">
      <c r="A31" t="s">
        <v>46</v>
      </c>
      <c r="B31" t="s">
        <v>137</v>
      </c>
      <c r="C31" t="s">
        <v>78</v>
      </c>
      <c r="D31" t="s">
        <v>79</v>
      </c>
      <c r="E31" s="2">
        <v>80.054945054945051</v>
      </c>
      <c r="F31" s="2">
        <v>5.6263736263736268</v>
      </c>
      <c r="G31" s="2">
        <v>0.7142857142857143</v>
      </c>
      <c r="H31" s="2">
        <v>0</v>
      </c>
      <c r="I31" s="2">
        <v>3.3296703296703298</v>
      </c>
      <c r="J31" s="2">
        <v>0</v>
      </c>
      <c r="K31" s="2">
        <v>8.2818681318681318</v>
      </c>
      <c r="L31" s="2">
        <v>8.2818681318681318</v>
      </c>
      <c r="M31" s="2">
        <v>0.10345229924502403</v>
      </c>
      <c r="N31" s="2">
        <v>5.3747252747252752</v>
      </c>
      <c r="O31" s="2">
        <v>0</v>
      </c>
      <c r="P31" s="2">
        <v>5.3747252747252752</v>
      </c>
      <c r="Q31" s="2">
        <v>6.7137954701441321E-2</v>
      </c>
      <c r="R31" t="s">
        <v>138</v>
      </c>
    </row>
    <row r="32" spans="1:18" x14ac:dyDescent="0.3">
      <c r="A32" t="s">
        <v>46</v>
      </c>
      <c r="B32" t="s">
        <v>139</v>
      </c>
      <c r="C32" t="s">
        <v>140</v>
      </c>
      <c r="D32" t="s">
        <v>141</v>
      </c>
      <c r="E32" s="2">
        <v>103.08791208791209</v>
      </c>
      <c r="F32" s="2">
        <v>5.4505494505494507</v>
      </c>
      <c r="G32" s="2">
        <v>0</v>
      </c>
      <c r="H32" s="2">
        <v>0</v>
      </c>
      <c r="I32" s="2">
        <v>0</v>
      </c>
      <c r="J32" s="2">
        <v>5.186813186813187</v>
      </c>
      <c r="K32" s="2">
        <v>24.03846153846154</v>
      </c>
      <c r="L32" s="2">
        <v>29.225274725274726</v>
      </c>
      <c r="M32" s="2">
        <v>0.28349856092101056</v>
      </c>
      <c r="N32" s="2">
        <v>5.5384615384615383</v>
      </c>
      <c r="O32" s="2">
        <v>0</v>
      </c>
      <c r="P32" s="2">
        <v>5.5384615384615383</v>
      </c>
      <c r="Q32" s="2">
        <v>5.3725615606012155E-2</v>
      </c>
      <c r="R32" t="s">
        <v>142</v>
      </c>
    </row>
    <row r="33" spans="1:18" x14ac:dyDescent="0.3">
      <c r="A33" t="s">
        <v>46</v>
      </c>
      <c r="B33" t="s">
        <v>143</v>
      </c>
      <c r="C33" t="s">
        <v>144</v>
      </c>
      <c r="D33" t="s">
        <v>65</v>
      </c>
      <c r="E33" s="2">
        <v>168.42857142857142</v>
      </c>
      <c r="F33" s="2">
        <v>9.3186813186813193</v>
      </c>
      <c r="G33" s="2">
        <v>0.7142857142857143</v>
      </c>
      <c r="H33" s="2">
        <v>0.83923076923076911</v>
      </c>
      <c r="I33" s="2">
        <v>11</v>
      </c>
      <c r="J33" s="2">
        <v>0</v>
      </c>
      <c r="K33" s="2">
        <v>42.667582417582416</v>
      </c>
      <c r="L33" s="2">
        <v>42.667582417582416</v>
      </c>
      <c r="M33" s="2">
        <v>0.25332746134272854</v>
      </c>
      <c r="N33" s="2">
        <v>16.791208791208792</v>
      </c>
      <c r="O33" s="2">
        <v>0</v>
      </c>
      <c r="P33" s="2">
        <v>16.791208791208792</v>
      </c>
      <c r="Q33" s="2">
        <v>9.9693351601748553E-2</v>
      </c>
      <c r="R33" t="s">
        <v>145</v>
      </c>
    </row>
    <row r="34" spans="1:18" x14ac:dyDescent="0.3">
      <c r="A34" t="s">
        <v>46</v>
      </c>
      <c r="B34" t="s">
        <v>146</v>
      </c>
      <c r="C34" t="s">
        <v>147</v>
      </c>
      <c r="D34" t="s">
        <v>49</v>
      </c>
      <c r="E34" s="2">
        <v>82.84615384615384</v>
      </c>
      <c r="F34" s="2">
        <v>6.0659340659340657</v>
      </c>
      <c r="G34" s="2">
        <v>0.2857142857142857</v>
      </c>
      <c r="H34" s="2">
        <v>0</v>
      </c>
      <c r="I34" s="2">
        <v>3.4285714285714284</v>
      </c>
      <c r="J34" s="2">
        <v>0</v>
      </c>
      <c r="K34" s="2">
        <v>27.37087912087912</v>
      </c>
      <c r="L34" s="2">
        <v>27.37087912087912</v>
      </c>
      <c r="M34" s="2">
        <v>0.33038201352964586</v>
      </c>
      <c r="N34" s="2">
        <v>6.1483516483516487</v>
      </c>
      <c r="O34" s="2">
        <v>0</v>
      </c>
      <c r="P34" s="2">
        <v>6.1483516483516487</v>
      </c>
      <c r="Q34" s="2">
        <v>7.42140867489057E-2</v>
      </c>
      <c r="R34" t="s">
        <v>148</v>
      </c>
    </row>
    <row r="35" spans="1:18" x14ac:dyDescent="0.3">
      <c r="A35" t="s">
        <v>46</v>
      </c>
      <c r="B35" t="s">
        <v>149</v>
      </c>
      <c r="C35" t="s">
        <v>150</v>
      </c>
      <c r="D35" t="s">
        <v>95</v>
      </c>
      <c r="E35" s="2">
        <v>169.28571428571428</v>
      </c>
      <c r="F35" s="2">
        <v>5.2747252747252746</v>
      </c>
      <c r="G35" s="2">
        <v>0.5714285714285714</v>
      </c>
      <c r="H35" s="2">
        <v>0.84219780219780216</v>
      </c>
      <c r="I35" s="2">
        <v>6.8681318681318677</v>
      </c>
      <c r="J35" s="2">
        <v>0</v>
      </c>
      <c r="K35" s="2">
        <v>54.096153846153847</v>
      </c>
      <c r="L35" s="2">
        <v>54.096153846153847</v>
      </c>
      <c r="M35" s="2">
        <v>0.31955533917559237</v>
      </c>
      <c r="N35" s="2">
        <v>10.373626373626374</v>
      </c>
      <c r="O35" s="2">
        <v>0</v>
      </c>
      <c r="P35" s="2">
        <v>10.373626373626374</v>
      </c>
      <c r="Q35" s="2">
        <v>6.1278805582603055E-2</v>
      </c>
      <c r="R35" t="s">
        <v>151</v>
      </c>
    </row>
    <row r="36" spans="1:18" x14ac:dyDescent="0.3">
      <c r="A36" t="s">
        <v>46</v>
      </c>
      <c r="B36" t="s">
        <v>152</v>
      </c>
      <c r="C36" t="s">
        <v>153</v>
      </c>
      <c r="D36" t="s">
        <v>154</v>
      </c>
      <c r="E36" s="2">
        <v>107.98901098901099</v>
      </c>
      <c r="F36" s="2">
        <v>5.5384615384615383</v>
      </c>
      <c r="G36" s="2">
        <v>0.2857142857142857</v>
      </c>
      <c r="H36" s="2">
        <v>0.57516483516483519</v>
      </c>
      <c r="I36" s="2">
        <v>5.0989010989010985</v>
      </c>
      <c r="J36" s="2">
        <v>0</v>
      </c>
      <c r="K36" s="2">
        <v>42.719780219780219</v>
      </c>
      <c r="L36" s="2">
        <v>42.719780219780219</v>
      </c>
      <c r="M36" s="2">
        <v>0.39559377226009973</v>
      </c>
      <c r="N36" s="2">
        <v>6.6813186813186816</v>
      </c>
      <c r="O36" s="2">
        <v>0</v>
      </c>
      <c r="P36" s="2">
        <v>6.6813186813186816</v>
      </c>
      <c r="Q36" s="2">
        <v>6.1870357179200162E-2</v>
      </c>
      <c r="R36" t="s">
        <v>155</v>
      </c>
    </row>
    <row r="37" spans="1:18" x14ac:dyDescent="0.3">
      <c r="A37" t="s">
        <v>46</v>
      </c>
      <c r="B37" t="s">
        <v>156</v>
      </c>
      <c r="C37" t="s">
        <v>157</v>
      </c>
      <c r="D37" t="s">
        <v>95</v>
      </c>
      <c r="E37" s="2">
        <v>77.109890109890117</v>
      </c>
      <c r="F37" s="2">
        <v>5.4505494505494507</v>
      </c>
      <c r="G37" s="2">
        <v>1.4285714285714286</v>
      </c>
      <c r="H37" s="2">
        <v>0.5237362637362637</v>
      </c>
      <c r="I37" s="2">
        <v>3.3516483516483517</v>
      </c>
      <c r="J37" s="2">
        <v>0</v>
      </c>
      <c r="K37" s="2">
        <v>14.994505494505495</v>
      </c>
      <c r="L37" s="2">
        <v>14.994505494505495</v>
      </c>
      <c r="M37" s="2">
        <v>0.19445632036482827</v>
      </c>
      <c r="N37" s="2">
        <v>4.9230769230769234</v>
      </c>
      <c r="O37" s="2">
        <v>0</v>
      </c>
      <c r="P37" s="2">
        <v>4.9230769230769234</v>
      </c>
      <c r="Q37" s="2">
        <v>6.3844947983468722E-2</v>
      </c>
      <c r="R37" t="s">
        <v>158</v>
      </c>
    </row>
    <row r="38" spans="1:18" x14ac:dyDescent="0.3">
      <c r="A38" t="s">
        <v>46</v>
      </c>
      <c r="B38" t="s">
        <v>159</v>
      </c>
      <c r="C38" t="s">
        <v>160</v>
      </c>
      <c r="D38" t="s">
        <v>154</v>
      </c>
      <c r="E38" s="2">
        <v>100.35164835164835</v>
      </c>
      <c r="F38" s="2">
        <v>10.725274725274724</v>
      </c>
      <c r="G38" s="2">
        <v>1.4285714285714286</v>
      </c>
      <c r="H38" s="2">
        <v>0</v>
      </c>
      <c r="I38" s="2">
        <v>4.5714285714285712</v>
      </c>
      <c r="J38" s="2">
        <v>0</v>
      </c>
      <c r="K38" s="2">
        <v>39.744505494505496</v>
      </c>
      <c r="L38" s="2">
        <v>39.744505494505496</v>
      </c>
      <c r="M38" s="2">
        <v>0.39605234340779677</v>
      </c>
      <c r="N38" s="2">
        <v>10.989010989010989</v>
      </c>
      <c r="O38" s="2">
        <v>0</v>
      </c>
      <c r="P38" s="2">
        <v>10.989010989010989</v>
      </c>
      <c r="Q38" s="2">
        <v>0.10950503723171266</v>
      </c>
      <c r="R38" t="s">
        <v>161</v>
      </c>
    </row>
    <row r="39" spans="1:18" x14ac:dyDescent="0.3">
      <c r="A39" t="s">
        <v>46</v>
      </c>
      <c r="B39" t="s">
        <v>162</v>
      </c>
      <c r="C39" t="s">
        <v>163</v>
      </c>
      <c r="D39" t="s">
        <v>57</v>
      </c>
      <c r="E39" s="2">
        <v>25.109890109890109</v>
      </c>
      <c r="F39" s="2">
        <v>5.4505494505494507</v>
      </c>
      <c r="G39" s="2">
        <v>0</v>
      </c>
      <c r="H39" s="2">
        <v>7.9670329670329665E-2</v>
      </c>
      <c r="I39" s="2">
        <v>1.6043956043956045</v>
      </c>
      <c r="J39" s="2">
        <v>5.7142857142857144</v>
      </c>
      <c r="K39" s="2">
        <v>8.5820879120879123</v>
      </c>
      <c r="L39" s="2">
        <v>14.296373626373626</v>
      </c>
      <c r="M39" s="2">
        <v>0.56935229759299777</v>
      </c>
      <c r="N39" s="2">
        <v>5.186813186813187</v>
      </c>
      <c r="O39" s="2">
        <v>0</v>
      </c>
      <c r="P39" s="2">
        <v>5.186813186813187</v>
      </c>
      <c r="Q39" s="2">
        <v>0.2065645514223195</v>
      </c>
      <c r="R39" t="s">
        <v>164</v>
      </c>
    </row>
    <row r="40" spans="1:18" x14ac:dyDescent="0.3">
      <c r="A40" t="s">
        <v>46</v>
      </c>
      <c r="B40" t="s">
        <v>165</v>
      </c>
      <c r="C40" t="s">
        <v>124</v>
      </c>
      <c r="D40" t="s">
        <v>113</v>
      </c>
      <c r="E40" s="2">
        <v>92.670329670329664</v>
      </c>
      <c r="F40" s="2">
        <v>11.076923076923077</v>
      </c>
      <c r="G40" s="2">
        <v>0.65934065934065933</v>
      </c>
      <c r="H40" s="2">
        <v>0.3934065934065934</v>
      </c>
      <c r="I40" s="2">
        <v>0.63736263736263732</v>
      </c>
      <c r="J40" s="2">
        <v>0</v>
      </c>
      <c r="K40" s="2">
        <v>32.542857142857144</v>
      </c>
      <c r="L40" s="2">
        <v>32.542857142857144</v>
      </c>
      <c r="M40" s="2">
        <v>0.35116803035693117</v>
      </c>
      <c r="N40" s="2">
        <v>10.18956043956044</v>
      </c>
      <c r="O40" s="2">
        <v>0</v>
      </c>
      <c r="P40" s="2">
        <v>10.18956043956044</v>
      </c>
      <c r="Q40" s="2">
        <v>0.10995493893039252</v>
      </c>
      <c r="R40" t="s">
        <v>166</v>
      </c>
    </row>
    <row r="41" spans="1:18" x14ac:dyDescent="0.3">
      <c r="A41" t="s">
        <v>46</v>
      </c>
      <c r="B41" t="s">
        <v>167</v>
      </c>
      <c r="C41" t="s">
        <v>168</v>
      </c>
      <c r="D41" t="s">
        <v>95</v>
      </c>
      <c r="E41" s="2">
        <v>99.362637362637358</v>
      </c>
      <c r="F41" s="2">
        <v>44.417252747252768</v>
      </c>
      <c r="G41" s="2">
        <v>0</v>
      </c>
      <c r="H41" s="2">
        <v>0</v>
      </c>
      <c r="I41" s="2">
        <v>0</v>
      </c>
      <c r="J41" s="2">
        <v>0</v>
      </c>
      <c r="K41" s="2">
        <v>15.704945054945055</v>
      </c>
      <c r="L41" s="2">
        <v>15.704945054945055</v>
      </c>
      <c r="M41" s="2">
        <v>0.15805684583056848</v>
      </c>
      <c r="N41" s="2">
        <v>5.8436263736263738</v>
      </c>
      <c r="O41" s="2">
        <v>0</v>
      </c>
      <c r="P41" s="2">
        <v>5.8436263736263738</v>
      </c>
      <c r="Q41" s="2">
        <v>5.8811103738111041E-2</v>
      </c>
      <c r="R41" t="s">
        <v>169</v>
      </c>
    </row>
    <row r="42" spans="1:18" x14ac:dyDescent="0.3">
      <c r="A42" t="s">
        <v>46</v>
      </c>
      <c r="B42" t="s">
        <v>170</v>
      </c>
      <c r="C42" t="s">
        <v>171</v>
      </c>
      <c r="D42" t="s">
        <v>172</v>
      </c>
      <c r="E42" s="2">
        <v>167.87912087912088</v>
      </c>
      <c r="F42" s="2">
        <v>4.4505494505494507</v>
      </c>
      <c r="G42" s="2">
        <v>0.78021978021978022</v>
      </c>
      <c r="H42" s="2">
        <v>0.68769230769230771</v>
      </c>
      <c r="I42" s="2">
        <v>5.3296703296703294</v>
      </c>
      <c r="J42" s="2">
        <v>5.3571428571428568</v>
      </c>
      <c r="K42" s="2">
        <v>46.800879120879124</v>
      </c>
      <c r="L42" s="2">
        <v>52.158021978021978</v>
      </c>
      <c r="M42" s="2">
        <v>0.31068796229626233</v>
      </c>
      <c r="N42" s="2">
        <v>9.0796703296703303</v>
      </c>
      <c r="O42" s="2">
        <v>0</v>
      </c>
      <c r="P42" s="2">
        <v>9.0796703296703303</v>
      </c>
      <c r="Q42" s="2">
        <v>5.4084571578189439E-2</v>
      </c>
      <c r="R42" t="s">
        <v>173</v>
      </c>
    </row>
    <row r="43" spans="1:18" x14ac:dyDescent="0.3">
      <c r="A43" t="s">
        <v>46</v>
      </c>
      <c r="B43" t="s">
        <v>174</v>
      </c>
      <c r="C43" t="s">
        <v>175</v>
      </c>
      <c r="D43" t="s">
        <v>154</v>
      </c>
      <c r="E43" s="2">
        <v>114.49450549450549</v>
      </c>
      <c r="F43" s="2">
        <v>5.8434065934065931</v>
      </c>
      <c r="G43" s="2">
        <v>0.32967032967032966</v>
      </c>
      <c r="H43" s="2">
        <v>0.50846153846153841</v>
      </c>
      <c r="I43" s="2">
        <v>4.9780219780219781</v>
      </c>
      <c r="J43" s="2">
        <v>5.2981318681318683</v>
      </c>
      <c r="K43" s="2">
        <v>16.447802197802197</v>
      </c>
      <c r="L43" s="2">
        <v>21.745934065934065</v>
      </c>
      <c r="M43" s="2">
        <v>0.18992993569440444</v>
      </c>
      <c r="N43" s="2">
        <v>9.8296703296703303</v>
      </c>
      <c r="O43" s="2">
        <v>0</v>
      </c>
      <c r="P43" s="2">
        <v>9.8296703296703303</v>
      </c>
      <c r="Q43" s="2">
        <v>8.5852768979748542E-2</v>
      </c>
      <c r="R43" t="s">
        <v>176</v>
      </c>
    </row>
    <row r="44" spans="1:18" x14ac:dyDescent="0.3">
      <c r="A44" t="s">
        <v>46</v>
      </c>
      <c r="B44" t="s">
        <v>177</v>
      </c>
      <c r="C44" t="s">
        <v>178</v>
      </c>
      <c r="D44" t="s">
        <v>113</v>
      </c>
      <c r="E44" s="2">
        <v>37.494505494505496</v>
      </c>
      <c r="F44" s="2">
        <v>5.186813186813187</v>
      </c>
      <c r="G44" s="2">
        <v>1</v>
      </c>
      <c r="H44" s="2">
        <v>0.13461538461538461</v>
      </c>
      <c r="I44" s="2">
        <v>1.7142857142857142</v>
      </c>
      <c r="J44" s="2">
        <v>9.3791208791208796</v>
      </c>
      <c r="K44" s="2">
        <v>11.598901098901099</v>
      </c>
      <c r="L44" s="2">
        <v>20.978021978021978</v>
      </c>
      <c r="M44" s="2">
        <v>0.55949589683470102</v>
      </c>
      <c r="N44" s="2">
        <v>6.3598901098901095</v>
      </c>
      <c r="O44" s="2">
        <v>0</v>
      </c>
      <c r="P44" s="2">
        <v>6.3598901098901095</v>
      </c>
      <c r="Q44" s="2">
        <v>0.16962192262602577</v>
      </c>
      <c r="R44" t="s">
        <v>179</v>
      </c>
    </row>
    <row r="45" spans="1:18" x14ac:dyDescent="0.3">
      <c r="A45" t="s">
        <v>46</v>
      </c>
      <c r="B45" t="s">
        <v>180</v>
      </c>
      <c r="C45" t="s">
        <v>181</v>
      </c>
      <c r="D45" t="s">
        <v>79</v>
      </c>
      <c r="E45" s="2">
        <v>53.208791208791212</v>
      </c>
      <c r="F45" s="2">
        <v>23.876703296703305</v>
      </c>
      <c r="G45" s="2">
        <v>0.26373626373626374</v>
      </c>
      <c r="H45" s="2">
        <v>0.64835164835164838</v>
      </c>
      <c r="I45" s="2">
        <v>5.7362637362637363</v>
      </c>
      <c r="J45" s="2">
        <v>4.3525274725274716</v>
      </c>
      <c r="K45" s="2">
        <v>10.967032967032967</v>
      </c>
      <c r="L45" s="2">
        <v>15.319560439560439</v>
      </c>
      <c r="M45" s="2">
        <v>0.28791408508880623</v>
      </c>
      <c r="N45" s="2">
        <v>7.2225274725274753</v>
      </c>
      <c r="O45" s="2">
        <v>0</v>
      </c>
      <c r="P45" s="2">
        <v>7.2225274725274753</v>
      </c>
      <c r="Q45" s="2">
        <v>0.13573936389921523</v>
      </c>
      <c r="R45" t="s">
        <v>182</v>
      </c>
    </row>
    <row r="46" spans="1:18" x14ac:dyDescent="0.3">
      <c r="A46" t="s">
        <v>46</v>
      </c>
      <c r="B46" t="s">
        <v>183</v>
      </c>
      <c r="C46" t="s">
        <v>184</v>
      </c>
      <c r="D46" t="s">
        <v>113</v>
      </c>
      <c r="E46" s="2">
        <v>86.549450549450555</v>
      </c>
      <c r="F46" s="2">
        <v>19.879340659340659</v>
      </c>
      <c r="G46" s="2">
        <v>0.26373626373626374</v>
      </c>
      <c r="H46" s="2">
        <v>0.52747252747252749</v>
      </c>
      <c r="I46" s="2">
        <v>5.0219780219780219</v>
      </c>
      <c r="J46" s="2">
        <v>4.2354945054945059</v>
      </c>
      <c r="K46" s="2">
        <v>4.6923076923076925</v>
      </c>
      <c r="L46" s="2">
        <v>8.9278021978021975</v>
      </c>
      <c r="M46" s="2">
        <v>0.10315261554088369</v>
      </c>
      <c r="N46" s="2">
        <v>0</v>
      </c>
      <c r="O46" s="2">
        <v>0</v>
      </c>
      <c r="P46" s="2">
        <v>0</v>
      </c>
      <c r="Q46" s="2">
        <v>0</v>
      </c>
      <c r="R46" t="s">
        <v>185</v>
      </c>
    </row>
    <row r="47" spans="1:18" x14ac:dyDescent="0.3">
      <c r="A47" t="s">
        <v>46</v>
      </c>
      <c r="B47" t="s">
        <v>186</v>
      </c>
      <c r="C47" t="s">
        <v>187</v>
      </c>
      <c r="D47" t="s">
        <v>57</v>
      </c>
      <c r="E47" s="2">
        <v>84.813186813186817</v>
      </c>
      <c r="F47" s="2">
        <v>7.3793406593406621</v>
      </c>
      <c r="G47" s="2">
        <v>0.26373626373626374</v>
      </c>
      <c r="H47" s="2">
        <v>0.52747252747252749</v>
      </c>
      <c r="I47" s="2">
        <v>6.0439560439560438</v>
      </c>
      <c r="J47" s="2">
        <v>4.5429670329670335</v>
      </c>
      <c r="K47" s="2">
        <v>0</v>
      </c>
      <c r="L47" s="2">
        <v>4.5429670329670335</v>
      </c>
      <c r="M47" s="2">
        <v>5.3564394920963987E-2</v>
      </c>
      <c r="N47" s="2">
        <v>0</v>
      </c>
      <c r="O47" s="2">
        <v>0</v>
      </c>
      <c r="P47" s="2">
        <v>0</v>
      </c>
      <c r="Q47" s="2">
        <v>0</v>
      </c>
      <c r="R47" t="s">
        <v>188</v>
      </c>
    </row>
    <row r="48" spans="1:18" x14ac:dyDescent="0.3">
      <c r="A48" t="s">
        <v>46</v>
      </c>
      <c r="B48" t="s">
        <v>189</v>
      </c>
      <c r="C48" t="s">
        <v>190</v>
      </c>
      <c r="D48" t="s">
        <v>191</v>
      </c>
      <c r="E48" s="2">
        <v>101.32967032967034</v>
      </c>
      <c r="F48" s="2">
        <v>15.030769230769231</v>
      </c>
      <c r="G48" s="2">
        <v>0.26373626373626374</v>
      </c>
      <c r="H48" s="2">
        <v>0.59890109890109888</v>
      </c>
      <c r="I48" s="2">
        <v>5.2857142857142856</v>
      </c>
      <c r="J48" s="2">
        <v>1.3204395604395605</v>
      </c>
      <c r="K48" s="2">
        <v>0</v>
      </c>
      <c r="L48" s="2">
        <v>1.3204395604395605</v>
      </c>
      <c r="M48" s="2">
        <v>1.3031124606875609E-2</v>
      </c>
      <c r="N48" s="2">
        <v>4.3520879120879119</v>
      </c>
      <c r="O48" s="2">
        <v>0</v>
      </c>
      <c r="P48" s="2">
        <v>4.3520879120879119</v>
      </c>
      <c r="Q48" s="2">
        <v>4.2949788526190212E-2</v>
      </c>
      <c r="R48" t="s">
        <v>192</v>
      </c>
    </row>
    <row r="49" spans="1:18" x14ac:dyDescent="0.3">
      <c r="A49" t="s">
        <v>46</v>
      </c>
      <c r="B49" t="s">
        <v>193</v>
      </c>
      <c r="C49" t="s">
        <v>140</v>
      </c>
      <c r="D49" t="s">
        <v>141</v>
      </c>
      <c r="E49" s="2">
        <v>114.05494505494505</v>
      </c>
      <c r="F49" s="2">
        <v>24.792417582417595</v>
      </c>
      <c r="G49" s="2">
        <v>0.26373626373626374</v>
      </c>
      <c r="H49" s="2">
        <v>0.82417582417582413</v>
      </c>
      <c r="I49" s="2">
        <v>5.5054945054945055</v>
      </c>
      <c r="J49" s="2">
        <v>5.5684615384615403</v>
      </c>
      <c r="K49" s="2">
        <v>15.313186813186814</v>
      </c>
      <c r="L49" s="2">
        <v>20.881648351648355</v>
      </c>
      <c r="M49" s="2">
        <v>0.18308411214953274</v>
      </c>
      <c r="N49" s="2">
        <v>10.263076923076929</v>
      </c>
      <c r="O49" s="2">
        <v>0</v>
      </c>
      <c r="P49" s="2">
        <v>10.263076923076929</v>
      </c>
      <c r="Q49" s="2">
        <v>8.9983620772714185E-2</v>
      </c>
      <c r="R49" t="s">
        <v>194</v>
      </c>
    </row>
    <row r="50" spans="1:18" x14ac:dyDescent="0.3">
      <c r="A50" t="s">
        <v>46</v>
      </c>
      <c r="B50" t="s">
        <v>195</v>
      </c>
      <c r="C50" t="s">
        <v>140</v>
      </c>
      <c r="D50" t="s">
        <v>141</v>
      </c>
      <c r="E50" s="2">
        <v>114.34065934065934</v>
      </c>
      <c r="F50" s="2">
        <v>18.323186813186808</v>
      </c>
      <c r="G50" s="2">
        <v>0.26373626373626374</v>
      </c>
      <c r="H50" s="2">
        <v>0.74450549450549453</v>
      </c>
      <c r="I50" s="2">
        <v>6.4505494505494507</v>
      </c>
      <c r="J50" s="2">
        <v>2.087912087912088</v>
      </c>
      <c r="K50" s="2">
        <v>11.37087912087912</v>
      </c>
      <c r="L50" s="2">
        <v>13.458791208791208</v>
      </c>
      <c r="M50" s="2">
        <v>0.11770783277270543</v>
      </c>
      <c r="N50" s="2">
        <v>10.686593406593406</v>
      </c>
      <c r="O50" s="2">
        <v>0</v>
      </c>
      <c r="P50" s="2">
        <v>10.686593406593406</v>
      </c>
      <c r="Q50" s="2">
        <v>9.3462758289283993E-2</v>
      </c>
      <c r="R50" t="s">
        <v>196</v>
      </c>
    </row>
    <row r="51" spans="1:18" x14ac:dyDescent="0.3">
      <c r="A51" t="s">
        <v>46</v>
      </c>
      <c r="B51" t="s">
        <v>197</v>
      </c>
      <c r="C51" t="s">
        <v>198</v>
      </c>
      <c r="D51" t="s">
        <v>61</v>
      </c>
      <c r="E51" s="2">
        <v>76.296703296703299</v>
      </c>
      <c r="F51" s="2">
        <v>42.030439560439554</v>
      </c>
      <c r="G51" s="2">
        <v>0.26373626373626374</v>
      </c>
      <c r="H51" s="2">
        <v>1.0824175824175823</v>
      </c>
      <c r="I51" s="2">
        <v>5.8791208791208796</v>
      </c>
      <c r="J51" s="2">
        <v>0</v>
      </c>
      <c r="K51" s="2">
        <v>13.181318681318681</v>
      </c>
      <c r="L51" s="2">
        <v>13.181318681318681</v>
      </c>
      <c r="M51" s="2">
        <v>0.17276393489845887</v>
      </c>
      <c r="N51" s="2">
        <v>11.932637362637362</v>
      </c>
      <c r="O51" s="2">
        <v>0</v>
      </c>
      <c r="P51" s="2">
        <v>11.932637362637362</v>
      </c>
      <c r="Q51" s="2">
        <v>0.15639781074463485</v>
      </c>
      <c r="R51" t="s">
        <v>199</v>
      </c>
    </row>
    <row r="52" spans="1:18" x14ac:dyDescent="0.3">
      <c r="A52" t="s">
        <v>46</v>
      </c>
      <c r="B52" t="s">
        <v>200</v>
      </c>
      <c r="C52" t="s">
        <v>201</v>
      </c>
      <c r="D52" t="s">
        <v>95</v>
      </c>
      <c r="E52" s="2">
        <v>61.714285714285715</v>
      </c>
      <c r="F52" s="2">
        <v>17.803846153846155</v>
      </c>
      <c r="G52" s="2">
        <v>0.5714285714285714</v>
      </c>
      <c r="H52" s="2">
        <v>0.21978021978021978</v>
      </c>
      <c r="I52" s="2">
        <v>3.087912087912088</v>
      </c>
      <c r="J52" s="2">
        <v>10.324725274725278</v>
      </c>
      <c r="K52" s="2">
        <v>2.3323076923076922</v>
      </c>
      <c r="L52" s="2">
        <v>12.65703296703297</v>
      </c>
      <c r="M52" s="2">
        <v>0.20509081196581203</v>
      </c>
      <c r="N52" s="2">
        <v>2.6483516483516483</v>
      </c>
      <c r="O52" s="2">
        <v>0</v>
      </c>
      <c r="P52" s="2">
        <v>2.6483516483516483</v>
      </c>
      <c r="Q52" s="2">
        <v>4.2913105413105411E-2</v>
      </c>
      <c r="R52" t="s">
        <v>202</v>
      </c>
    </row>
    <row r="53" spans="1:18" x14ac:dyDescent="0.3">
      <c r="A53" t="s">
        <v>46</v>
      </c>
      <c r="B53" t="s">
        <v>203</v>
      </c>
      <c r="C53" t="s">
        <v>204</v>
      </c>
      <c r="D53" t="s">
        <v>205</v>
      </c>
      <c r="E53" s="2">
        <v>96.428571428571431</v>
      </c>
      <c r="F53" s="2">
        <v>15.780219780219781</v>
      </c>
      <c r="G53" s="2">
        <v>1.7802197802197801</v>
      </c>
      <c r="H53" s="2">
        <v>0.48263736263736268</v>
      </c>
      <c r="I53" s="2">
        <v>2.9670329670329672</v>
      </c>
      <c r="J53" s="2">
        <v>8.2829670329670328</v>
      </c>
      <c r="K53" s="2">
        <v>23.304945054945055</v>
      </c>
      <c r="L53" s="2">
        <v>31.587912087912088</v>
      </c>
      <c r="M53" s="2">
        <v>0.32757834757834758</v>
      </c>
      <c r="N53" s="2">
        <v>7.7032967032967035</v>
      </c>
      <c r="O53" s="2">
        <v>0</v>
      </c>
      <c r="P53" s="2">
        <v>7.7032967032967035</v>
      </c>
      <c r="Q53" s="2">
        <v>7.9886039886039886E-2</v>
      </c>
      <c r="R53" t="s">
        <v>206</v>
      </c>
    </row>
    <row r="54" spans="1:18" x14ac:dyDescent="0.3">
      <c r="A54" t="s">
        <v>46</v>
      </c>
      <c r="B54" t="s">
        <v>207</v>
      </c>
      <c r="C54" t="s">
        <v>147</v>
      </c>
      <c r="D54" t="s">
        <v>49</v>
      </c>
      <c r="E54" s="2">
        <v>66.769230769230774</v>
      </c>
      <c r="F54" s="2">
        <v>5.6263736263736268</v>
      </c>
      <c r="G54" s="2">
        <v>0.7142857142857143</v>
      </c>
      <c r="H54" s="2">
        <v>0.19780219780219779</v>
      </c>
      <c r="I54" s="2">
        <v>1.0329670329670331</v>
      </c>
      <c r="J54" s="2">
        <v>10.571428571428571</v>
      </c>
      <c r="K54" s="2">
        <v>21.626373626373628</v>
      </c>
      <c r="L54" s="2">
        <v>32.197802197802197</v>
      </c>
      <c r="M54" s="2">
        <v>0.4822251481237656</v>
      </c>
      <c r="N54" s="2">
        <v>4.1318681318681323</v>
      </c>
      <c r="O54" s="2">
        <v>0</v>
      </c>
      <c r="P54" s="2">
        <v>4.1318681318681323</v>
      </c>
      <c r="Q54" s="2">
        <v>6.1882817643186309E-2</v>
      </c>
      <c r="R54" t="s">
        <v>208</v>
      </c>
    </row>
    <row r="55" spans="1:18" x14ac:dyDescent="0.3">
      <c r="A55" t="s">
        <v>46</v>
      </c>
      <c r="B55" t="s">
        <v>209</v>
      </c>
      <c r="C55" t="s">
        <v>147</v>
      </c>
      <c r="D55" t="s">
        <v>49</v>
      </c>
      <c r="E55" s="2">
        <v>84.593406593406598</v>
      </c>
      <c r="F55" s="2">
        <v>4.6373626373626378</v>
      </c>
      <c r="G55" s="2">
        <v>6.5934065934065936E-2</v>
      </c>
      <c r="H55" s="2">
        <v>0.40934065934065933</v>
      </c>
      <c r="I55" s="2">
        <v>3.5164835164835164</v>
      </c>
      <c r="J55" s="2">
        <v>5.2197802197802199</v>
      </c>
      <c r="K55" s="2">
        <v>13.309010989010988</v>
      </c>
      <c r="L55" s="2">
        <v>18.528791208791208</v>
      </c>
      <c r="M55" s="2">
        <v>0.21903351519875291</v>
      </c>
      <c r="N55" s="2">
        <v>0</v>
      </c>
      <c r="O55" s="2">
        <v>5.1181318681318677</v>
      </c>
      <c r="P55" s="2">
        <v>5.1181318681318677</v>
      </c>
      <c r="Q55" s="2">
        <v>6.0502727981293837E-2</v>
      </c>
      <c r="R55" t="s">
        <v>210</v>
      </c>
    </row>
    <row r="56" spans="1:18" x14ac:dyDescent="0.3">
      <c r="A56" t="s">
        <v>46</v>
      </c>
      <c r="B56" t="s">
        <v>211</v>
      </c>
      <c r="C56" t="s">
        <v>212</v>
      </c>
      <c r="D56" t="s">
        <v>128</v>
      </c>
      <c r="E56" s="2">
        <v>104.08791208791209</v>
      </c>
      <c r="F56" s="2">
        <v>5.5384615384615383</v>
      </c>
      <c r="G56" s="2">
        <v>0.7142857142857143</v>
      </c>
      <c r="H56" s="2">
        <v>0.2838461538461538</v>
      </c>
      <c r="I56" s="2">
        <v>0</v>
      </c>
      <c r="J56" s="2">
        <v>0</v>
      </c>
      <c r="K56" s="2">
        <v>26.827032967032959</v>
      </c>
      <c r="L56" s="2">
        <v>26.827032967032959</v>
      </c>
      <c r="M56" s="2">
        <v>0.2577343749999999</v>
      </c>
      <c r="N56" s="2">
        <v>16.707582417582422</v>
      </c>
      <c r="O56" s="2">
        <v>0</v>
      </c>
      <c r="P56" s="2">
        <v>16.707582417582422</v>
      </c>
      <c r="Q56" s="2">
        <v>0.16051414695945951</v>
      </c>
      <c r="R56" t="s">
        <v>213</v>
      </c>
    </row>
    <row r="57" spans="1:18" x14ac:dyDescent="0.3">
      <c r="A57" t="s">
        <v>46</v>
      </c>
      <c r="B57" t="s">
        <v>214</v>
      </c>
      <c r="C57" t="s">
        <v>215</v>
      </c>
      <c r="D57" t="s">
        <v>154</v>
      </c>
      <c r="E57" s="2">
        <v>86.538461538461533</v>
      </c>
      <c r="F57" s="2">
        <v>4.697802197802198</v>
      </c>
      <c r="G57" s="2">
        <v>0</v>
      </c>
      <c r="H57" s="2">
        <v>0</v>
      </c>
      <c r="I57" s="2">
        <v>0</v>
      </c>
      <c r="J57" s="2">
        <v>3.7912087912087911</v>
      </c>
      <c r="K57" s="2">
        <v>26.989010989010989</v>
      </c>
      <c r="L57" s="2">
        <v>30.780219780219781</v>
      </c>
      <c r="M57" s="2">
        <v>0.35568253968253971</v>
      </c>
      <c r="N57" s="2">
        <v>5.1098901098901095</v>
      </c>
      <c r="O57" s="2">
        <v>1.1208791208791209</v>
      </c>
      <c r="P57" s="2">
        <v>6.2307692307692299</v>
      </c>
      <c r="Q57" s="2">
        <v>7.1999999999999995E-2</v>
      </c>
      <c r="R57" t="s">
        <v>216</v>
      </c>
    </row>
    <row r="58" spans="1:18" x14ac:dyDescent="0.3">
      <c r="A58" t="s">
        <v>46</v>
      </c>
      <c r="B58" t="s">
        <v>217</v>
      </c>
      <c r="C58" t="s">
        <v>218</v>
      </c>
      <c r="D58" t="s">
        <v>154</v>
      </c>
      <c r="E58" s="2">
        <v>133.19780219780219</v>
      </c>
      <c r="F58" s="2">
        <v>1.1690109890109892</v>
      </c>
      <c r="G58" s="2">
        <v>0</v>
      </c>
      <c r="H58" s="2">
        <v>0</v>
      </c>
      <c r="I58" s="2">
        <v>5.7142857142857144</v>
      </c>
      <c r="J58" s="2">
        <v>5.7142857142857144</v>
      </c>
      <c r="K58" s="2">
        <v>10.969010989010993</v>
      </c>
      <c r="L58" s="2">
        <v>16.683296703296708</v>
      </c>
      <c r="M58" s="2">
        <v>0.12525204191073347</v>
      </c>
      <c r="N58" s="2">
        <v>11.076923076923077</v>
      </c>
      <c r="O58" s="2">
        <v>0</v>
      </c>
      <c r="P58" s="2">
        <v>11.076923076923077</v>
      </c>
      <c r="Q58" s="2">
        <v>8.3161455325468203E-2</v>
      </c>
      <c r="R58" t="s">
        <v>219</v>
      </c>
    </row>
    <row r="59" spans="1:18" x14ac:dyDescent="0.3">
      <c r="A59" t="s">
        <v>46</v>
      </c>
      <c r="B59" t="s">
        <v>220</v>
      </c>
      <c r="C59" t="s">
        <v>221</v>
      </c>
      <c r="D59" t="s">
        <v>113</v>
      </c>
      <c r="E59" s="2">
        <v>144.23076923076923</v>
      </c>
      <c r="F59" s="2">
        <v>10.461538461538462</v>
      </c>
      <c r="G59" s="2">
        <v>0.72527472527472525</v>
      </c>
      <c r="H59" s="2">
        <v>1.2225274725274726</v>
      </c>
      <c r="I59" s="2">
        <v>10.780219780219781</v>
      </c>
      <c r="J59" s="2">
        <v>4.2197802197802199</v>
      </c>
      <c r="K59" s="2">
        <v>27.099230769230761</v>
      </c>
      <c r="L59" s="2">
        <v>31.31901098901098</v>
      </c>
      <c r="M59" s="2">
        <v>0.21714514285714281</v>
      </c>
      <c r="N59" s="2">
        <v>12.582417582417582</v>
      </c>
      <c r="O59" s="2">
        <v>0</v>
      </c>
      <c r="P59" s="2">
        <v>12.582417582417582</v>
      </c>
      <c r="Q59" s="2">
        <v>8.723809523809524E-2</v>
      </c>
      <c r="R59" t="s">
        <v>222</v>
      </c>
    </row>
    <row r="60" spans="1:18" x14ac:dyDescent="0.3">
      <c r="A60" t="s">
        <v>46</v>
      </c>
      <c r="B60" t="s">
        <v>223</v>
      </c>
      <c r="C60" t="s">
        <v>224</v>
      </c>
      <c r="D60" t="s">
        <v>57</v>
      </c>
      <c r="E60" s="2">
        <v>58.527472527472526</v>
      </c>
      <c r="F60" s="2">
        <v>6.2967032967032956</v>
      </c>
      <c r="G60" s="2">
        <v>1.0219780219780219</v>
      </c>
      <c r="H60" s="2">
        <v>0.35219780219780217</v>
      </c>
      <c r="I60" s="2">
        <v>0</v>
      </c>
      <c r="J60" s="2">
        <v>0</v>
      </c>
      <c r="K60" s="2">
        <v>9.9802197802197838</v>
      </c>
      <c r="L60" s="2">
        <v>9.9802197802197838</v>
      </c>
      <c r="M60" s="2">
        <v>0.17052196770559527</v>
      </c>
      <c r="N60" s="2">
        <v>0.56263736263736264</v>
      </c>
      <c r="O60" s="2">
        <v>0</v>
      </c>
      <c r="P60" s="2">
        <v>0.56263736263736264</v>
      </c>
      <c r="Q60" s="2">
        <v>9.613218174990612E-3</v>
      </c>
      <c r="R60" t="s">
        <v>225</v>
      </c>
    </row>
    <row r="61" spans="1:18" x14ac:dyDescent="0.3">
      <c r="A61" t="s">
        <v>46</v>
      </c>
      <c r="B61" t="s">
        <v>226</v>
      </c>
      <c r="C61" t="s">
        <v>227</v>
      </c>
      <c r="D61" t="s">
        <v>57</v>
      </c>
      <c r="E61" s="2">
        <v>412.69230769230768</v>
      </c>
      <c r="F61" s="2">
        <v>0</v>
      </c>
      <c r="G61" s="2">
        <v>1.4285714285714286</v>
      </c>
      <c r="H61" s="2">
        <v>0.16208791208791209</v>
      </c>
      <c r="I61" s="2">
        <v>0</v>
      </c>
      <c r="J61" s="2">
        <v>108.22527472527473</v>
      </c>
      <c r="K61" s="2">
        <v>81.642857142857139</v>
      </c>
      <c r="L61" s="2">
        <v>189.86813186813185</v>
      </c>
      <c r="M61" s="2">
        <v>0.46007189455465314</v>
      </c>
      <c r="N61" s="2">
        <v>28.884615384615383</v>
      </c>
      <c r="O61" s="2">
        <v>0</v>
      </c>
      <c r="P61" s="2">
        <v>28.884615384615383</v>
      </c>
      <c r="Q61" s="2">
        <v>6.9990680335507927E-2</v>
      </c>
      <c r="R61" t="s">
        <v>228</v>
      </c>
    </row>
    <row r="62" spans="1:18" x14ac:dyDescent="0.3">
      <c r="A62" t="s">
        <v>46</v>
      </c>
      <c r="B62" t="s">
        <v>229</v>
      </c>
      <c r="C62" t="s">
        <v>230</v>
      </c>
      <c r="D62" t="s">
        <v>231</v>
      </c>
      <c r="E62" s="2">
        <v>137.76923076923077</v>
      </c>
      <c r="F62" s="2">
        <v>5.3571428571428568</v>
      </c>
      <c r="G62" s="2">
        <v>0.72527472527472525</v>
      </c>
      <c r="H62" s="2">
        <v>0.2087912087912088</v>
      </c>
      <c r="I62" s="2">
        <v>4.8351648351648349</v>
      </c>
      <c r="J62" s="2">
        <v>5.2443956043956055</v>
      </c>
      <c r="K62" s="2">
        <v>86.028131868131851</v>
      </c>
      <c r="L62" s="2">
        <v>91.272527472527457</v>
      </c>
      <c r="M62" s="2">
        <v>0.66250299114620714</v>
      </c>
      <c r="N62" s="2">
        <v>9.7729670329670366</v>
      </c>
      <c r="O62" s="2">
        <v>0</v>
      </c>
      <c r="P62" s="2">
        <v>9.7729670329670366</v>
      </c>
      <c r="Q62" s="2">
        <v>7.0937225811597698E-2</v>
      </c>
      <c r="R62" t="s">
        <v>232</v>
      </c>
    </row>
    <row r="63" spans="1:18" x14ac:dyDescent="0.3">
      <c r="A63" t="s">
        <v>46</v>
      </c>
      <c r="B63" t="s">
        <v>233</v>
      </c>
      <c r="C63" t="s">
        <v>234</v>
      </c>
      <c r="D63" t="s">
        <v>235</v>
      </c>
      <c r="E63" s="2">
        <v>57.791208791208788</v>
      </c>
      <c r="F63" s="2">
        <v>10.109890109890109</v>
      </c>
      <c r="G63" s="2">
        <v>6.5934065934065936E-2</v>
      </c>
      <c r="H63" s="2">
        <v>0.24912087912087913</v>
      </c>
      <c r="I63" s="2">
        <v>3.4945054945054945</v>
      </c>
      <c r="J63" s="2">
        <v>5.7142857142857144</v>
      </c>
      <c r="K63" s="2">
        <v>17.21758241758241</v>
      </c>
      <c r="L63" s="2">
        <v>22.931868131868125</v>
      </c>
      <c r="M63" s="2">
        <v>0.3968054763262977</v>
      </c>
      <c r="N63" s="2">
        <v>0</v>
      </c>
      <c r="O63" s="2">
        <v>0</v>
      </c>
      <c r="P63" s="2">
        <v>0</v>
      </c>
      <c r="Q63" s="2">
        <v>0</v>
      </c>
      <c r="R63" t="s">
        <v>236</v>
      </c>
    </row>
    <row r="64" spans="1:18" x14ac:dyDescent="0.3">
      <c r="A64" t="s">
        <v>46</v>
      </c>
      <c r="B64" t="s">
        <v>237</v>
      </c>
      <c r="C64" t="s">
        <v>238</v>
      </c>
      <c r="D64" t="s">
        <v>239</v>
      </c>
      <c r="E64" s="2">
        <v>84.64835164835165</v>
      </c>
      <c r="F64" s="2">
        <v>5.6263736263736268</v>
      </c>
      <c r="G64" s="2">
        <v>2.2307692307692308</v>
      </c>
      <c r="H64" s="2">
        <v>0</v>
      </c>
      <c r="I64" s="2">
        <v>4.3626373626373622</v>
      </c>
      <c r="J64" s="2">
        <v>0</v>
      </c>
      <c r="K64" s="2">
        <v>15.016263736263737</v>
      </c>
      <c r="L64" s="2">
        <v>15.016263736263737</v>
      </c>
      <c r="M64" s="2">
        <v>0.17739581981046346</v>
      </c>
      <c r="N64" s="2">
        <v>5.3626373626373622</v>
      </c>
      <c r="O64" s="2">
        <v>0</v>
      </c>
      <c r="P64" s="2">
        <v>5.3626373626373622</v>
      </c>
      <c r="Q64" s="2">
        <v>6.3351940802284817E-2</v>
      </c>
      <c r="R64" t="s">
        <v>240</v>
      </c>
    </row>
    <row r="65" spans="1:18" x14ac:dyDescent="0.3">
      <c r="A65" t="s">
        <v>46</v>
      </c>
      <c r="B65" t="s">
        <v>241</v>
      </c>
      <c r="C65" t="s">
        <v>135</v>
      </c>
      <c r="D65" t="s">
        <v>53</v>
      </c>
      <c r="E65" s="2">
        <v>112.47252747252747</v>
      </c>
      <c r="F65" s="2">
        <v>5.5384615384615383</v>
      </c>
      <c r="G65" s="2">
        <v>0.2857142857142857</v>
      </c>
      <c r="H65" s="2">
        <v>0.51373626373626369</v>
      </c>
      <c r="I65" s="2">
        <v>5.186813186813187</v>
      </c>
      <c r="J65" s="2">
        <v>5.5384615384615383</v>
      </c>
      <c r="K65" s="2">
        <v>19.467032967032967</v>
      </c>
      <c r="L65" s="2">
        <v>25.005494505494504</v>
      </c>
      <c r="M65" s="2">
        <v>0.22232535417684415</v>
      </c>
      <c r="N65" s="2">
        <v>15.041208791208792</v>
      </c>
      <c r="O65" s="2">
        <v>0</v>
      </c>
      <c r="P65" s="2">
        <v>15.041208791208792</v>
      </c>
      <c r="Q65" s="2">
        <v>0.13373229115779189</v>
      </c>
      <c r="R65" t="s">
        <v>242</v>
      </c>
    </row>
    <row r="66" spans="1:18" x14ac:dyDescent="0.3">
      <c r="A66" t="s">
        <v>46</v>
      </c>
      <c r="B66" t="s">
        <v>243</v>
      </c>
      <c r="C66" t="s">
        <v>244</v>
      </c>
      <c r="D66" t="s">
        <v>53</v>
      </c>
      <c r="E66" s="2">
        <v>101.72527472527473</v>
      </c>
      <c r="F66" s="2">
        <v>5.2747252747252746</v>
      </c>
      <c r="G66" s="2">
        <v>0.43956043956043955</v>
      </c>
      <c r="H66" s="2">
        <v>0.49538461538461537</v>
      </c>
      <c r="I66" s="2">
        <v>5.186813186813187</v>
      </c>
      <c r="J66" s="2">
        <v>5.186813186813187</v>
      </c>
      <c r="K66" s="2">
        <v>14.225274725274724</v>
      </c>
      <c r="L66" s="2">
        <v>19.412087912087912</v>
      </c>
      <c r="M66" s="2">
        <v>0.19082856216916927</v>
      </c>
      <c r="N66" s="2">
        <v>15.936813186813186</v>
      </c>
      <c r="O66" s="2">
        <v>0</v>
      </c>
      <c r="P66" s="2">
        <v>15.936813186813186</v>
      </c>
      <c r="Q66" s="2">
        <v>0.1566652263152209</v>
      </c>
      <c r="R66" t="s">
        <v>245</v>
      </c>
    </row>
    <row r="67" spans="1:18" x14ac:dyDescent="0.3">
      <c r="A67" t="s">
        <v>46</v>
      </c>
      <c r="B67" t="s">
        <v>246</v>
      </c>
      <c r="C67" t="s">
        <v>247</v>
      </c>
      <c r="D67" t="s">
        <v>65</v>
      </c>
      <c r="E67" s="2">
        <v>15.406593406593407</v>
      </c>
      <c r="F67" s="2">
        <v>5.3626373626373622</v>
      </c>
      <c r="G67" s="2">
        <v>0.31868131868131866</v>
      </c>
      <c r="H67" s="2">
        <v>0.18131868131868131</v>
      </c>
      <c r="I67" s="2">
        <v>0.19780219780219779</v>
      </c>
      <c r="J67" s="2">
        <v>4.1376923076923084</v>
      </c>
      <c r="K67" s="2">
        <v>0</v>
      </c>
      <c r="L67" s="2">
        <v>4.1376923076923084</v>
      </c>
      <c r="M67" s="2">
        <v>0.26856633380884454</v>
      </c>
      <c r="N67" s="2">
        <v>3.9431868131868137</v>
      </c>
      <c r="O67" s="2">
        <v>0</v>
      </c>
      <c r="P67" s="2">
        <v>3.9431868131868137</v>
      </c>
      <c r="Q67" s="2">
        <v>0.25594151212553495</v>
      </c>
      <c r="R67" t="s">
        <v>248</v>
      </c>
    </row>
    <row r="68" spans="1:18" x14ac:dyDescent="0.3">
      <c r="A68" t="s">
        <v>46</v>
      </c>
      <c r="B68" t="s">
        <v>249</v>
      </c>
      <c r="C68" t="s">
        <v>250</v>
      </c>
      <c r="D68" t="s">
        <v>79</v>
      </c>
      <c r="E68" s="2">
        <v>66.263736263736263</v>
      </c>
      <c r="F68" s="2">
        <v>5.3626373626373622</v>
      </c>
      <c r="G68" s="2">
        <v>1.2637362637362637</v>
      </c>
      <c r="H68" s="2">
        <v>0.32417582417582419</v>
      </c>
      <c r="I68" s="2">
        <v>1.3076923076923077</v>
      </c>
      <c r="J68" s="2">
        <v>0</v>
      </c>
      <c r="K68" s="2">
        <v>13.267362637362634</v>
      </c>
      <c r="L68" s="2">
        <v>13.267362637362634</v>
      </c>
      <c r="M68" s="2">
        <v>0.20022056384742948</v>
      </c>
      <c r="N68" s="2">
        <v>10.681318681318681</v>
      </c>
      <c r="O68" s="2">
        <v>10.651428571428569</v>
      </c>
      <c r="P68" s="2">
        <v>21.33274725274725</v>
      </c>
      <c r="Q68" s="2">
        <v>0.32193698175787727</v>
      </c>
      <c r="R68" t="s">
        <v>251</v>
      </c>
    </row>
    <row r="69" spans="1:18" x14ac:dyDescent="0.3">
      <c r="A69" t="s">
        <v>46</v>
      </c>
      <c r="B69" t="s">
        <v>252</v>
      </c>
      <c r="C69" t="s">
        <v>253</v>
      </c>
      <c r="D69" t="s">
        <v>79</v>
      </c>
      <c r="E69" s="2">
        <v>91.175824175824175</v>
      </c>
      <c r="F69" s="2">
        <v>5.186813186813187</v>
      </c>
      <c r="G69" s="2">
        <v>0</v>
      </c>
      <c r="H69" s="2">
        <v>0</v>
      </c>
      <c r="I69" s="2">
        <v>0</v>
      </c>
      <c r="J69" s="2">
        <v>5.0109890109890109</v>
      </c>
      <c r="K69" s="2">
        <v>31.306043956043954</v>
      </c>
      <c r="L69" s="2">
        <v>36.317032967032965</v>
      </c>
      <c r="M69" s="2">
        <v>0.3983186693985778</v>
      </c>
      <c r="N69" s="2">
        <v>5.4505494505494507</v>
      </c>
      <c r="O69" s="2">
        <v>0</v>
      </c>
      <c r="P69" s="2">
        <v>5.4505494505494507</v>
      </c>
      <c r="Q69" s="2">
        <v>5.9780643606122695E-2</v>
      </c>
      <c r="R69" t="s">
        <v>254</v>
      </c>
    </row>
    <row r="70" spans="1:18" x14ac:dyDescent="0.3">
      <c r="A70" t="s">
        <v>46</v>
      </c>
      <c r="B70" t="s">
        <v>255</v>
      </c>
      <c r="C70" t="s">
        <v>256</v>
      </c>
      <c r="D70" t="s">
        <v>57</v>
      </c>
      <c r="E70" s="2">
        <v>160.95604395604394</v>
      </c>
      <c r="F70" s="2">
        <v>100.8102197802198</v>
      </c>
      <c r="G70" s="2">
        <v>0</v>
      </c>
      <c r="H70" s="2">
        <v>0</v>
      </c>
      <c r="I70" s="2">
        <v>7.2747252747252746</v>
      </c>
      <c r="J70" s="2">
        <v>0</v>
      </c>
      <c r="K70" s="2">
        <v>89.097582417582416</v>
      </c>
      <c r="L70" s="2">
        <v>89.097582417582416</v>
      </c>
      <c r="M70" s="2">
        <v>0.5535522632621015</v>
      </c>
      <c r="N70" s="2">
        <v>15.736263736263735</v>
      </c>
      <c r="O70" s="2">
        <v>0</v>
      </c>
      <c r="P70" s="2">
        <v>15.736263736263735</v>
      </c>
      <c r="Q70" s="2">
        <v>9.7767460913497653E-2</v>
      </c>
      <c r="R70" t="s">
        <v>257</v>
      </c>
    </row>
    <row r="71" spans="1:18" x14ac:dyDescent="0.3">
      <c r="A71" t="s">
        <v>46</v>
      </c>
      <c r="B71" t="s">
        <v>258</v>
      </c>
      <c r="C71" t="s">
        <v>259</v>
      </c>
      <c r="D71" t="s">
        <v>172</v>
      </c>
      <c r="E71" s="2">
        <v>135.4835164835165</v>
      </c>
      <c r="F71" s="2">
        <v>5.6263736263736268</v>
      </c>
      <c r="G71" s="2">
        <v>0.8571428571428571</v>
      </c>
      <c r="H71" s="2">
        <v>0</v>
      </c>
      <c r="I71" s="2">
        <v>5.4615384615384617</v>
      </c>
      <c r="J71" s="2">
        <v>0</v>
      </c>
      <c r="K71" s="2">
        <v>16.531428571428567</v>
      </c>
      <c r="L71" s="2">
        <v>16.531428571428567</v>
      </c>
      <c r="M71" s="2">
        <v>0.12201800632654712</v>
      </c>
      <c r="N71" s="2">
        <v>5.6260439560439561</v>
      </c>
      <c r="O71" s="2">
        <v>0</v>
      </c>
      <c r="P71" s="2">
        <v>5.6260439560439561</v>
      </c>
      <c r="Q71" s="2">
        <v>4.152567118176656E-2</v>
      </c>
      <c r="R71" t="s">
        <v>260</v>
      </c>
    </row>
    <row r="72" spans="1:18" x14ac:dyDescent="0.3">
      <c r="A72" t="s">
        <v>46</v>
      </c>
      <c r="B72" t="s">
        <v>261</v>
      </c>
      <c r="C72" t="s">
        <v>262</v>
      </c>
      <c r="D72" t="s">
        <v>172</v>
      </c>
      <c r="E72" s="2">
        <v>91.362637362637358</v>
      </c>
      <c r="F72" s="2">
        <v>5.7142857142857144</v>
      </c>
      <c r="G72" s="2">
        <v>0</v>
      </c>
      <c r="H72" s="2">
        <v>0</v>
      </c>
      <c r="I72" s="2">
        <v>0</v>
      </c>
      <c r="J72" s="2">
        <v>5.6263736263736268</v>
      </c>
      <c r="K72" s="2">
        <v>12.994505494505495</v>
      </c>
      <c r="L72" s="2">
        <v>18.62087912087912</v>
      </c>
      <c r="M72" s="2">
        <v>0.20381284580226125</v>
      </c>
      <c r="N72" s="2">
        <v>5.7142857142857144</v>
      </c>
      <c r="O72" s="2">
        <v>0.74450549450549453</v>
      </c>
      <c r="P72" s="2">
        <v>6.4587912087912089</v>
      </c>
      <c r="Q72" s="2">
        <v>7.069401010343998E-2</v>
      </c>
      <c r="R72" t="s">
        <v>263</v>
      </c>
    </row>
    <row r="73" spans="1:18" x14ac:dyDescent="0.3">
      <c r="A73" t="s">
        <v>46</v>
      </c>
      <c r="B73" t="s">
        <v>264</v>
      </c>
      <c r="C73" t="s">
        <v>78</v>
      </c>
      <c r="D73" t="s">
        <v>79</v>
      </c>
      <c r="E73" s="2">
        <v>126.08791208791209</v>
      </c>
      <c r="F73" s="2">
        <v>67.570659340659319</v>
      </c>
      <c r="G73" s="2">
        <v>0</v>
      </c>
      <c r="H73" s="2">
        <v>0</v>
      </c>
      <c r="I73" s="2">
        <v>0</v>
      </c>
      <c r="J73" s="2">
        <v>0</v>
      </c>
      <c r="K73" s="2">
        <v>20.493296703296693</v>
      </c>
      <c r="L73" s="2">
        <v>20.493296703296693</v>
      </c>
      <c r="M73" s="2">
        <v>0.16253181105107189</v>
      </c>
      <c r="N73" s="2">
        <v>4.2197802197802199</v>
      </c>
      <c r="O73" s="2">
        <v>0</v>
      </c>
      <c r="P73" s="2">
        <v>4.2197802197802199</v>
      </c>
      <c r="Q73" s="2">
        <v>3.3466968799023881E-2</v>
      </c>
      <c r="R73" t="s">
        <v>265</v>
      </c>
    </row>
    <row r="74" spans="1:18" x14ac:dyDescent="0.3">
      <c r="A74" t="s">
        <v>46</v>
      </c>
      <c r="B74" t="s">
        <v>266</v>
      </c>
      <c r="C74" t="s">
        <v>94</v>
      </c>
      <c r="D74" t="s">
        <v>95</v>
      </c>
      <c r="E74" s="2">
        <v>10.87912087912088</v>
      </c>
      <c r="F74" s="2">
        <v>7.3461538461538458</v>
      </c>
      <c r="G74" s="2">
        <v>0.32967032967032966</v>
      </c>
      <c r="H74" s="2">
        <v>0.48351648351648352</v>
      </c>
      <c r="I74" s="2">
        <v>0.59340659340659341</v>
      </c>
      <c r="J74" s="2">
        <v>0</v>
      </c>
      <c r="K74" s="2">
        <v>2.7293406593406595</v>
      </c>
      <c r="L74" s="2">
        <v>2.7293406593406595</v>
      </c>
      <c r="M74" s="2">
        <v>0.25087878787878787</v>
      </c>
      <c r="N74" s="2">
        <v>0</v>
      </c>
      <c r="O74" s="2">
        <v>4.2197802197802199</v>
      </c>
      <c r="P74" s="2">
        <v>4.2197802197802199</v>
      </c>
      <c r="Q74" s="2">
        <v>0.38787878787878788</v>
      </c>
      <c r="R74" t="s">
        <v>267</v>
      </c>
    </row>
    <row r="75" spans="1:18" x14ac:dyDescent="0.3">
      <c r="A75" t="s">
        <v>46</v>
      </c>
      <c r="B75" t="s">
        <v>268</v>
      </c>
      <c r="C75" t="s">
        <v>269</v>
      </c>
      <c r="D75" t="s">
        <v>57</v>
      </c>
      <c r="E75" s="2">
        <v>75.065934065934073</v>
      </c>
      <c r="F75" s="2">
        <v>5.6538461538461542</v>
      </c>
      <c r="G75" s="2">
        <v>0</v>
      </c>
      <c r="H75" s="2">
        <v>0.19505494505494506</v>
      </c>
      <c r="I75" s="2">
        <v>5.1538461538461542</v>
      </c>
      <c r="J75" s="2">
        <v>4.8351648351648349</v>
      </c>
      <c r="K75" s="2">
        <v>16.013736263736263</v>
      </c>
      <c r="L75" s="2">
        <v>20.848901098901099</v>
      </c>
      <c r="M75" s="2">
        <v>0.27774117991509295</v>
      </c>
      <c r="N75" s="2">
        <v>2.2362637362637363</v>
      </c>
      <c r="O75" s="2">
        <v>5.0879120879120876</v>
      </c>
      <c r="P75" s="2">
        <v>7.3241758241758239</v>
      </c>
      <c r="Q75" s="2">
        <v>9.7569901917727991E-2</v>
      </c>
      <c r="R75" t="s">
        <v>270</v>
      </c>
    </row>
    <row r="76" spans="1:18" x14ac:dyDescent="0.3">
      <c r="A76" t="s">
        <v>46</v>
      </c>
      <c r="B76" t="s">
        <v>271</v>
      </c>
      <c r="C76" t="s">
        <v>272</v>
      </c>
      <c r="D76" t="s">
        <v>65</v>
      </c>
      <c r="E76" s="2">
        <v>86.84615384615384</v>
      </c>
      <c r="F76" s="2">
        <v>5.6263736263736268</v>
      </c>
      <c r="G76" s="2">
        <v>0</v>
      </c>
      <c r="H76" s="2">
        <v>0</v>
      </c>
      <c r="I76" s="2">
        <v>5.4505494505494507</v>
      </c>
      <c r="J76" s="2">
        <v>5.3626373626373622</v>
      </c>
      <c r="K76" s="2">
        <v>23.582417582417584</v>
      </c>
      <c r="L76" s="2">
        <v>28.945054945054945</v>
      </c>
      <c r="M76" s="2">
        <v>0.3332911552574972</v>
      </c>
      <c r="N76" s="2">
        <v>5.186813186813187</v>
      </c>
      <c r="O76" s="2">
        <v>4.9230769230769234</v>
      </c>
      <c r="P76" s="2">
        <v>10.109890109890109</v>
      </c>
      <c r="Q76" s="2">
        <v>0.11641148930785777</v>
      </c>
      <c r="R76" t="s">
        <v>273</v>
      </c>
    </row>
    <row r="77" spans="1:18" x14ac:dyDescent="0.3">
      <c r="A77" t="s">
        <v>46</v>
      </c>
      <c r="B77" t="s">
        <v>274</v>
      </c>
      <c r="C77" t="s">
        <v>275</v>
      </c>
      <c r="D77" t="s">
        <v>172</v>
      </c>
      <c r="E77" s="2">
        <v>112.91208791208791</v>
      </c>
      <c r="F77" s="2">
        <v>5.6263736263736268</v>
      </c>
      <c r="G77" s="2">
        <v>0.21978021978021978</v>
      </c>
      <c r="H77" s="2">
        <v>0</v>
      </c>
      <c r="I77" s="2">
        <v>5.9230769230769234</v>
      </c>
      <c r="J77" s="2">
        <v>3.6043956043956045</v>
      </c>
      <c r="K77" s="2">
        <v>10.260989010989011</v>
      </c>
      <c r="L77" s="2">
        <v>13.865384615384615</v>
      </c>
      <c r="M77" s="2">
        <v>0.12279805352798052</v>
      </c>
      <c r="N77" s="2">
        <v>5.6263736263736268</v>
      </c>
      <c r="O77" s="2">
        <v>10.359890109890109</v>
      </c>
      <c r="P77" s="2">
        <v>15.986263736263737</v>
      </c>
      <c r="Q77" s="2">
        <v>0.14158150851581508</v>
      </c>
      <c r="R77" t="s">
        <v>276</v>
      </c>
    </row>
    <row r="78" spans="1:18" x14ac:dyDescent="0.3">
      <c r="A78" t="s">
        <v>46</v>
      </c>
      <c r="B78" t="s">
        <v>277</v>
      </c>
      <c r="C78" t="s">
        <v>278</v>
      </c>
      <c r="D78" t="s">
        <v>235</v>
      </c>
      <c r="E78" s="2">
        <v>57.714285714285715</v>
      </c>
      <c r="F78" s="2">
        <v>5.6263736263736268</v>
      </c>
      <c r="G78" s="2">
        <v>1.6923076923076923</v>
      </c>
      <c r="H78" s="2">
        <v>0</v>
      </c>
      <c r="I78" s="2">
        <v>4.3076923076923075</v>
      </c>
      <c r="J78" s="2">
        <v>5.2747252747252746</v>
      </c>
      <c r="K78" s="2">
        <v>9.2609890109890109</v>
      </c>
      <c r="L78" s="2">
        <v>14.535714285714285</v>
      </c>
      <c r="M78" s="2">
        <v>0.25185643564356436</v>
      </c>
      <c r="N78" s="2">
        <v>5.4505494505494507</v>
      </c>
      <c r="O78" s="2">
        <v>2.8681318681318682</v>
      </c>
      <c r="P78" s="2">
        <v>8.3186813186813193</v>
      </c>
      <c r="Q78" s="2">
        <v>0.14413556740289415</v>
      </c>
      <c r="R78" t="s">
        <v>279</v>
      </c>
    </row>
    <row r="79" spans="1:18" x14ac:dyDescent="0.3">
      <c r="A79" t="s">
        <v>46</v>
      </c>
      <c r="B79" t="s">
        <v>280</v>
      </c>
      <c r="C79" t="s">
        <v>221</v>
      </c>
      <c r="D79" t="s">
        <v>113</v>
      </c>
      <c r="E79" s="2">
        <v>101.20879120879121</v>
      </c>
      <c r="F79" s="2">
        <v>5.6263736263736268</v>
      </c>
      <c r="G79" s="2">
        <v>0</v>
      </c>
      <c r="H79" s="2">
        <v>0</v>
      </c>
      <c r="I79" s="2">
        <v>3.1208791208791209</v>
      </c>
      <c r="J79" s="2">
        <v>5.4505494505494507</v>
      </c>
      <c r="K79" s="2">
        <v>12.225274725274724</v>
      </c>
      <c r="L79" s="2">
        <v>17.675824175824175</v>
      </c>
      <c r="M79" s="2">
        <v>0.17464712269272528</v>
      </c>
      <c r="N79" s="2">
        <v>5.3626373626373622</v>
      </c>
      <c r="O79" s="2">
        <v>5.6263736263736268</v>
      </c>
      <c r="P79" s="2">
        <v>10.989010989010989</v>
      </c>
      <c r="Q79" s="2">
        <v>0.10857763300760043</v>
      </c>
      <c r="R79" t="s">
        <v>281</v>
      </c>
    </row>
    <row r="80" spans="1:18" x14ac:dyDescent="0.3">
      <c r="A80" t="s">
        <v>46</v>
      </c>
      <c r="B80" t="s">
        <v>282</v>
      </c>
      <c r="C80" t="s">
        <v>283</v>
      </c>
      <c r="D80" t="s">
        <v>113</v>
      </c>
      <c r="E80" s="2">
        <v>98.736263736263737</v>
      </c>
      <c r="F80" s="2">
        <v>5.5384615384615383</v>
      </c>
      <c r="G80" s="2">
        <v>0</v>
      </c>
      <c r="H80" s="2">
        <v>0</v>
      </c>
      <c r="I80" s="2">
        <v>3.7692307692307692</v>
      </c>
      <c r="J80" s="2">
        <v>0.96703296703296704</v>
      </c>
      <c r="K80" s="2">
        <v>20.472527472527471</v>
      </c>
      <c r="L80" s="2">
        <v>21.439560439560438</v>
      </c>
      <c r="M80" s="2">
        <v>0.21713967723984418</v>
      </c>
      <c r="N80" s="2">
        <v>5.4505494505494507</v>
      </c>
      <c r="O80" s="2">
        <v>5.4560439560439562</v>
      </c>
      <c r="P80" s="2">
        <v>10.906593406593407</v>
      </c>
      <c r="Q80" s="2">
        <v>0.11046188091263216</v>
      </c>
      <c r="R80" t="s">
        <v>284</v>
      </c>
    </row>
    <row r="81" spans="1:18" x14ac:dyDescent="0.3">
      <c r="A81" t="s">
        <v>46</v>
      </c>
      <c r="B81" t="s">
        <v>285</v>
      </c>
      <c r="C81" t="s">
        <v>181</v>
      </c>
      <c r="D81" t="s">
        <v>79</v>
      </c>
      <c r="E81" s="2">
        <v>75.318681318681314</v>
      </c>
      <c r="F81" s="2">
        <v>5.5384615384615383</v>
      </c>
      <c r="G81" s="2">
        <v>0</v>
      </c>
      <c r="H81" s="2">
        <v>0</v>
      </c>
      <c r="I81" s="2">
        <v>5.0109890109890109</v>
      </c>
      <c r="J81" s="2">
        <v>4.3076923076923075</v>
      </c>
      <c r="K81" s="2">
        <v>18.587912087912088</v>
      </c>
      <c r="L81" s="2">
        <v>22.895604395604394</v>
      </c>
      <c r="M81" s="2">
        <v>0.30398307557630583</v>
      </c>
      <c r="N81" s="2">
        <v>5.0109890109890109</v>
      </c>
      <c r="O81" s="2">
        <v>5.0989010989010985</v>
      </c>
      <c r="P81" s="2">
        <v>10.109890109890109</v>
      </c>
      <c r="Q81" s="2">
        <v>0.13422818791946309</v>
      </c>
      <c r="R81" t="s">
        <v>286</v>
      </c>
    </row>
    <row r="82" spans="1:18" x14ac:dyDescent="0.3">
      <c r="A82" t="s">
        <v>46</v>
      </c>
      <c r="B82" t="s">
        <v>287</v>
      </c>
      <c r="C82" t="s">
        <v>288</v>
      </c>
      <c r="D82" t="s">
        <v>235</v>
      </c>
      <c r="E82" s="2">
        <v>104.30769230769231</v>
      </c>
      <c r="F82" s="2">
        <v>5.6263736263736268</v>
      </c>
      <c r="G82" s="2">
        <v>0.43956043956043955</v>
      </c>
      <c r="H82" s="2">
        <v>0.55494505494505497</v>
      </c>
      <c r="I82" s="2">
        <v>6.0769230769230766</v>
      </c>
      <c r="J82" s="2">
        <v>5.6263736263736268</v>
      </c>
      <c r="K82" s="2">
        <v>20.296703296703296</v>
      </c>
      <c r="L82" s="2">
        <v>25.923076923076923</v>
      </c>
      <c r="M82" s="2">
        <v>0.24852507374631269</v>
      </c>
      <c r="N82" s="2">
        <v>5.6263736263736268</v>
      </c>
      <c r="O82" s="2">
        <v>0</v>
      </c>
      <c r="P82" s="2">
        <v>5.6263736263736268</v>
      </c>
      <c r="Q82" s="2">
        <v>5.3940160134850403E-2</v>
      </c>
      <c r="R82" t="s">
        <v>289</v>
      </c>
    </row>
    <row r="83" spans="1:18" x14ac:dyDescent="0.3">
      <c r="A83" t="s">
        <v>46</v>
      </c>
      <c r="B83" t="s">
        <v>290</v>
      </c>
      <c r="C83" t="s">
        <v>262</v>
      </c>
      <c r="D83" t="s">
        <v>172</v>
      </c>
      <c r="E83" s="2">
        <v>56.681318681318679</v>
      </c>
      <c r="F83" s="2">
        <v>5.6263736263736268</v>
      </c>
      <c r="G83" s="2">
        <v>0.52747252747252749</v>
      </c>
      <c r="H83" s="2">
        <v>0</v>
      </c>
      <c r="I83" s="2">
        <v>3.7582417582417582</v>
      </c>
      <c r="J83" s="2">
        <v>0</v>
      </c>
      <c r="K83" s="2">
        <v>15.467032967032967</v>
      </c>
      <c r="L83" s="2">
        <v>15.467032967032967</v>
      </c>
      <c r="M83" s="2">
        <v>0.27287708414113998</v>
      </c>
      <c r="N83" s="2">
        <v>5.4505494505494507</v>
      </c>
      <c r="O83" s="2">
        <v>4.2197802197802199</v>
      </c>
      <c r="P83" s="2">
        <v>9.6703296703296715</v>
      </c>
      <c r="Q83" s="2">
        <v>0.17060876308646766</v>
      </c>
      <c r="R83" t="s">
        <v>291</v>
      </c>
    </row>
    <row r="84" spans="1:18" x14ac:dyDescent="0.3">
      <c r="A84" t="s">
        <v>46</v>
      </c>
      <c r="B84" t="s">
        <v>292</v>
      </c>
      <c r="C84" t="s">
        <v>293</v>
      </c>
      <c r="D84" t="s">
        <v>235</v>
      </c>
      <c r="E84" s="2">
        <v>100.68131868131869</v>
      </c>
      <c r="F84" s="2">
        <v>5.552197802197802</v>
      </c>
      <c r="G84" s="2">
        <v>0.65934065934065933</v>
      </c>
      <c r="H84" s="2">
        <v>0.58241758241758246</v>
      </c>
      <c r="I84" s="2">
        <v>5.5054945054945055</v>
      </c>
      <c r="J84" s="2">
        <v>4.8681318681318677</v>
      </c>
      <c r="K84" s="2">
        <v>22.123626373626372</v>
      </c>
      <c r="L84" s="2">
        <v>26.991758241758241</v>
      </c>
      <c r="M84" s="2">
        <v>0.26809102815979041</v>
      </c>
      <c r="N84" s="2">
        <v>5.186813186813187</v>
      </c>
      <c r="O84" s="2">
        <v>5.4505494505494507</v>
      </c>
      <c r="P84" s="2">
        <v>10.637362637362639</v>
      </c>
      <c r="Q84" s="2">
        <v>0.10565378738266755</v>
      </c>
      <c r="R84" t="s">
        <v>294</v>
      </c>
    </row>
    <row r="85" spans="1:18" x14ac:dyDescent="0.3">
      <c r="A85" t="s">
        <v>46</v>
      </c>
      <c r="B85" t="s">
        <v>295</v>
      </c>
      <c r="C85" t="s">
        <v>296</v>
      </c>
      <c r="D85" t="s">
        <v>57</v>
      </c>
      <c r="E85" s="2">
        <v>189.5934065934066</v>
      </c>
      <c r="F85" s="2">
        <v>5.4505494505494507</v>
      </c>
      <c r="G85" s="2">
        <v>0</v>
      </c>
      <c r="H85" s="2">
        <v>1.0879120879120878</v>
      </c>
      <c r="I85" s="2">
        <v>6.197802197802198</v>
      </c>
      <c r="J85" s="2">
        <v>5.3626373626373622</v>
      </c>
      <c r="K85" s="2">
        <v>38.835164835164832</v>
      </c>
      <c r="L85" s="2">
        <v>44.197802197802197</v>
      </c>
      <c r="M85" s="2">
        <v>0.23311887787631136</v>
      </c>
      <c r="N85" s="2">
        <v>5.2747252747252746</v>
      </c>
      <c r="O85" s="2">
        <v>5.5412087912087911</v>
      </c>
      <c r="P85" s="2">
        <v>10.815934065934066</v>
      </c>
      <c r="Q85" s="2">
        <v>5.7048049614559782E-2</v>
      </c>
      <c r="R85" t="s">
        <v>297</v>
      </c>
    </row>
    <row r="86" spans="1:18" x14ac:dyDescent="0.3">
      <c r="A86" t="s">
        <v>46</v>
      </c>
      <c r="B86" t="s">
        <v>298</v>
      </c>
      <c r="C86" t="s">
        <v>299</v>
      </c>
      <c r="D86" t="s">
        <v>57</v>
      </c>
      <c r="E86" s="2">
        <v>98.659340659340657</v>
      </c>
      <c r="F86" s="2">
        <v>5.3626373626373622</v>
      </c>
      <c r="G86" s="2">
        <v>0.5494505494505495</v>
      </c>
      <c r="H86" s="2">
        <v>0</v>
      </c>
      <c r="I86" s="2">
        <v>6.9560439560439562</v>
      </c>
      <c r="J86" s="2">
        <v>2.7252747252747254</v>
      </c>
      <c r="K86" s="2">
        <v>22.442307692307693</v>
      </c>
      <c r="L86" s="2">
        <v>25.16758241758242</v>
      </c>
      <c r="M86" s="2">
        <v>0.25509578970817559</v>
      </c>
      <c r="N86" s="2">
        <v>11.082417582417582</v>
      </c>
      <c r="O86" s="2">
        <v>0</v>
      </c>
      <c r="P86" s="2">
        <v>11.082417582417582</v>
      </c>
      <c r="Q86" s="2">
        <v>0.11233014034306081</v>
      </c>
      <c r="R86" t="s">
        <v>300</v>
      </c>
    </row>
    <row r="87" spans="1:18" x14ac:dyDescent="0.3">
      <c r="A87" t="s">
        <v>46</v>
      </c>
      <c r="B87" t="s">
        <v>301</v>
      </c>
      <c r="C87" t="s">
        <v>227</v>
      </c>
      <c r="D87" t="s">
        <v>57</v>
      </c>
      <c r="E87" s="2">
        <v>87.494505494505489</v>
      </c>
      <c r="F87" s="2">
        <v>5.6263736263736268</v>
      </c>
      <c r="G87" s="2">
        <v>0</v>
      </c>
      <c r="H87" s="2">
        <v>0</v>
      </c>
      <c r="I87" s="2">
        <v>5.2747252747252746</v>
      </c>
      <c r="J87" s="2">
        <v>5.6263736263736268</v>
      </c>
      <c r="K87" s="2">
        <v>12.777472527472527</v>
      </c>
      <c r="L87" s="2">
        <v>18.403846153846153</v>
      </c>
      <c r="M87" s="2">
        <v>0.21034287867370008</v>
      </c>
      <c r="N87" s="2">
        <v>4.3956043956043959E-2</v>
      </c>
      <c r="O87" s="2">
        <v>5.0164835164835164</v>
      </c>
      <c r="P87" s="2">
        <v>5.0604395604395602</v>
      </c>
      <c r="Q87" s="2">
        <v>5.7837226827430296E-2</v>
      </c>
      <c r="R87" t="s">
        <v>302</v>
      </c>
    </row>
    <row r="88" spans="1:18" x14ac:dyDescent="0.3">
      <c r="A88" t="s">
        <v>46</v>
      </c>
      <c r="B88" t="s">
        <v>303</v>
      </c>
      <c r="C88" t="s">
        <v>304</v>
      </c>
      <c r="D88" t="s">
        <v>53</v>
      </c>
      <c r="E88" s="2">
        <v>50.208791208791212</v>
      </c>
      <c r="F88" s="2">
        <v>5.6263736263736268</v>
      </c>
      <c r="G88" s="2">
        <v>0.21978021978021978</v>
      </c>
      <c r="H88" s="2">
        <v>0</v>
      </c>
      <c r="I88" s="2">
        <v>2.4395604395604398</v>
      </c>
      <c r="J88" s="2">
        <v>0</v>
      </c>
      <c r="K88" s="2">
        <v>3.4038461538461537</v>
      </c>
      <c r="L88" s="2">
        <v>3.4038461538461537</v>
      </c>
      <c r="M88" s="2">
        <v>6.7793827971109652E-2</v>
      </c>
      <c r="N88" s="2">
        <v>10.549450549450549</v>
      </c>
      <c r="O88" s="2">
        <v>0</v>
      </c>
      <c r="P88" s="2">
        <v>10.549450549450549</v>
      </c>
      <c r="Q88" s="2">
        <v>0.21011162179908074</v>
      </c>
      <c r="R88" t="s">
        <v>305</v>
      </c>
    </row>
    <row r="89" spans="1:18" x14ac:dyDescent="0.3">
      <c r="A89" t="s">
        <v>46</v>
      </c>
      <c r="B89" t="s">
        <v>306</v>
      </c>
      <c r="C89" t="s">
        <v>307</v>
      </c>
      <c r="D89" t="s">
        <v>57</v>
      </c>
      <c r="E89" s="2">
        <v>78.230769230769226</v>
      </c>
      <c r="F89" s="2">
        <v>5.5384615384615383</v>
      </c>
      <c r="G89" s="2">
        <v>0.78021978021978022</v>
      </c>
      <c r="H89" s="2">
        <v>0</v>
      </c>
      <c r="I89" s="2">
        <v>5.9120879120879124</v>
      </c>
      <c r="J89" s="2">
        <v>4.6648351648351651</v>
      </c>
      <c r="K89" s="2">
        <v>9.9615384615384617</v>
      </c>
      <c r="L89" s="2">
        <v>14.626373626373628</v>
      </c>
      <c r="M89" s="2">
        <v>0.18696446130074451</v>
      </c>
      <c r="N89" s="2">
        <v>3.7032967032967035</v>
      </c>
      <c r="O89" s="2">
        <v>7.9148351648351651</v>
      </c>
      <c r="P89" s="2">
        <v>11.618131868131869</v>
      </c>
      <c r="Q89" s="2">
        <v>0.14851102682961093</v>
      </c>
      <c r="R89" t="s">
        <v>308</v>
      </c>
    </row>
    <row r="90" spans="1:18" x14ac:dyDescent="0.3">
      <c r="A90" t="s">
        <v>46</v>
      </c>
      <c r="B90" t="s">
        <v>309</v>
      </c>
      <c r="C90" t="s">
        <v>247</v>
      </c>
      <c r="D90" t="s">
        <v>65</v>
      </c>
      <c r="E90" s="2">
        <v>100.74725274725274</v>
      </c>
      <c r="F90" s="2">
        <v>3.5412087912087911</v>
      </c>
      <c r="G90" s="2">
        <v>0.32967032967032966</v>
      </c>
      <c r="H90" s="2">
        <v>0</v>
      </c>
      <c r="I90" s="2">
        <v>5.7582417582417582</v>
      </c>
      <c r="J90" s="2">
        <v>0</v>
      </c>
      <c r="K90" s="2">
        <v>13.766483516483516</v>
      </c>
      <c r="L90" s="2">
        <v>13.766483516483516</v>
      </c>
      <c r="M90" s="2">
        <v>0.13664376090750435</v>
      </c>
      <c r="N90" s="2">
        <v>5.6263736263736268</v>
      </c>
      <c r="O90" s="2">
        <v>0.2087912087912088</v>
      </c>
      <c r="P90" s="2">
        <v>5.8351648351648358</v>
      </c>
      <c r="Q90" s="2">
        <v>5.7918848167539276E-2</v>
      </c>
      <c r="R90" t="s">
        <v>310</v>
      </c>
    </row>
    <row r="91" spans="1:18" x14ac:dyDescent="0.3">
      <c r="A91" t="s">
        <v>46</v>
      </c>
      <c r="B91" t="s">
        <v>311</v>
      </c>
      <c r="C91" t="s">
        <v>312</v>
      </c>
      <c r="D91" t="s">
        <v>57</v>
      </c>
      <c r="E91" s="2">
        <v>92.318681318681314</v>
      </c>
      <c r="F91" s="2">
        <v>5.6263736263736268</v>
      </c>
      <c r="G91" s="2">
        <v>0.87912087912087911</v>
      </c>
      <c r="H91" s="2">
        <v>0.43956043956043955</v>
      </c>
      <c r="I91" s="2">
        <v>5.2637362637362637</v>
      </c>
      <c r="J91" s="2">
        <v>5.3626373626373622</v>
      </c>
      <c r="K91" s="2">
        <v>14.964285714285714</v>
      </c>
      <c r="L91" s="2">
        <v>20.326923076923077</v>
      </c>
      <c r="M91" s="2">
        <v>0.22018212117605049</v>
      </c>
      <c r="N91" s="2">
        <v>0.87912087912087911</v>
      </c>
      <c r="O91" s="2">
        <v>12.313186813186814</v>
      </c>
      <c r="P91" s="2">
        <v>13.192307692307693</v>
      </c>
      <c r="Q91" s="2">
        <v>0.14289965480299965</v>
      </c>
      <c r="R91" t="s">
        <v>313</v>
      </c>
    </row>
    <row r="92" spans="1:18" x14ac:dyDescent="0.3">
      <c r="A92" t="s">
        <v>46</v>
      </c>
      <c r="B92" t="s">
        <v>314</v>
      </c>
      <c r="C92" t="s">
        <v>315</v>
      </c>
      <c r="D92" t="s">
        <v>113</v>
      </c>
      <c r="E92" s="2">
        <v>104.78021978021978</v>
      </c>
      <c r="F92" s="2">
        <v>5.6263736263736268</v>
      </c>
      <c r="G92" s="2">
        <v>0</v>
      </c>
      <c r="H92" s="2">
        <v>0</v>
      </c>
      <c r="I92" s="2">
        <v>7.5494505494505493</v>
      </c>
      <c r="J92" s="2">
        <v>3.5164835164835164</v>
      </c>
      <c r="K92" s="2">
        <v>17.170329670329672</v>
      </c>
      <c r="L92" s="2">
        <v>20.68681318681319</v>
      </c>
      <c r="M92" s="2">
        <v>0.1974305191400105</v>
      </c>
      <c r="N92" s="2">
        <v>5.6263736263736268</v>
      </c>
      <c r="O92" s="2">
        <v>11</v>
      </c>
      <c r="P92" s="2">
        <v>16.626373626373628</v>
      </c>
      <c r="Q92" s="2">
        <v>0.15867855270057685</v>
      </c>
      <c r="R92" t="s">
        <v>316</v>
      </c>
    </row>
    <row r="93" spans="1:18" x14ac:dyDescent="0.3">
      <c r="A93" t="s">
        <v>46</v>
      </c>
      <c r="B93" t="s">
        <v>317</v>
      </c>
      <c r="C93" t="s">
        <v>140</v>
      </c>
      <c r="D93" t="s">
        <v>141</v>
      </c>
      <c r="E93" s="2">
        <v>60.428571428571431</v>
      </c>
      <c r="F93" s="2">
        <v>5.7142857142857144</v>
      </c>
      <c r="G93" s="2">
        <v>0</v>
      </c>
      <c r="H93" s="2">
        <v>0.51373626373626369</v>
      </c>
      <c r="I93" s="2">
        <v>4.9560439560439562</v>
      </c>
      <c r="J93" s="2">
        <v>5.6263736263736268</v>
      </c>
      <c r="K93" s="2">
        <v>20.337912087912088</v>
      </c>
      <c r="L93" s="2">
        <v>25.964285714285715</v>
      </c>
      <c r="M93" s="2">
        <v>0.4296690307328605</v>
      </c>
      <c r="N93" s="2">
        <v>5.5686813186813184</v>
      </c>
      <c r="O93" s="2">
        <v>5.5384615384615383</v>
      </c>
      <c r="P93" s="2">
        <v>11.107142857142858</v>
      </c>
      <c r="Q93" s="2">
        <v>0.18380614657210403</v>
      </c>
      <c r="R93" t="s">
        <v>318</v>
      </c>
    </row>
    <row r="94" spans="1:18" x14ac:dyDescent="0.3">
      <c r="A94" t="s">
        <v>46</v>
      </c>
      <c r="B94" t="s">
        <v>319</v>
      </c>
      <c r="C94" t="s">
        <v>320</v>
      </c>
      <c r="D94" t="s">
        <v>57</v>
      </c>
      <c r="E94" s="2">
        <v>101.64835164835165</v>
      </c>
      <c r="F94" s="2">
        <v>5.4505494505494507</v>
      </c>
      <c r="G94" s="2">
        <v>0</v>
      </c>
      <c r="H94" s="2">
        <v>0</v>
      </c>
      <c r="I94" s="2">
        <v>5.5384615384615383</v>
      </c>
      <c r="J94" s="2">
        <v>4.5714285714285712</v>
      </c>
      <c r="K94" s="2">
        <v>8.2975824175824169</v>
      </c>
      <c r="L94" s="2">
        <v>12.869010989010988</v>
      </c>
      <c r="M94" s="2">
        <v>0.12660324324324324</v>
      </c>
      <c r="N94" s="2">
        <v>5.3626373626373622</v>
      </c>
      <c r="O94" s="2">
        <v>6.0082417582417582</v>
      </c>
      <c r="P94" s="2">
        <v>11.37087912087912</v>
      </c>
      <c r="Q94" s="2">
        <v>0.11186486486486485</v>
      </c>
      <c r="R94" t="s">
        <v>321</v>
      </c>
    </row>
    <row r="95" spans="1:18" x14ac:dyDescent="0.3">
      <c r="A95" t="s">
        <v>46</v>
      </c>
      <c r="B95" t="s">
        <v>322</v>
      </c>
      <c r="C95" t="s">
        <v>323</v>
      </c>
      <c r="D95" t="s">
        <v>324</v>
      </c>
      <c r="E95" s="2">
        <v>117.8021978021978</v>
      </c>
      <c r="F95" s="2">
        <v>5.7142857142857144</v>
      </c>
      <c r="G95" s="2">
        <v>0.7142857142857143</v>
      </c>
      <c r="H95" s="2">
        <v>0</v>
      </c>
      <c r="I95" s="2">
        <v>0</v>
      </c>
      <c r="J95" s="2">
        <v>42.817032967032965</v>
      </c>
      <c r="K95" s="2">
        <v>9.877472527472527</v>
      </c>
      <c r="L95" s="2">
        <v>52.694505494505492</v>
      </c>
      <c r="M95" s="2">
        <v>0.44731343283582092</v>
      </c>
      <c r="N95" s="2">
        <v>0</v>
      </c>
      <c r="O95" s="2">
        <v>0</v>
      </c>
      <c r="P95" s="2">
        <v>0</v>
      </c>
      <c r="Q95" s="2">
        <v>0</v>
      </c>
      <c r="R95" t="s">
        <v>325</v>
      </c>
    </row>
    <row r="96" spans="1:18" x14ac:dyDescent="0.3">
      <c r="A96" t="s">
        <v>46</v>
      </c>
      <c r="B96" t="s">
        <v>326</v>
      </c>
      <c r="C96" t="s">
        <v>327</v>
      </c>
      <c r="D96" t="s">
        <v>235</v>
      </c>
      <c r="E96" s="2">
        <v>86.406593406593402</v>
      </c>
      <c r="F96" s="2">
        <v>5.5384615384615383</v>
      </c>
      <c r="G96" s="2">
        <v>0.42857142857142855</v>
      </c>
      <c r="H96" s="2">
        <v>0.55769230769230771</v>
      </c>
      <c r="I96" s="2">
        <v>5.4505494505494507</v>
      </c>
      <c r="J96" s="2">
        <v>5.4505494505494507</v>
      </c>
      <c r="K96" s="2">
        <v>20.255494505494507</v>
      </c>
      <c r="L96" s="2">
        <v>25.706043956043956</v>
      </c>
      <c r="M96" s="2">
        <v>0.29750095383441438</v>
      </c>
      <c r="N96" s="2">
        <v>10.901098901098901</v>
      </c>
      <c r="O96" s="2">
        <v>0</v>
      </c>
      <c r="P96" s="2">
        <v>10.901098901098901</v>
      </c>
      <c r="Q96" s="2">
        <v>0.1261604985374539</v>
      </c>
      <c r="R96" t="s">
        <v>328</v>
      </c>
    </row>
    <row r="97" spans="1:18" x14ac:dyDescent="0.3">
      <c r="A97" t="s">
        <v>46</v>
      </c>
      <c r="B97" t="s">
        <v>329</v>
      </c>
      <c r="C97" t="s">
        <v>330</v>
      </c>
      <c r="D97" t="s">
        <v>61</v>
      </c>
      <c r="E97" s="2">
        <v>165.43956043956044</v>
      </c>
      <c r="F97" s="2">
        <v>5.3571428571428568</v>
      </c>
      <c r="G97" s="2">
        <v>0.16483516483516483</v>
      </c>
      <c r="H97" s="2">
        <v>0</v>
      </c>
      <c r="I97" s="2">
        <v>2.7802197802197801</v>
      </c>
      <c r="J97" s="2">
        <v>5.1483516483516487</v>
      </c>
      <c r="K97" s="2">
        <v>19.662087912087912</v>
      </c>
      <c r="L97" s="2">
        <v>24.810439560439562</v>
      </c>
      <c r="M97" s="2">
        <v>0.14996678844237796</v>
      </c>
      <c r="N97" s="2">
        <v>5.8763736263736268</v>
      </c>
      <c r="O97" s="2">
        <v>1.9395604395604396</v>
      </c>
      <c r="P97" s="2">
        <v>7.8159340659340666</v>
      </c>
      <c r="Q97" s="2">
        <v>4.7243440717369647E-2</v>
      </c>
      <c r="R97" t="s">
        <v>331</v>
      </c>
    </row>
    <row r="98" spans="1:18" x14ac:dyDescent="0.3">
      <c r="A98" t="s">
        <v>46</v>
      </c>
      <c r="B98" t="s">
        <v>332</v>
      </c>
      <c r="C98" t="s">
        <v>333</v>
      </c>
      <c r="D98" t="s">
        <v>235</v>
      </c>
      <c r="E98" s="2">
        <v>72.714285714285708</v>
      </c>
      <c r="F98" s="2">
        <v>5.3571428571428568</v>
      </c>
      <c r="G98" s="2">
        <v>0.7142857142857143</v>
      </c>
      <c r="H98" s="2">
        <v>0</v>
      </c>
      <c r="I98" s="2">
        <v>4.0439560439560438</v>
      </c>
      <c r="J98" s="2">
        <v>0</v>
      </c>
      <c r="K98" s="2">
        <v>14.708791208791204</v>
      </c>
      <c r="L98" s="2">
        <v>14.708791208791204</v>
      </c>
      <c r="M98" s="2">
        <v>0.20228200090675527</v>
      </c>
      <c r="N98" s="2">
        <v>5.1190109890109889</v>
      </c>
      <c r="O98" s="2">
        <v>0</v>
      </c>
      <c r="P98" s="2">
        <v>5.1190109890109889</v>
      </c>
      <c r="Q98" s="2">
        <v>7.0398972343962529E-2</v>
      </c>
      <c r="R98" t="s">
        <v>334</v>
      </c>
    </row>
    <row r="99" spans="1:18" x14ac:dyDescent="0.3">
      <c r="A99" t="s">
        <v>46</v>
      </c>
      <c r="B99" t="s">
        <v>335</v>
      </c>
      <c r="C99" t="s">
        <v>336</v>
      </c>
      <c r="D99" t="s">
        <v>235</v>
      </c>
      <c r="E99" s="2">
        <v>34.043956043956044</v>
      </c>
      <c r="F99" s="2">
        <v>5.7142857142857144</v>
      </c>
      <c r="G99" s="2">
        <v>0</v>
      </c>
      <c r="H99" s="2">
        <v>0.21153846153846154</v>
      </c>
      <c r="I99" s="2">
        <v>0.72527472527472525</v>
      </c>
      <c r="J99" s="2">
        <v>5.0989010989010985</v>
      </c>
      <c r="K99" s="2">
        <v>0</v>
      </c>
      <c r="L99" s="2">
        <v>5.0989010989010985</v>
      </c>
      <c r="M99" s="2">
        <v>0.1497740477727566</v>
      </c>
      <c r="N99" s="2">
        <v>0.34428571428571425</v>
      </c>
      <c r="O99" s="2">
        <v>0</v>
      </c>
      <c r="P99" s="2">
        <v>0.34428571428571425</v>
      </c>
      <c r="Q99" s="2">
        <v>1.0112976113621691E-2</v>
      </c>
      <c r="R99" t="s">
        <v>337</v>
      </c>
    </row>
    <row r="100" spans="1:18" x14ac:dyDescent="0.3">
      <c r="A100" t="s">
        <v>46</v>
      </c>
      <c r="B100" t="s">
        <v>338</v>
      </c>
      <c r="C100" t="s">
        <v>339</v>
      </c>
      <c r="D100" t="s">
        <v>141</v>
      </c>
      <c r="E100" s="2">
        <v>59.978021978021978</v>
      </c>
      <c r="F100" s="2">
        <v>5.1097802197802205</v>
      </c>
      <c r="G100" s="2">
        <v>0.96703296703296704</v>
      </c>
      <c r="H100" s="2">
        <v>0.59340659340659341</v>
      </c>
      <c r="I100" s="2">
        <v>2.7472527472527473</v>
      </c>
      <c r="J100" s="2">
        <v>0</v>
      </c>
      <c r="K100" s="2">
        <v>0</v>
      </c>
      <c r="L100" s="2">
        <v>0</v>
      </c>
      <c r="M100" s="2">
        <v>0</v>
      </c>
      <c r="N100" s="2">
        <v>0</v>
      </c>
      <c r="O100" s="2">
        <v>0</v>
      </c>
      <c r="P100" s="2">
        <v>0</v>
      </c>
      <c r="Q100" s="2">
        <v>0</v>
      </c>
      <c r="R100" t="s">
        <v>340</v>
      </c>
    </row>
    <row r="101" spans="1:18" x14ac:dyDescent="0.3">
      <c r="A101" t="s">
        <v>46</v>
      </c>
      <c r="B101" t="s">
        <v>341</v>
      </c>
      <c r="C101" t="s">
        <v>342</v>
      </c>
      <c r="D101" t="s">
        <v>95</v>
      </c>
      <c r="E101" s="2">
        <v>42.560439560439562</v>
      </c>
      <c r="F101" s="2">
        <v>2.6373626373626373</v>
      </c>
      <c r="G101" s="2">
        <v>0.38461538461538464</v>
      </c>
      <c r="H101" s="2">
        <v>0.17032967032967034</v>
      </c>
      <c r="I101" s="2">
        <v>3.6043956043956045</v>
      </c>
      <c r="J101" s="2">
        <v>0</v>
      </c>
      <c r="K101" s="2">
        <v>15.222527472527473</v>
      </c>
      <c r="L101" s="2">
        <v>15.222527472527473</v>
      </c>
      <c r="M101" s="2">
        <v>0.35766847405112318</v>
      </c>
      <c r="N101" s="2">
        <v>5.5384615384615383</v>
      </c>
      <c r="O101" s="2">
        <v>0</v>
      </c>
      <c r="P101" s="2">
        <v>5.5384615384615383</v>
      </c>
      <c r="Q101" s="2">
        <v>0.13013168086754454</v>
      </c>
      <c r="R101" t="s">
        <v>343</v>
      </c>
    </row>
    <row r="102" spans="1:18" x14ac:dyDescent="0.3">
      <c r="A102" t="s">
        <v>46</v>
      </c>
      <c r="B102" t="s">
        <v>344</v>
      </c>
      <c r="C102" t="s">
        <v>345</v>
      </c>
      <c r="D102" t="s">
        <v>154</v>
      </c>
      <c r="E102" s="2">
        <v>22.043956043956044</v>
      </c>
      <c r="F102" s="2">
        <v>2.6373626373626373</v>
      </c>
      <c r="G102" s="2">
        <v>0.35164835164835168</v>
      </c>
      <c r="H102" s="2">
        <v>0.13186813186813187</v>
      </c>
      <c r="I102" s="2">
        <v>1.6813186813186813</v>
      </c>
      <c r="J102" s="2">
        <v>0</v>
      </c>
      <c r="K102" s="2">
        <v>41.626923076923077</v>
      </c>
      <c r="L102" s="2">
        <v>41.626923076923077</v>
      </c>
      <c r="M102" s="2">
        <v>1.8883599202392822</v>
      </c>
      <c r="N102" s="2">
        <v>3.4285714285714284</v>
      </c>
      <c r="O102" s="2">
        <v>0</v>
      </c>
      <c r="P102" s="2">
        <v>3.4285714285714284</v>
      </c>
      <c r="Q102" s="2">
        <v>0.15553339980059819</v>
      </c>
      <c r="R102" t="s">
        <v>346</v>
      </c>
    </row>
    <row r="103" spans="1:18" x14ac:dyDescent="0.3">
      <c r="A103" t="s">
        <v>46</v>
      </c>
      <c r="B103" t="s">
        <v>347</v>
      </c>
      <c r="C103" t="s">
        <v>348</v>
      </c>
      <c r="D103" t="s">
        <v>57</v>
      </c>
      <c r="E103" s="2">
        <v>241.27472527472528</v>
      </c>
      <c r="F103" s="2">
        <v>5.2747252747252746</v>
      </c>
      <c r="G103" s="2">
        <v>5.3626373626373622</v>
      </c>
      <c r="H103" s="2">
        <v>1.7032967032967032</v>
      </c>
      <c r="I103" s="2">
        <v>16.021978021978022</v>
      </c>
      <c r="J103" s="2">
        <v>5.0274725274725274</v>
      </c>
      <c r="K103" s="2">
        <v>75.521978021978029</v>
      </c>
      <c r="L103" s="2">
        <v>80.549450549450555</v>
      </c>
      <c r="M103" s="2">
        <v>0.33384951721625067</v>
      </c>
      <c r="N103" s="2">
        <v>16.401098901098901</v>
      </c>
      <c r="O103" s="2">
        <v>0</v>
      </c>
      <c r="P103" s="2">
        <v>16.401098901098901</v>
      </c>
      <c r="Q103" s="2">
        <v>6.797686281654218E-2</v>
      </c>
      <c r="R103" t="s">
        <v>349</v>
      </c>
    </row>
    <row r="104" spans="1:18" x14ac:dyDescent="0.3">
      <c r="A104" t="s">
        <v>46</v>
      </c>
      <c r="B104" t="s">
        <v>350</v>
      </c>
      <c r="C104" t="s">
        <v>351</v>
      </c>
      <c r="D104" t="s">
        <v>79</v>
      </c>
      <c r="E104" s="2">
        <v>11.725274725274724</v>
      </c>
      <c r="F104" s="2">
        <v>15.725274725274724</v>
      </c>
      <c r="G104" s="2">
        <v>0</v>
      </c>
      <c r="H104" s="2">
        <v>0</v>
      </c>
      <c r="I104" s="2">
        <v>0</v>
      </c>
      <c r="J104" s="2">
        <v>0</v>
      </c>
      <c r="K104" s="2">
        <v>0</v>
      </c>
      <c r="L104" s="2">
        <v>0</v>
      </c>
      <c r="M104" s="2">
        <v>0</v>
      </c>
      <c r="N104" s="2">
        <v>0</v>
      </c>
      <c r="O104" s="2">
        <v>0</v>
      </c>
      <c r="P104" s="2">
        <v>0</v>
      </c>
      <c r="Q104" s="2">
        <v>0</v>
      </c>
      <c r="R104" t="s">
        <v>352</v>
      </c>
    </row>
    <row r="105" spans="1:18" x14ac:dyDescent="0.3">
      <c r="A105" t="s">
        <v>46</v>
      </c>
      <c r="B105" t="s">
        <v>353</v>
      </c>
      <c r="C105" t="s">
        <v>354</v>
      </c>
      <c r="D105" t="s">
        <v>95</v>
      </c>
      <c r="E105" s="2">
        <v>70.956043956043956</v>
      </c>
      <c r="F105" s="2">
        <v>5.7142857142857144</v>
      </c>
      <c r="G105" s="2">
        <v>1.5384615384615385</v>
      </c>
      <c r="H105" s="2">
        <v>0</v>
      </c>
      <c r="I105" s="2">
        <v>5.2747252747252746</v>
      </c>
      <c r="J105" s="2">
        <v>5.6263736263736268</v>
      </c>
      <c r="K105" s="2">
        <v>7.9748351648351665</v>
      </c>
      <c r="L105" s="2">
        <v>13.601208791208794</v>
      </c>
      <c r="M105" s="2">
        <v>0.19168499303081932</v>
      </c>
      <c r="N105" s="2">
        <v>9.4972527472527482</v>
      </c>
      <c r="O105" s="2">
        <v>0</v>
      </c>
      <c r="P105" s="2">
        <v>9.4972527472527482</v>
      </c>
      <c r="Q105" s="2">
        <v>0.13384698776521606</v>
      </c>
      <c r="R105" t="s">
        <v>355</v>
      </c>
    </row>
    <row r="106" spans="1:18" x14ac:dyDescent="0.3">
      <c r="A106" t="s">
        <v>46</v>
      </c>
      <c r="B106" t="s">
        <v>356</v>
      </c>
      <c r="C106" t="s">
        <v>357</v>
      </c>
      <c r="D106" t="s">
        <v>191</v>
      </c>
      <c r="E106" s="2">
        <v>58.81318681318681</v>
      </c>
      <c r="F106" s="2">
        <v>5.2527472527472527</v>
      </c>
      <c r="G106" s="2">
        <v>0.5714285714285714</v>
      </c>
      <c r="H106" s="2">
        <v>0.40934065934065933</v>
      </c>
      <c r="I106" s="2">
        <v>0</v>
      </c>
      <c r="J106" s="2">
        <v>4.4532967032967035</v>
      </c>
      <c r="K106" s="2">
        <v>13.291208791208792</v>
      </c>
      <c r="L106" s="2">
        <v>17.744505494505496</v>
      </c>
      <c r="M106" s="2">
        <v>0.30170964125560545</v>
      </c>
      <c r="N106" s="2">
        <v>0</v>
      </c>
      <c r="O106" s="2">
        <v>5.1483516483516487</v>
      </c>
      <c r="P106" s="2">
        <v>5.1483516483516487</v>
      </c>
      <c r="Q106" s="2">
        <v>8.7537369207772803E-2</v>
      </c>
      <c r="R106" t="s">
        <v>358</v>
      </c>
    </row>
    <row r="107" spans="1:18" x14ac:dyDescent="0.3">
      <c r="A107" t="s">
        <v>46</v>
      </c>
      <c r="B107" t="s">
        <v>359</v>
      </c>
      <c r="C107" t="s">
        <v>360</v>
      </c>
      <c r="D107" t="s">
        <v>239</v>
      </c>
      <c r="E107" s="2">
        <v>33</v>
      </c>
      <c r="F107" s="2">
        <v>5.802197802197802</v>
      </c>
      <c r="G107" s="2">
        <v>0.2857142857142857</v>
      </c>
      <c r="H107" s="2">
        <v>7.6923076923076927E-2</v>
      </c>
      <c r="I107" s="2">
        <v>2.7582417582417582</v>
      </c>
      <c r="J107" s="2">
        <v>0</v>
      </c>
      <c r="K107" s="2">
        <v>0</v>
      </c>
      <c r="L107" s="2">
        <v>0</v>
      </c>
      <c r="M107" s="2">
        <v>0</v>
      </c>
      <c r="N107" s="2">
        <v>0</v>
      </c>
      <c r="O107" s="2">
        <v>0</v>
      </c>
      <c r="P107" s="2">
        <v>0</v>
      </c>
      <c r="Q107" s="2">
        <v>0</v>
      </c>
      <c r="R107" t="s">
        <v>361</v>
      </c>
    </row>
    <row r="108" spans="1:18" x14ac:dyDescent="0.3">
      <c r="A108" t="s">
        <v>46</v>
      </c>
      <c r="B108" t="s">
        <v>362</v>
      </c>
      <c r="C108" t="s">
        <v>345</v>
      </c>
      <c r="D108" t="s">
        <v>154</v>
      </c>
      <c r="E108" s="2">
        <v>4.5934065934065931</v>
      </c>
      <c r="F108" s="2">
        <v>0.10989010989010989</v>
      </c>
      <c r="G108" s="2">
        <v>0</v>
      </c>
      <c r="H108" s="2">
        <v>1.7472527472527474E-2</v>
      </c>
      <c r="I108" s="2">
        <v>0</v>
      </c>
      <c r="J108" s="2">
        <v>0</v>
      </c>
      <c r="K108" s="2">
        <v>9.8901098901098897E-2</v>
      </c>
      <c r="L108" s="2">
        <v>9.8901098901098897E-2</v>
      </c>
      <c r="M108" s="2">
        <v>2.1531100478468901E-2</v>
      </c>
      <c r="N108" s="2">
        <v>0.2087912087912088</v>
      </c>
      <c r="O108" s="2">
        <v>0</v>
      </c>
      <c r="P108" s="2">
        <v>0.2087912087912088</v>
      </c>
      <c r="Q108" s="2">
        <v>4.5454545454545463E-2</v>
      </c>
      <c r="R108" t="s">
        <v>363</v>
      </c>
    </row>
    <row r="109" spans="1:18" x14ac:dyDescent="0.3">
      <c r="A109" t="s">
        <v>46</v>
      </c>
      <c r="B109" t="s">
        <v>364</v>
      </c>
      <c r="C109" t="s">
        <v>345</v>
      </c>
      <c r="D109" t="s">
        <v>154</v>
      </c>
      <c r="E109" s="2">
        <v>64.164835164835168</v>
      </c>
      <c r="F109" s="2">
        <v>5.2747252747252746</v>
      </c>
      <c r="G109" s="2">
        <v>0</v>
      </c>
      <c r="H109" s="2">
        <v>0</v>
      </c>
      <c r="I109" s="2">
        <v>4.4175824175824179</v>
      </c>
      <c r="J109" s="2">
        <v>5.1428571428571432</v>
      </c>
      <c r="K109" s="2">
        <v>9.4230769230769234</v>
      </c>
      <c r="L109" s="2">
        <v>14.565934065934066</v>
      </c>
      <c r="M109" s="2">
        <v>0.22700804932351429</v>
      </c>
      <c r="N109" s="2">
        <v>5.6263736263736268</v>
      </c>
      <c r="O109" s="2">
        <v>0</v>
      </c>
      <c r="P109" s="2">
        <v>5.6263736263736268</v>
      </c>
      <c r="Q109" s="2">
        <v>8.7686247645144724E-2</v>
      </c>
      <c r="R109" t="s">
        <v>365</v>
      </c>
    </row>
    <row r="110" spans="1:18" x14ac:dyDescent="0.3">
      <c r="A110" t="s">
        <v>46</v>
      </c>
      <c r="B110" t="s">
        <v>366</v>
      </c>
      <c r="C110" t="s">
        <v>345</v>
      </c>
      <c r="D110" t="s">
        <v>154</v>
      </c>
      <c r="E110" s="2">
        <v>73.824175824175825</v>
      </c>
      <c r="F110" s="2">
        <v>5.7142857142857144</v>
      </c>
      <c r="G110" s="2">
        <v>0</v>
      </c>
      <c r="H110" s="2">
        <v>0</v>
      </c>
      <c r="I110" s="2">
        <v>0</v>
      </c>
      <c r="J110" s="2">
        <v>5.0109890109890109</v>
      </c>
      <c r="K110" s="2">
        <v>21.725274725274726</v>
      </c>
      <c r="L110" s="2">
        <v>26.736263736263737</v>
      </c>
      <c r="M110" s="2">
        <v>0.36216135754688894</v>
      </c>
      <c r="N110" s="2">
        <v>5.5384615384615383</v>
      </c>
      <c r="O110" s="2">
        <v>4.0851648351648349</v>
      </c>
      <c r="P110" s="2">
        <v>9.6236263736263723</v>
      </c>
      <c r="Q110" s="2">
        <v>0.13035873771955939</v>
      </c>
      <c r="R110" t="s">
        <v>367</v>
      </c>
    </row>
    <row r="111" spans="1:18" x14ac:dyDescent="0.3">
      <c r="A111" t="s">
        <v>46</v>
      </c>
      <c r="B111" t="s">
        <v>368</v>
      </c>
      <c r="C111" t="s">
        <v>369</v>
      </c>
      <c r="D111" t="s">
        <v>141</v>
      </c>
      <c r="E111" s="2">
        <v>126.15384615384616</v>
      </c>
      <c r="F111" s="2">
        <v>17.065934065934066</v>
      </c>
      <c r="G111" s="2">
        <v>1.7142857142857142</v>
      </c>
      <c r="H111" s="2">
        <v>0.73021978021978007</v>
      </c>
      <c r="I111" s="2">
        <v>0</v>
      </c>
      <c r="J111" s="2">
        <v>8.7032967032967026</v>
      </c>
      <c r="K111" s="2">
        <v>11.483516483516484</v>
      </c>
      <c r="L111" s="2">
        <v>20.186813186813186</v>
      </c>
      <c r="M111" s="2">
        <v>0.16001742160278745</v>
      </c>
      <c r="N111" s="2">
        <v>5.3241758241758239</v>
      </c>
      <c r="O111" s="2">
        <v>4.9230769230769234</v>
      </c>
      <c r="P111" s="2">
        <v>10.247252747252748</v>
      </c>
      <c r="Q111" s="2">
        <v>8.1228222996515678E-2</v>
      </c>
      <c r="R111" t="s">
        <v>370</v>
      </c>
    </row>
    <row r="112" spans="1:18" x14ac:dyDescent="0.3">
      <c r="A112" t="s">
        <v>46</v>
      </c>
      <c r="B112" t="s">
        <v>371</v>
      </c>
      <c r="C112" t="s">
        <v>345</v>
      </c>
      <c r="D112" t="s">
        <v>154</v>
      </c>
      <c r="E112" s="2">
        <v>114.05494505494505</v>
      </c>
      <c r="F112" s="2">
        <v>5.4505494505494507</v>
      </c>
      <c r="G112" s="2">
        <v>0.25274725274725274</v>
      </c>
      <c r="H112" s="2">
        <v>0.41483516483516486</v>
      </c>
      <c r="I112" s="2">
        <v>3.7802197802197801</v>
      </c>
      <c r="J112" s="2">
        <v>6.0598901098901106</v>
      </c>
      <c r="K112" s="2">
        <v>33.304945054945058</v>
      </c>
      <c r="L112" s="2">
        <v>39.364835164835171</v>
      </c>
      <c r="M112" s="2">
        <v>0.34513922343192993</v>
      </c>
      <c r="N112" s="2">
        <v>0</v>
      </c>
      <c r="O112" s="2">
        <v>7.0302197802197801</v>
      </c>
      <c r="P112" s="2">
        <v>7.0302197802197801</v>
      </c>
      <c r="Q112" s="2">
        <v>6.1638886212544562E-2</v>
      </c>
      <c r="R112" t="s">
        <v>372</v>
      </c>
    </row>
    <row r="113" spans="1:18" x14ac:dyDescent="0.3">
      <c r="A113" t="s">
        <v>46</v>
      </c>
      <c r="B113" t="s">
        <v>373</v>
      </c>
      <c r="C113" t="s">
        <v>135</v>
      </c>
      <c r="D113" t="s">
        <v>53</v>
      </c>
      <c r="E113" s="2">
        <v>105.48351648351648</v>
      </c>
      <c r="F113" s="2">
        <v>3.9560439560439562</v>
      </c>
      <c r="G113" s="2">
        <v>0</v>
      </c>
      <c r="H113" s="2">
        <v>0</v>
      </c>
      <c r="I113" s="2">
        <v>0</v>
      </c>
      <c r="J113" s="2">
        <v>6.0164835164835164</v>
      </c>
      <c r="K113" s="2">
        <v>8.7032967032967026</v>
      </c>
      <c r="L113" s="2">
        <v>14.719780219780219</v>
      </c>
      <c r="M113" s="2">
        <v>0.139545786019377</v>
      </c>
      <c r="N113" s="2">
        <v>10.758241758241759</v>
      </c>
      <c r="O113" s="2">
        <v>0</v>
      </c>
      <c r="P113" s="2">
        <v>10.758241758241759</v>
      </c>
      <c r="Q113" s="2">
        <v>0.10198979060318784</v>
      </c>
      <c r="R113" t="s">
        <v>374</v>
      </c>
    </row>
    <row r="114" spans="1:18" x14ac:dyDescent="0.3">
      <c r="A114" t="s">
        <v>46</v>
      </c>
      <c r="B114" t="s">
        <v>375</v>
      </c>
      <c r="C114" t="s">
        <v>339</v>
      </c>
      <c r="D114" t="s">
        <v>141</v>
      </c>
      <c r="E114" s="2">
        <v>77.043956043956044</v>
      </c>
      <c r="F114" s="2">
        <v>6.4175824175824179</v>
      </c>
      <c r="G114" s="2">
        <v>0</v>
      </c>
      <c r="H114" s="2">
        <v>0</v>
      </c>
      <c r="I114" s="2">
        <v>0</v>
      </c>
      <c r="J114" s="2">
        <v>0</v>
      </c>
      <c r="K114" s="2">
        <v>14.855274725274725</v>
      </c>
      <c r="L114" s="2">
        <v>14.855274725274725</v>
      </c>
      <c r="M114" s="2">
        <v>0.1928155755241763</v>
      </c>
      <c r="N114" s="2">
        <v>4.7472527472527473</v>
      </c>
      <c r="O114" s="2">
        <v>2.3791208791208791</v>
      </c>
      <c r="P114" s="2">
        <v>7.1263736263736259</v>
      </c>
      <c r="Q114" s="2">
        <v>9.2497503922407645E-2</v>
      </c>
      <c r="R114" t="s">
        <v>376</v>
      </c>
    </row>
    <row r="115" spans="1:18" x14ac:dyDescent="0.3">
      <c r="A115" t="s">
        <v>46</v>
      </c>
      <c r="B115" t="s">
        <v>377</v>
      </c>
      <c r="C115" t="s">
        <v>345</v>
      </c>
      <c r="D115" t="s">
        <v>154</v>
      </c>
      <c r="E115" s="2">
        <v>110.30769230769231</v>
      </c>
      <c r="F115" s="2">
        <v>5.5384615384615383</v>
      </c>
      <c r="G115" s="2">
        <v>0</v>
      </c>
      <c r="H115" s="2">
        <v>0</v>
      </c>
      <c r="I115" s="2">
        <v>5.186813186813187</v>
      </c>
      <c r="J115" s="2">
        <v>4.2417582417582418</v>
      </c>
      <c r="K115" s="2">
        <v>28.326923076923077</v>
      </c>
      <c r="L115" s="2">
        <v>32.568681318681321</v>
      </c>
      <c r="M115" s="2">
        <v>0.29525303845387529</v>
      </c>
      <c r="N115" s="2">
        <v>0</v>
      </c>
      <c r="O115" s="2">
        <v>10.151098901098901</v>
      </c>
      <c r="P115" s="2">
        <v>10.151098901098901</v>
      </c>
      <c r="Q115" s="2">
        <v>9.2025303845387527E-2</v>
      </c>
      <c r="R115" t="s">
        <v>378</v>
      </c>
    </row>
    <row r="116" spans="1:18" x14ac:dyDescent="0.3">
      <c r="A116" t="s">
        <v>46</v>
      </c>
      <c r="B116" t="s">
        <v>379</v>
      </c>
      <c r="C116" t="s">
        <v>380</v>
      </c>
      <c r="D116" t="s">
        <v>154</v>
      </c>
      <c r="E116" s="2">
        <v>80.197802197802204</v>
      </c>
      <c r="F116" s="2">
        <v>5.6263736263736268</v>
      </c>
      <c r="G116" s="2">
        <v>0</v>
      </c>
      <c r="H116" s="2">
        <v>0</v>
      </c>
      <c r="I116" s="2">
        <v>0</v>
      </c>
      <c r="J116" s="2">
        <v>5.4505494505494507</v>
      </c>
      <c r="K116" s="2">
        <v>11.777472527472527</v>
      </c>
      <c r="L116" s="2">
        <v>17.228021978021978</v>
      </c>
      <c r="M116" s="2">
        <v>0.21481912852836391</v>
      </c>
      <c r="N116" s="2">
        <v>5.5384615384615383</v>
      </c>
      <c r="O116" s="2">
        <v>0</v>
      </c>
      <c r="P116" s="2">
        <v>5.5384615384615383</v>
      </c>
      <c r="Q116" s="2">
        <v>6.9060016442861055E-2</v>
      </c>
      <c r="R116" t="s">
        <v>381</v>
      </c>
    </row>
    <row r="117" spans="1:18" x14ac:dyDescent="0.3">
      <c r="A117" t="s">
        <v>46</v>
      </c>
      <c r="B117" t="s">
        <v>382</v>
      </c>
      <c r="C117" t="s">
        <v>383</v>
      </c>
      <c r="D117" t="s">
        <v>384</v>
      </c>
      <c r="E117" s="2">
        <v>116.58241758241758</v>
      </c>
      <c r="F117" s="2">
        <v>5.6263736263736268</v>
      </c>
      <c r="G117" s="2">
        <v>0</v>
      </c>
      <c r="H117" s="2">
        <v>0</v>
      </c>
      <c r="I117" s="2">
        <v>0</v>
      </c>
      <c r="J117" s="2">
        <v>5.1016483516483513</v>
      </c>
      <c r="K117" s="2">
        <v>33.25</v>
      </c>
      <c r="L117" s="2">
        <v>38.35164835164835</v>
      </c>
      <c r="M117" s="2">
        <v>0.32896597228768026</v>
      </c>
      <c r="N117" s="2">
        <v>5.7912087912087911</v>
      </c>
      <c r="O117" s="2">
        <v>0</v>
      </c>
      <c r="P117" s="2">
        <v>5.7912087912087911</v>
      </c>
      <c r="Q117" s="2">
        <v>4.9674804411348854E-2</v>
      </c>
      <c r="R117" t="s">
        <v>385</v>
      </c>
    </row>
    <row r="118" spans="1:18" x14ac:dyDescent="0.3">
      <c r="A118" t="s">
        <v>46</v>
      </c>
      <c r="B118" t="s">
        <v>386</v>
      </c>
      <c r="C118" t="s">
        <v>380</v>
      </c>
      <c r="D118" t="s">
        <v>154</v>
      </c>
      <c r="E118" s="2">
        <v>100.32967032967034</v>
      </c>
      <c r="F118" s="2">
        <v>5.0549450549450547</v>
      </c>
      <c r="G118" s="2">
        <v>0</v>
      </c>
      <c r="H118" s="2">
        <v>0</v>
      </c>
      <c r="I118" s="2">
        <v>11.164835164835164</v>
      </c>
      <c r="J118" s="2">
        <v>5.6263736263736268</v>
      </c>
      <c r="K118" s="2">
        <v>65.203296703296701</v>
      </c>
      <c r="L118" s="2">
        <v>70.829670329670321</v>
      </c>
      <c r="M118" s="2">
        <v>0.70596933187294619</v>
      </c>
      <c r="N118" s="2">
        <v>5.3626373626373622</v>
      </c>
      <c r="O118" s="2">
        <v>0.61538461538461542</v>
      </c>
      <c r="P118" s="2">
        <v>5.9780219780219781</v>
      </c>
      <c r="Q118" s="2">
        <v>5.9583789704271632E-2</v>
      </c>
      <c r="R118" t="s">
        <v>387</v>
      </c>
    </row>
    <row r="119" spans="1:18" x14ac:dyDescent="0.3">
      <c r="A119" t="s">
        <v>46</v>
      </c>
      <c r="B119" t="s">
        <v>388</v>
      </c>
      <c r="C119" t="s">
        <v>109</v>
      </c>
      <c r="D119" t="s">
        <v>79</v>
      </c>
      <c r="E119" s="2">
        <v>93.35164835164835</v>
      </c>
      <c r="F119" s="2">
        <v>5.7142857142857144</v>
      </c>
      <c r="G119" s="2">
        <v>0</v>
      </c>
      <c r="H119" s="2">
        <v>0</v>
      </c>
      <c r="I119" s="2">
        <v>0</v>
      </c>
      <c r="J119" s="2">
        <v>5.5384615384615383</v>
      </c>
      <c r="K119" s="2">
        <v>14.285714285714286</v>
      </c>
      <c r="L119" s="2">
        <v>19.824175824175825</v>
      </c>
      <c r="M119" s="2">
        <v>0.21236021188934667</v>
      </c>
      <c r="N119" s="2">
        <v>7.2307692307692308</v>
      </c>
      <c r="O119" s="2">
        <v>0</v>
      </c>
      <c r="P119" s="2">
        <v>7.2307692307692308</v>
      </c>
      <c r="Q119" s="2">
        <v>7.7457327839905832E-2</v>
      </c>
      <c r="R119" t="s">
        <v>389</v>
      </c>
    </row>
    <row r="120" spans="1:18" x14ac:dyDescent="0.3">
      <c r="A120" t="s">
        <v>46</v>
      </c>
      <c r="B120" t="s">
        <v>390</v>
      </c>
      <c r="C120" t="s">
        <v>160</v>
      </c>
      <c r="D120" t="s">
        <v>154</v>
      </c>
      <c r="E120" s="2">
        <v>103.06593406593407</v>
      </c>
      <c r="F120" s="2">
        <v>0</v>
      </c>
      <c r="G120" s="2">
        <v>0</v>
      </c>
      <c r="H120" s="2">
        <v>0</v>
      </c>
      <c r="I120" s="2">
        <v>0</v>
      </c>
      <c r="J120" s="2">
        <v>19.967032967032967</v>
      </c>
      <c r="K120" s="2">
        <v>0</v>
      </c>
      <c r="L120" s="2">
        <v>19.967032967032967</v>
      </c>
      <c r="M120" s="2">
        <v>0.19373067491203752</v>
      </c>
      <c r="N120" s="2">
        <v>0</v>
      </c>
      <c r="O120" s="2">
        <v>6.9532967032967035</v>
      </c>
      <c r="P120" s="2">
        <v>6.9532967032967035</v>
      </c>
      <c r="Q120" s="2">
        <v>6.7464548459324022E-2</v>
      </c>
      <c r="R120" t="s">
        <v>391</v>
      </c>
    </row>
    <row r="121" spans="1:18" x14ac:dyDescent="0.3">
      <c r="A121" t="s">
        <v>46</v>
      </c>
      <c r="B121" t="s">
        <v>392</v>
      </c>
      <c r="C121" t="s">
        <v>393</v>
      </c>
      <c r="D121" t="s">
        <v>53</v>
      </c>
      <c r="E121" s="2">
        <v>99.879120879120876</v>
      </c>
      <c r="F121" s="2">
        <v>0</v>
      </c>
      <c r="G121" s="2">
        <v>0</v>
      </c>
      <c r="H121" s="2">
        <v>0</v>
      </c>
      <c r="I121" s="2">
        <v>0</v>
      </c>
      <c r="J121" s="2">
        <v>0</v>
      </c>
      <c r="K121" s="2">
        <v>0</v>
      </c>
      <c r="L121" s="2">
        <v>0</v>
      </c>
      <c r="M121" s="2">
        <v>0</v>
      </c>
      <c r="N121" s="2">
        <v>5.0274725274725274</v>
      </c>
      <c r="O121" s="2">
        <v>4.4807692307692308</v>
      </c>
      <c r="P121" s="2">
        <v>9.5082417582417591</v>
      </c>
      <c r="Q121" s="2">
        <v>9.5197491473209384E-2</v>
      </c>
      <c r="R121" t="s">
        <v>394</v>
      </c>
    </row>
    <row r="122" spans="1:18" x14ac:dyDescent="0.3">
      <c r="A122" t="s">
        <v>46</v>
      </c>
      <c r="B122" t="s">
        <v>395</v>
      </c>
      <c r="C122" t="s">
        <v>157</v>
      </c>
      <c r="D122" t="s">
        <v>95</v>
      </c>
      <c r="E122" s="2">
        <v>71.659340659340657</v>
      </c>
      <c r="F122" s="2">
        <v>0</v>
      </c>
      <c r="G122" s="2">
        <v>0</v>
      </c>
      <c r="H122" s="2">
        <v>0</v>
      </c>
      <c r="I122" s="2">
        <v>0</v>
      </c>
      <c r="J122" s="2">
        <v>6.7527472527472527</v>
      </c>
      <c r="K122" s="2">
        <v>0</v>
      </c>
      <c r="L122" s="2">
        <v>6.7527472527472527</v>
      </c>
      <c r="M122" s="2">
        <v>9.4234013188161325E-2</v>
      </c>
      <c r="N122" s="2">
        <v>5.3571428571428568</v>
      </c>
      <c r="O122" s="2">
        <v>4.8626373626373622</v>
      </c>
      <c r="P122" s="2">
        <v>10.219780219780219</v>
      </c>
      <c r="Q122" s="2">
        <v>0.14261616316515871</v>
      </c>
      <c r="R122" t="s">
        <v>396</v>
      </c>
    </row>
    <row r="123" spans="1:18" x14ac:dyDescent="0.3">
      <c r="A123" t="s">
        <v>46</v>
      </c>
      <c r="B123" t="s">
        <v>397</v>
      </c>
      <c r="C123" t="s">
        <v>175</v>
      </c>
      <c r="D123" t="s">
        <v>154</v>
      </c>
      <c r="E123" s="2">
        <v>84.912087912087912</v>
      </c>
      <c r="F123" s="2">
        <v>5.7142857142857144</v>
      </c>
      <c r="G123" s="2">
        <v>0.8571428571428571</v>
      </c>
      <c r="H123" s="2">
        <v>0.8571428571428571</v>
      </c>
      <c r="I123" s="2">
        <v>4.3406593406593403</v>
      </c>
      <c r="J123" s="2">
        <v>5.4758241758241759</v>
      </c>
      <c r="K123" s="2">
        <v>29.290109890109896</v>
      </c>
      <c r="L123" s="2">
        <v>34.765934065934076</v>
      </c>
      <c r="M123" s="2">
        <v>0.40943445062766931</v>
      </c>
      <c r="N123" s="2">
        <v>5.615384615384615</v>
      </c>
      <c r="O123" s="2">
        <v>0</v>
      </c>
      <c r="P123" s="2">
        <v>5.615384615384615</v>
      </c>
      <c r="Q123" s="2">
        <v>6.6131745826323279E-2</v>
      </c>
      <c r="R123" t="s">
        <v>398</v>
      </c>
    </row>
    <row r="124" spans="1:18" x14ac:dyDescent="0.3">
      <c r="A124" t="s">
        <v>46</v>
      </c>
      <c r="B124" t="s">
        <v>399</v>
      </c>
      <c r="C124" t="s">
        <v>400</v>
      </c>
      <c r="D124" t="s">
        <v>95</v>
      </c>
      <c r="E124" s="2">
        <v>22.967032967032967</v>
      </c>
      <c r="F124" s="2">
        <v>7.2967032967032965</v>
      </c>
      <c r="G124" s="2">
        <v>0.42857142857142855</v>
      </c>
      <c r="H124" s="2">
        <v>0.17857142857142858</v>
      </c>
      <c r="I124" s="2">
        <v>5.7142857142857144</v>
      </c>
      <c r="J124" s="2">
        <v>5.5384615384615383</v>
      </c>
      <c r="K124" s="2">
        <v>9.9395604395604398</v>
      </c>
      <c r="L124" s="2">
        <v>15.478021978021978</v>
      </c>
      <c r="M124" s="2">
        <v>0.67392344497607659</v>
      </c>
      <c r="N124" s="2">
        <v>2.7252747252747254</v>
      </c>
      <c r="O124" s="2">
        <v>0</v>
      </c>
      <c r="P124" s="2">
        <v>2.7252747252747254</v>
      </c>
      <c r="Q124" s="2">
        <v>0.11866028708133972</v>
      </c>
      <c r="R124" t="s">
        <v>401</v>
      </c>
    </row>
    <row r="125" spans="1:18" x14ac:dyDescent="0.3">
      <c r="A125" t="s">
        <v>46</v>
      </c>
      <c r="B125" t="s">
        <v>402</v>
      </c>
      <c r="C125" t="s">
        <v>403</v>
      </c>
      <c r="D125" t="s">
        <v>113</v>
      </c>
      <c r="E125" s="2">
        <v>55.549450549450547</v>
      </c>
      <c r="F125" s="2">
        <v>9.4065934065934069</v>
      </c>
      <c r="G125" s="2">
        <v>0.24175824175824176</v>
      </c>
      <c r="H125" s="2">
        <v>0.39010989010989011</v>
      </c>
      <c r="I125" s="2">
        <v>5.7142857142857144</v>
      </c>
      <c r="J125" s="2">
        <v>5.6263736263736268</v>
      </c>
      <c r="K125" s="2">
        <v>6.5576923076923075</v>
      </c>
      <c r="L125" s="2">
        <v>12.184065934065934</v>
      </c>
      <c r="M125" s="2">
        <v>0.21933728981206727</v>
      </c>
      <c r="N125" s="2">
        <v>10.989010989010989</v>
      </c>
      <c r="O125" s="2">
        <v>0</v>
      </c>
      <c r="P125" s="2">
        <v>10.989010989010989</v>
      </c>
      <c r="Q125" s="2">
        <v>0.19782393669634027</v>
      </c>
      <c r="R125" t="s">
        <v>404</v>
      </c>
    </row>
    <row r="126" spans="1:18" x14ac:dyDescent="0.3">
      <c r="A126" t="s">
        <v>46</v>
      </c>
      <c r="B126" t="s">
        <v>405</v>
      </c>
      <c r="C126" t="s">
        <v>406</v>
      </c>
      <c r="D126" t="s">
        <v>113</v>
      </c>
      <c r="E126" s="2">
        <v>98.483516483516482</v>
      </c>
      <c r="F126" s="2">
        <v>5.5824175824175821</v>
      </c>
      <c r="G126" s="2">
        <v>0</v>
      </c>
      <c r="H126" s="2">
        <v>0</v>
      </c>
      <c r="I126" s="2">
        <v>0</v>
      </c>
      <c r="J126" s="2">
        <v>5.0549450549450547</v>
      </c>
      <c r="K126" s="2">
        <v>21.222527472527471</v>
      </c>
      <c r="L126" s="2">
        <v>26.277472527472526</v>
      </c>
      <c r="M126" s="2">
        <v>0.26682102209328273</v>
      </c>
      <c r="N126" s="2">
        <v>4.9230769230769234</v>
      </c>
      <c r="O126" s="2">
        <v>0</v>
      </c>
      <c r="P126" s="2">
        <v>4.9230769230769234</v>
      </c>
      <c r="Q126" s="2">
        <v>4.9988841776389202E-2</v>
      </c>
      <c r="R126" t="s">
        <v>407</v>
      </c>
    </row>
    <row r="127" spans="1:18" x14ac:dyDescent="0.3">
      <c r="A127" t="s">
        <v>46</v>
      </c>
      <c r="B127" t="s">
        <v>408</v>
      </c>
      <c r="C127" t="s">
        <v>409</v>
      </c>
      <c r="D127" t="s">
        <v>95</v>
      </c>
      <c r="E127" s="2">
        <v>102.8021978021978</v>
      </c>
      <c r="F127" s="2">
        <v>61.958791208791226</v>
      </c>
      <c r="G127" s="2">
        <v>0</v>
      </c>
      <c r="H127" s="2">
        <v>0</v>
      </c>
      <c r="I127" s="2">
        <v>0</v>
      </c>
      <c r="J127" s="2">
        <v>0</v>
      </c>
      <c r="K127" s="2">
        <v>21.976153846153842</v>
      </c>
      <c r="L127" s="2">
        <v>21.976153846153842</v>
      </c>
      <c r="M127" s="2">
        <v>0.21377124532335648</v>
      </c>
      <c r="N127" s="2">
        <v>10.364835164835165</v>
      </c>
      <c r="O127" s="2">
        <v>0</v>
      </c>
      <c r="P127" s="2">
        <v>10.364835164835165</v>
      </c>
      <c r="Q127" s="2">
        <v>0.10082308925708179</v>
      </c>
      <c r="R127" t="s">
        <v>410</v>
      </c>
    </row>
    <row r="128" spans="1:18" x14ac:dyDescent="0.3">
      <c r="A128" t="s">
        <v>46</v>
      </c>
      <c r="B128" t="s">
        <v>411</v>
      </c>
      <c r="C128" t="s">
        <v>412</v>
      </c>
      <c r="D128" t="s">
        <v>413</v>
      </c>
      <c r="E128" s="2">
        <v>68.219780219780219</v>
      </c>
      <c r="F128" s="2">
        <v>5.4730769230769249</v>
      </c>
      <c r="G128" s="2">
        <v>1</v>
      </c>
      <c r="H128" s="2">
        <v>0.23076923076923078</v>
      </c>
      <c r="I128" s="2">
        <v>3.0329670329670328</v>
      </c>
      <c r="J128" s="2">
        <v>0</v>
      </c>
      <c r="K128" s="2">
        <v>14.405494505494506</v>
      </c>
      <c r="L128" s="2">
        <v>14.405494505494506</v>
      </c>
      <c r="M128" s="2">
        <v>0.21116301546391752</v>
      </c>
      <c r="N128" s="2">
        <v>5.2538461538461538</v>
      </c>
      <c r="O128" s="2">
        <v>0</v>
      </c>
      <c r="P128" s="2">
        <v>5.2538461538461538</v>
      </c>
      <c r="Q128" s="2">
        <v>7.7013530927835055E-2</v>
      </c>
      <c r="R128" t="s">
        <v>414</v>
      </c>
    </row>
    <row r="129" spans="1:18" x14ac:dyDescent="0.3">
      <c r="A129" t="s">
        <v>46</v>
      </c>
      <c r="B129" t="s">
        <v>415</v>
      </c>
      <c r="C129" t="s">
        <v>416</v>
      </c>
      <c r="D129" t="s">
        <v>57</v>
      </c>
      <c r="E129" s="2">
        <v>41.065934065934066</v>
      </c>
      <c r="F129" s="2">
        <v>5.7747252747252746</v>
      </c>
      <c r="G129" s="2">
        <v>0.39560439560439559</v>
      </c>
      <c r="H129" s="2">
        <v>0.14450549450549452</v>
      </c>
      <c r="I129" s="2">
        <v>1.7032967032967032</v>
      </c>
      <c r="J129" s="2">
        <v>5.2527472527472527</v>
      </c>
      <c r="K129" s="2">
        <v>23.903846153846153</v>
      </c>
      <c r="L129" s="2">
        <v>29.156593406593405</v>
      </c>
      <c r="M129" s="2">
        <v>0.70999464811345991</v>
      </c>
      <c r="N129" s="2">
        <v>5.4395604395604398</v>
      </c>
      <c r="O129" s="2">
        <v>0</v>
      </c>
      <c r="P129" s="2">
        <v>5.4395604395604398</v>
      </c>
      <c r="Q129" s="2">
        <v>0.13245919186513247</v>
      </c>
      <c r="R129" t="s">
        <v>417</v>
      </c>
    </row>
    <row r="130" spans="1:18" x14ac:dyDescent="0.3">
      <c r="A130" t="s">
        <v>46</v>
      </c>
      <c r="B130" t="s">
        <v>418</v>
      </c>
      <c r="C130" t="s">
        <v>419</v>
      </c>
      <c r="D130" t="s">
        <v>205</v>
      </c>
      <c r="E130" s="2">
        <v>89.802197802197796</v>
      </c>
      <c r="F130" s="2">
        <v>6.4175824175824179</v>
      </c>
      <c r="G130" s="2">
        <v>0.7142857142857143</v>
      </c>
      <c r="H130" s="2">
        <v>0.44461538461538469</v>
      </c>
      <c r="I130" s="2">
        <v>3.3296703296703298</v>
      </c>
      <c r="J130" s="2">
        <v>0</v>
      </c>
      <c r="K130" s="2">
        <v>20.450659340659339</v>
      </c>
      <c r="L130" s="2">
        <v>20.450659340659339</v>
      </c>
      <c r="M130" s="2">
        <v>0.22773005384238865</v>
      </c>
      <c r="N130" s="2">
        <v>11.119560439560438</v>
      </c>
      <c r="O130" s="2">
        <v>0</v>
      </c>
      <c r="P130" s="2">
        <v>11.119560439560438</v>
      </c>
      <c r="Q130" s="2">
        <v>0.12382280959373469</v>
      </c>
      <c r="R130" t="s">
        <v>420</v>
      </c>
    </row>
    <row r="131" spans="1:18" x14ac:dyDescent="0.3">
      <c r="A131" t="s">
        <v>46</v>
      </c>
      <c r="B131" t="s">
        <v>421</v>
      </c>
      <c r="C131" t="s">
        <v>422</v>
      </c>
      <c r="D131" t="s">
        <v>65</v>
      </c>
      <c r="E131" s="2">
        <v>77.054945054945051</v>
      </c>
      <c r="F131" s="2">
        <v>5.3076923076923075</v>
      </c>
      <c r="G131" s="2">
        <v>0.74725274725274726</v>
      </c>
      <c r="H131" s="2">
        <v>0.25549450549450547</v>
      </c>
      <c r="I131" s="2">
        <v>4.4835164835164836</v>
      </c>
      <c r="J131" s="2">
        <v>0</v>
      </c>
      <c r="K131" s="2">
        <v>6.3297802197802193</v>
      </c>
      <c r="L131" s="2">
        <v>6.3297802197802193</v>
      </c>
      <c r="M131" s="2">
        <v>8.2146320593268679E-2</v>
      </c>
      <c r="N131" s="2">
        <v>8.8791208791208796</v>
      </c>
      <c r="O131" s="2">
        <v>0</v>
      </c>
      <c r="P131" s="2">
        <v>8.8791208791208796</v>
      </c>
      <c r="Q131" s="2">
        <v>0.11523103251568741</v>
      </c>
      <c r="R131" t="s">
        <v>423</v>
      </c>
    </row>
    <row r="132" spans="1:18" x14ac:dyDescent="0.3">
      <c r="A132" t="s">
        <v>46</v>
      </c>
      <c r="B132" t="s">
        <v>424</v>
      </c>
      <c r="C132" t="s">
        <v>425</v>
      </c>
      <c r="D132" t="s">
        <v>95</v>
      </c>
      <c r="E132" s="2">
        <v>60.571428571428569</v>
      </c>
      <c r="F132" s="2">
        <v>0</v>
      </c>
      <c r="G132" s="2">
        <v>0</v>
      </c>
      <c r="H132" s="2">
        <v>0</v>
      </c>
      <c r="I132" s="2">
        <v>0</v>
      </c>
      <c r="J132" s="2">
        <v>0</v>
      </c>
      <c r="K132" s="2">
        <v>0</v>
      </c>
      <c r="L132" s="2">
        <v>0</v>
      </c>
      <c r="M132" s="2">
        <v>0</v>
      </c>
      <c r="N132" s="2">
        <v>0</v>
      </c>
      <c r="O132" s="2">
        <v>0</v>
      </c>
      <c r="P132" s="2">
        <v>0</v>
      </c>
      <c r="Q132" s="2">
        <v>0</v>
      </c>
      <c r="R132" t="s">
        <v>426</v>
      </c>
    </row>
    <row r="133" spans="1:18" x14ac:dyDescent="0.3">
      <c r="A133" t="s">
        <v>46</v>
      </c>
      <c r="B133" t="s">
        <v>427</v>
      </c>
      <c r="C133" t="s">
        <v>425</v>
      </c>
      <c r="D133" t="s">
        <v>95</v>
      </c>
      <c r="E133" s="2">
        <v>128.64835164835165</v>
      </c>
      <c r="F133" s="2">
        <v>5.2747252747252746</v>
      </c>
      <c r="G133" s="2">
        <v>0.42857142857142855</v>
      </c>
      <c r="H133" s="2">
        <v>0.67582417582417587</v>
      </c>
      <c r="I133" s="2">
        <v>5.5274725274725274</v>
      </c>
      <c r="J133" s="2">
        <v>5.2747252747252746</v>
      </c>
      <c r="K133" s="2">
        <v>17.404835164835163</v>
      </c>
      <c r="L133" s="2">
        <v>22.679560439560436</v>
      </c>
      <c r="M133" s="2">
        <v>0.17629110788417185</v>
      </c>
      <c r="N133" s="2">
        <v>10.989010989010989</v>
      </c>
      <c r="O133" s="2">
        <v>0</v>
      </c>
      <c r="P133" s="2">
        <v>10.989010989010989</v>
      </c>
      <c r="Q133" s="2">
        <v>8.5418980097377639E-2</v>
      </c>
      <c r="R133" t="s">
        <v>428</v>
      </c>
    </row>
    <row r="134" spans="1:18" x14ac:dyDescent="0.3">
      <c r="A134" t="s">
        <v>46</v>
      </c>
      <c r="B134" t="s">
        <v>429</v>
      </c>
      <c r="C134" t="s">
        <v>419</v>
      </c>
      <c r="D134" t="s">
        <v>205</v>
      </c>
      <c r="E134" s="2">
        <v>95.472527472527474</v>
      </c>
      <c r="F134" s="2">
        <v>2.6153846153846154</v>
      </c>
      <c r="G134" s="2">
        <v>3.7802197802197801</v>
      </c>
      <c r="H134" s="2">
        <v>0</v>
      </c>
      <c r="I134" s="2">
        <v>0</v>
      </c>
      <c r="J134" s="2">
        <v>10.094395604395608</v>
      </c>
      <c r="K134" s="2">
        <v>5.5093406593406593</v>
      </c>
      <c r="L134" s="2">
        <v>15.603736263736266</v>
      </c>
      <c r="M134" s="2">
        <v>0.16343692449355435</v>
      </c>
      <c r="N134" s="2">
        <v>1.7631868131868131</v>
      </c>
      <c r="O134" s="2">
        <v>0</v>
      </c>
      <c r="P134" s="2">
        <v>1.7631868131868131</v>
      </c>
      <c r="Q134" s="2">
        <v>1.8468001841620625E-2</v>
      </c>
      <c r="R134" t="s">
        <v>430</v>
      </c>
    </row>
    <row r="135" spans="1:18" x14ac:dyDescent="0.3">
      <c r="A135" t="s">
        <v>46</v>
      </c>
      <c r="B135" t="s">
        <v>431</v>
      </c>
      <c r="C135" t="s">
        <v>432</v>
      </c>
      <c r="D135" t="s">
        <v>154</v>
      </c>
      <c r="E135" s="2">
        <v>103.53846153846153</v>
      </c>
      <c r="F135" s="2">
        <v>5.5384615384615383</v>
      </c>
      <c r="G135" s="2">
        <v>0</v>
      </c>
      <c r="H135" s="2">
        <v>0</v>
      </c>
      <c r="I135" s="2">
        <v>0</v>
      </c>
      <c r="J135" s="2">
        <v>4.4835164835164836</v>
      </c>
      <c r="K135" s="2">
        <v>16.785714285714285</v>
      </c>
      <c r="L135" s="2">
        <v>21.269230769230766</v>
      </c>
      <c r="M135" s="2">
        <v>0.20542347696879643</v>
      </c>
      <c r="N135" s="2">
        <v>5.3626373626373622</v>
      </c>
      <c r="O135" s="2">
        <v>0</v>
      </c>
      <c r="P135" s="2">
        <v>5.3626373626373622</v>
      </c>
      <c r="Q135" s="2">
        <v>5.1793674379112711E-2</v>
      </c>
      <c r="R135" t="s">
        <v>433</v>
      </c>
    </row>
    <row r="136" spans="1:18" x14ac:dyDescent="0.3">
      <c r="A136" t="s">
        <v>46</v>
      </c>
      <c r="B136" t="s">
        <v>434</v>
      </c>
      <c r="C136" t="s">
        <v>435</v>
      </c>
      <c r="D136" t="s">
        <v>154</v>
      </c>
      <c r="E136" s="2">
        <v>144.16483516483515</v>
      </c>
      <c r="F136" s="2">
        <v>4.2197802197802199</v>
      </c>
      <c r="G136" s="2">
        <v>0</v>
      </c>
      <c r="H136" s="2">
        <v>0.82417582417582413</v>
      </c>
      <c r="I136" s="2">
        <v>5.1208791208791204</v>
      </c>
      <c r="J136" s="2">
        <v>5.9725274725274726</v>
      </c>
      <c r="K136" s="2">
        <v>20.912087912087912</v>
      </c>
      <c r="L136" s="2">
        <v>26.884615384615387</v>
      </c>
      <c r="M136" s="2">
        <v>0.18648525040018296</v>
      </c>
      <c r="N136" s="2">
        <v>5.4505494505494507</v>
      </c>
      <c r="O136" s="2">
        <v>4.8351648351648349</v>
      </c>
      <c r="P136" s="2">
        <v>10.285714285714285</v>
      </c>
      <c r="Q136" s="2">
        <v>7.1346901440658583E-2</v>
      </c>
      <c r="R136" t="s">
        <v>436</v>
      </c>
    </row>
    <row r="137" spans="1:18" x14ac:dyDescent="0.3">
      <c r="A137" t="s">
        <v>46</v>
      </c>
      <c r="B137" t="s">
        <v>437</v>
      </c>
      <c r="C137" t="s">
        <v>438</v>
      </c>
      <c r="D137" t="s">
        <v>231</v>
      </c>
      <c r="E137" s="2">
        <v>156.8901098901099</v>
      </c>
      <c r="F137" s="2">
        <v>29.434065934065934</v>
      </c>
      <c r="G137" s="2">
        <v>1.1428571428571428</v>
      </c>
      <c r="H137" s="2">
        <v>1.1428571428571428</v>
      </c>
      <c r="I137" s="2">
        <v>1.3186813186813187</v>
      </c>
      <c r="J137" s="2">
        <v>9.4945054945054927</v>
      </c>
      <c r="K137" s="2">
        <v>27.959340659340658</v>
      </c>
      <c r="L137" s="2">
        <v>37.45384615384615</v>
      </c>
      <c r="M137" s="2">
        <v>0.23872662324017646</v>
      </c>
      <c r="N137" s="2">
        <v>5.2747252747252746</v>
      </c>
      <c r="O137" s="2">
        <v>0</v>
      </c>
      <c r="P137" s="2">
        <v>5.2747252747252746</v>
      </c>
      <c r="Q137" s="2">
        <v>3.3620508510191216E-2</v>
      </c>
      <c r="R137" t="s">
        <v>439</v>
      </c>
    </row>
    <row r="138" spans="1:18" x14ac:dyDescent="0.3">
      <c r="A138" t="s">
        <v>46</v>
      </c>
      <c r="B138" t="s">
        <v>440</v>
      </c>
      <c r="C138" t="s">
        <v>109</v>
      </c>
      <c r="D138" t="s">
        <v>79</v>
      </c>
      <c r="E138" s="2">
        <v>181.56043956043956</v>
      </c>
      <c r="F138" s="2">
        <v>10.054945054945055</v>
      </c>
      <c r="G138" s="2">
        <v>2.087912087912088</v>
      </c>
      <c r="H138" s="2">
        <v>0</v>
      </c>
      <c r="I138" s="2">
        <v>22.626373626373628</v>
      </c>
      <c r="J138" s="2">
        <v>28.662087912087912</v>
      </c>
      <c r="K138" s="2">
        <v>22.5</v>
      </c>
      <c r="L138" s="2">
        <v>51.162087912087912</v>
      </c>
      <c r="M138" s="2">
        <v>0.28179094540612515</v>
      </c>
      <c r="N138" s="2">
        <v>24.359890109890109</v>
      </c>
      <c r="O138" s="2">
        <v>0</v>
      </c>
      <c r="P138" s="2">
        <v>24.359890109890109</v>
      </c>
      <c r="Q138" s="2">
        <v>0.13416959205907275</v>
      </c>
      <c r="R138" t="s">
        <v>441</v>
      </c>
    </row>
    <row r="139" spans="1:18" x14ac:dyDescent="0.3">
      <c r="A139" t="s">
        <v>46</v>
      </c>
      <c r="B139" t="s">
        <v>442</v>
      </c>
      <c r="C139" t="s">
        <v>443</v>
      </c>
      <c r="D139" t="s">
        <v>141</v>
      </c>
      <c r="E139" s="2">
        <v>147.03296703296704</v>
      </c>
      <c r="F139" s="2">
        <v>10.631868131868131</v>
      </c>
      <c r="G139" s="2">
        <v>0</v>
      </c>
      <c r="H139" s="2">
        <v>0</v>
      </c>
      <c r="I139" s="2">
        <v>0</v>
      </c>
      <c r="J139" s="2">
        <v>5.0137362637362637</v>
      </c>
      <c r="K139" s="2">
        <v>45.799450549450547</v>
      </c>
      <c r="L139" s="2">
        <v>50.81318681318681</v>
      </c>
      <c r="M139" s="2">
        <v>0.34559043348281016</v>
      </c>
      <c r="N139" s="2">
        <v>11.546703296703297</v>
      </c>
      <c r="O139" s="2">
        <v>0</v>
      </c>
      <c r="P139" s="2">
        <v>11.546703296703297</v>
      </c>
      <c r="Q139" s="2">
        <v>7.8531390134529144E-2</v>
      </c>
      <c r="R139" t="s">
        <v>444</v>
      </c>
    </row>
    <row r="140" spans="1:18" x14ac:dyDescent="0.3">
      <c r="A140" t="s">
        <v>46</v>
      </c>
      <c r="B140" t="s">
        <v>445</v>
      </c>
      <c r="C140" t="s">
        <v>446</v>
      </c>
      <c r="D140" t="s">
        <v>113</v>
      </c>
      <c r="E140" s="2">
        <v>25.64835164835165</v>
      </c>
      <c r="F140" s="2">
        <v>4.2857142857142856</v>
      </c>
      <c r="G140" s="2">
        <v>0.38461538461538464</v>
      </c>
      <c r="H140" s="2">
        <v>0.16483516483516483</v>
      </c>
      <c r="I140" s="2">
        <v>0.40659340659340659</v>
      </c>
      <c r="J140" s="2">
        <v>4.6923076923076925</v>
      </c>
      <c r="K140" s="2">
        <v>0</v>
      </c>
      <c r="L140" s="2">
        <v>4.6923076923076925</v>
      </c>
      <c r="M140" s="2">
        <v>0.18294772922022279</v>
      </c>
      <c r="N140" s="2">
        <v>2.8131868131868134</v>
      </c>
      <c r="O140" s="2">
        <v>0</v>
      </c>
      <c r="P140" s="2">
        <v>2.8131868131868134</v>
      </c>
      <c r="Q140" s="2">
        <v>0.10968294772922023</v>
      </c>
      <c r="R140" t="s">
        <v>447</v>
      </c>
    </row>
    <row r="141" spans="1:18" x14ac:dyDescent="0.3">
      <c r="A141" t="s">
        <v>46</v>
      </c>
      <c r="B141" t="s">
        <v>448</v>
      </c>
      <c r="C141" t="s">
        <v>227</v>
      </c>
      <c r="D141" t="s">
        <v>57</v>
      </c>
      <c r="E141" s="2">
        <v>74.439560439560438</v>
      </c>
      <c r="F141" s="2">
        <v>3.2527472527472527</v>
      </c>
      <c r="G141" s="2">
        <v>0</v>
      </c>
      <c r="H141" s="2">
        <v>0.17032967032967034</v>
      </c>
      <c r="I141" s="2">
        <v>3.9560439560439562</v>
      </c>
      <c r="J141" s="2">
        <v>4.3076923076923075</v>
      </c>
      <c r="K141" s="2">
        <v>17.069560439560437</v>
      </c>
      <c r="L141" s="2">
        <v>21.377252747252744</v>
      </c>
      <c r="M141" s="2">
        <v>0.2871759669323885</v>
      </c>
      <c r="N141" s="2">
        <v>3.4285714285714284</v>
      </c>
      <c r="O141" s="2">
        <v>0</v>
      </c>
      <c r="P141" s="2">
        <v>3.4285714285714284</v>
      </c>
      <c r="Q141" s="2">
        <v>4.6058458813108945E-2</v>
      </c>
      <c r="R141" t="s">
        <v>449</v>
      </c>
    </row>
    <row r="142" spans="1:18" x14ac:dyDescent="0.3">
      <c r="A142" t="s">
        <v>46</v>
      </c>
      <c r="B142" t="s">
        <v>450</v>
      </c>
      <c r="C142" t="s">
        <v>451</v>
      </c>
      <c r="D142" t="s">
        <v>61</v>
      </c>
      <c r="E142" s="2">
        <v>207.4835164835165</v>
      </c>
      <c r="F142" s="2">
        <v>10.285714285714286</v>
      </c>
      <c r="G142" s="2">
        <v>0</v>
      </c>
      <c r="H142" s="2">
        <v>0</v>
      </c>
      <c r="I142" s="2">
        <v>5.802197802197802</v>
      </c>
      <c r="J142" s="2">
        <v>0</v>
      </c>
      <c r="K142" s="2">
        <v>40.260989010989015</v>
      </c>
      <c r="L142" s="2">
        <v>40.260989010989015</v>
      </c>
      <c r="M142" s="2">
        <v>0.19404427731582014</v>
      </c>
      <c r="N142" s="2">
        <v>0</v>
      </c>
      <c r="O142" s="2">
        <v>9.2857142857142865</v>
      </c>
      <c r="P142" s="2">
        <v>9.2857142857142865</v>
      </c>
      <c r="Q142" s="2">
        <v>4.4753985488056779E-2</v>
      </c>
      <c r="R142" t="s">
        <v>452</v>
      </c>
    </row>
    <row r="143" spans="1:18" x14ac:dyDescent="0.3">
      <c r="A143" t="s">
        <v>46</v>
      </c>
      <c r="B143" t="s">
        <v>453</v>
      </c>
      <c r="C143" t="s">
        <v>369</v>
      </c>
      <c r="D143" t="s">
        <v>141</v>
      </c>
      <c r="E143" s="2">
        <v>46.230769230769234</v>
      </c>
      <c r="F143" s="2">
        <v>5.7032967032967035</v>
      </c>
      <c r="G143" s="2">
        <v>0.7142857142857143</v>
      </c>
      <c r="H143" s="2">
        <v>0.16483516483516483</v>
      </c>
      <c r="I143" s="2">
        <v>2.098901098901099</v>
      </c>
      <c r="J143" s="2">
        <v>5.0796703296703294</v>
      </c>
      <c r="K143" s="2">
        <v>7.4148351648351651</v>
      </c>
      <c r="L143" s="2">
        <v>12.494505494505495</v>
      </c>
      <c r="M143" s="2">
        <v>0.27026384597100067</v>
      </c>
      <c r="N143" s="2">
        <v>5.2774725274725274</v>
      </c>
      <c r="O143" s="2">
        <v>0</v>
      </c>
      <c r="P143" s="2">
        <v>5.2774725274725274</v>
      </c>
      <c r="Q143" s="2">
        <v>0.11415497979557879</v>
      </c>
      <c r="R143" t="s">
        <v>454</v>
      </c>
    </row>
    <row r="144" spans="1:18" x14ac:dyDescent="0.3">
      <c r="A144" t="s">
        <v>46</v>
      </c>
      <c r="B144" t="s">
        <v>455</v>
      </c>
      <c r="C144" t="s">
        <v>456</v>
      </c>
      <c r="D144" t="s">
        <v>235</v>
      </c>
      <c r="E144" s="2">
        <v>20.010989010989011</v>
      </c>
      <c r="F144" s="2">
        <v>5.0989010989010985</v>
      </c>
      <c r="G144" s="2">
        <v>0</v>
      </c>
      <c r="H144" s="2">
        <v>0</v>
      </c>
      <c r="I144" s="2">
        <v>0</v>
      </c>
      <c r="J144" s="2">
        <v>5.6263736263736268</v>
      </c>
      <c r="K144" s="2">
        <v>3.4093406593406592</v>
      </c>
      <c r="L144" s="2">
        <v>9.0357142857142865</v>
      </c>
      <c r="M144" s="2">
        <v>0.45153761669412412</v>
      </c>
      <c r="N144" s="2">
        <v>0</v>
      </c>
      <c r="O144" s="2">
        <v>0</v>
      </c>
      <c r="P144" s="2">
        <v>0</v>
      </c>
      <c r="Q144" s="2">
        <v>0</v>
      </c>
      <c r="R144" t="s">
        <v>457</v>
      </c>
    </row>
    <row r="145" spans="1:18" x14ac:dyDescent="0.3">
      <c r="A145" t="s">
        <v>46</v>
      </c>
      <c r="B145" t="s">
        <v>458</v>
      </c>
      <c r="C145" t="s">
        <v>459</v>
      </c>
      <c r="D145" t="s">
        <v>324</v>
      </c>
      <c r="E145" s="2">
        <v>71.07692307692308</v>
      </c>
      <c r="F145" s="2">
        <v>5.6263736263736268</v>
      </c>
      <c r="G145" s="2">
        <v>0</v>
      </c>
      <c r="H145" s="2">
        <v>0.24626373626373627</v>
      </c>
      <c r="I145" s="2">
        <v>1.3186813186813187</v>
      </c>
      <c r="J145" s="2">
        <v>0</v>
      </c>
      <c r="K145" s="2">
        <v>0</v>
      </c>
      <c r="L145" s="2">
        <v>0</v>
      </c>
      <c r="M145" s="2">
        <v>0</v>
      </c>
      <c r="N145" s="2">
        <v>5.4505494505494507</v>
      </c>
      <c r="O145" s="2">
        <v>0</v>
      </c>
      <c r="P145" s="2">
        <v>5.4505494505494507</v>
      </c>
      <c r="Q145" s="2">
        <v>7.6685219542362404E-2</v>
      </c>
      <c r="R145" t="s">
        <v>460</v>
      </c>
    </row>
    <row r="146" spans="1:18" x14ac:dyDescent="0.3">
      <c r="A146" t="s">
        <v>46</v>
      </c>
      <c r="B146" t="s">
        <v>461</v>
      </c>
      <c r="C146" t="s">
        <v>462</v>
      </c>
      <c r="D146" t="s">
        <v>384</v>
      </c>
      <c r="E146" s="2">
        <v>90.945054945054949</v>
      </c>
      <c r="F146" s="2">
        <v>0</v>
      </c>
      <c r="G146" s="2">
        <v>0.18681318681318682</v>
      </c>
      <c r="H146" s="2">
        <v>0.35714285714285715</v>
      </c>
      <c r="I146" s="2">
        <v>2.3296703296703298</v>
      </c>
      <c r="J146" s="2">
        <v>0</v>
      </c>
      <c r="K146" s="2">
        <v>36.766483516483518</v>
      </c>
      <c r="L146" s="2">
        <v>36.766483516483518</v>
      </c>
      <c r="M146" s="2">
        <v>0.4042713871435476</v>
      </c>
      <c r="N146" s="2">
        <v>7.5494505494505493</v>
      </c>
      <c r="O146" s="2">
        <v>0</v>
      </c>
      <c r="P146" s="2">
        <v>7.5494505494505493</v>
      </c>
      <c r="Q146" s="2">
        <v>8.3011116481391978E-2</v>
      </c>
      <c r="R146" t="s">
        <v>463</v>
      </c>
    </row>
    <row r="147" spans="1:18" x14ac:dyDescent="0.3">
      <c r="A147" t="s">
        <v>46</v>
      </c>
      <c r="B147" t="s">
        <v>464</v>
      </c>
      <c r="C147" t="s">
        <v>465</v>
      </c>
      <c r="D147" t="s">
        <v>384</v>
      </c>
      <c r="E147" s="2">
        <v>65.054945054945051</v>
      </c>
      <c r="F147" s="2">
        <v>0</v>
      </c>
      <c r="G147" s="2">
        <v>0.50549450549450547</v>
      </c>
      <c r="H147" s="2">
        <v>0.32967032967032966</v>
      </c>
      <c r="I147" s="2">
        <v>1.3846153846153846</v>
      </c>
      <c r="J147" s="2">
        <v>0</v>
      </c>
      <c r="K147" s="2">
        <v>2.6373626373626373</v>
      </c>
      <c r="L147" s="2">
        <v>2.6373626373626373</v>
      </c>
      <c r="M147" s="2">
        <v>4.0540540540540543E-2</v>
      </c>
      <c r="N147" s="2">
        <v>4.9230769230769234</v>
      </c>
      <c r="O147" s="2">
        <v>0</v>
      </c>
      <c r="P147" s="2">
        <v>4.9230769230769234</v>
      </c>
      <c r="Q147" s="2">
        <v>7.567567567567568E-2</v>
      </c>
      <c r="R147" t="s">
        <v>466</v>
      </c>
    </row>
    <row r="148" spans="1:18" x14ac:dyDescent="0.3">
      <c r="A148" t="s">
        <v>46</v>
      </c>
      <c r="B148" t="s">
        <v>467</v>
      </c>
      <c r="C148" t="s">
        <v>468</v>
      </c>
      <c r="D148" t="s">
        <v>95</v>
      </c>
      <c r="E148" s="2">
        <v>65.791208791208788</v>
      </c>
      <c r="F148" s="2">
        <v>11.428571428571429</v>
      </c>
      <c r="G148" s="2">
        <v>0</v>
      </c>
      <c r="H148" s="2">
        <v>0</v>
      </c>
      <c r="I148" s="2">
        <v>0</v>
      </c>
      <c r="J148" s="2">
        <v>0</v>
      </c>
      <c r="K148" s="2">
        <v>11.460659340659337</v>
      </c>
      <c r="L148" s="2">
        <v>11.460659340659337</v>
      </c>
      <c r="M148" s="2">
        <v>0.17419742776014693</v>
      </c>
      <c r="N148" s="2">
        <v>4.0439560439560438</v>
      </c>
      <c r="O148" s="2">
        <v>0</v>
      </c>
      <c r="P148" s="2">
        <v>4.0439560439560438</v>
      </c>
      <c r="Q148" s="2">
        <v>6.1466510773342239E-2</v>
      </c>
      <c r="R148" t="s">
        <v>469</v>
      </c>
    </row>
    <row r="149" spans="1:18" x14ac:dyDescent="0.3">
      <c r="A149" t="s">
        <v>46</v>
      </c>
      <c r="B149" t="s">
        <v>470</v>
      </c>
      <c r="C149" t="s">
        <v>468</v>
      </c>
      <c r="D149" t="s">
        <v>95</v>
      </c>
      <c r="E149" s="2">
        <v>126.84615384615384</v>
      </c>
      <c r="F149" s="2">
        <v>5.1098901098901095</v>
      </c>
      <c r="G149" s="2">
        <v>0.42857142857142855</v>
      </c>
      <c r="H149" s="2">
        <v>0.63736263736263732</v>
      </c>
      <c r="I149" s="2">
        <v>5.3626373626373622</v>
      </c>
      <c r="J149" s="2">
        <v>0</v>
      </c>
      <c r="K149" s="2">
        <v>26.508241758241759</v>
      </c>
      <c r="L149" s="2">
        <v>26.508241758241759</v>
      </c>
      <c r="M149" s="2">
        <v>0.20897946807589016</v>
      </c>
      <c r="N149" s="2">
        <v>9.1483516483516478</v>
      </c>
      <c r="O149" s="2">
        <v>0</v>
      </c>
      <c r="P149" s="2">
        <v>9.1483516483516478</v>
      </c>
      <c r="Q149" s="2">
        <v>7.212163215801784E-2</v>
      </c>
      <c r="R149" t="s">
        <v>471</v>
      </c>
    </row>
    <row r="150" spans="1:18" x14ac:dyDescent="0.3">
      <c r="A150" t="s">
        <v>46</v>
      </c>
      <c r="B150" t="s">
        <v>472</v>
      </c>
      <c r="C150" t="s">
        <v>473</v>
      </c>
      <c r="D150" t="s">
        <v>65</v>
      </c>
      <c r="E150" s="2">
        <v>84.747252747252745</v>
      </c>
      <c r="F150" s="2">
        <v>17.670329670329672</v>
      </c>
      <c r="G150" s="2">
        <v>0.5494505494505495</v>
      </c>
      <c r="H150" s="2">
        <v>0</v>
      </c>
      <c r="I150" s="2">
        <v>5.5384615384615383</v>
      </c>
      <c r="J150" s="2">
        <v>3.5164835164835164</v>
      </c>
      <c r="K150" s="2">
        <v>15.598901098901099</v>
      </c>
      <c r="L150" s="2">
        <v>19.115384615384613</v>
      </c>
      <c r="M150" s="2">
        <v>0.22555757261410786</v>
      </c>
      <c r="N150" s="2">
        <v>9.1730769230769234</v>
      </c>
      <c r="O150" s="2">
        <v>0</v>
      </c>
      <c r="P150" s="2">
        <v>9.1730769230769234</v>
      </c>
      <c r="Q150" s="2">
        <v>0.10824040456431536</v>
      </c>
      <c r="R150" t="s">
        <v>474</v>
      </c>
    </row>
    <row r="151" spans="1:18" x14ac:dyDescent="0.3">
      <c r="A151" t="s">
        <v>46</v>
      </c>
      <c r="B151" t="s">
        <v>475</v>
      </c>
      <c r="C151" t="s">
        <v>476</v>
      </c>
      <c r="D151" t="s">
        <v>49</v>
      </c>
      <c r="E151" s="2">
        <v>261.7032967032967</v>
      </c>
      <c r="F151" s="2">
        <v>5.0274725274725274</v>
      </c>
      <c r="G151" s="2">
        <v>0.74725274725274726</v>
      </c>
      <c r="H151" s="2">
        <v>0.90109890109890112</v>
      </c>
      <c r="I151" s="2">
        <v>17.758241758241759</v>
      </c>
      <c r="J151" s="2">
        <v>5.1923076923076925</v>
      </c>
      <c r="K151" s="2">
        <v>99.640109890109883</v>
      </c>
      <c r="L151" s="2">
        <v>104.83241758241758</v>
      </c>
      <c r="M151" s="2">
        <v>0.40057736720554271</v>
      </c>
      <c r="N151" s="2">
        <v>18.46153846153846</v>
      </c>
      <c r="O151" s="2">
        <v>0</v>
      </c>
      <c r="P151" s="2">
        <v>18.46153846153846</v>
      </c>
      <c r="Q151" s="2">
        <v>7.0543774931765682E-2</v>
      </c>
      <c r="R151" t="s">
        <v>477</v>
      </c>
    </row>
    <row r="152" spans="1:18" x14ac:dyDescent="0.3">
      <c r="A152" t="s">
        <v>46</v>
      </c>
      <c r="B152" t="s">
        <v>478</v>
      </c>
      <c r="C152" t="s">
        <v>163</v>
      </c>
      <c r="D152" t="s">
        <v>57</v>
      </c>
      <c r="E152" s="2">
        <v>96.131868131868131</v>
      </c>
      <c r="F152" s="2">
        <v>5.5384615384615383</v>
      </c>
      <c r="G152" s="2">
        <v>0.82417582417582413</v>
      </c>
      <c r="H152" s="2">
        <v>0.53131868131868132</v>
      </c>
      <c r="I152" s="2">
        <v>68.439560439560438</v>
      </c>
      <c r="J152" s="2">
        <v>10.258241758241759</v>
      </c>
      <c r="K152" s="2">
        <v>40.651098901098898</v>
      </c>
      <c r="L152" s="2">
        <v>50.909340659340657</v>
      </c>
      <c r="M152" s="2">
        <v>0.52957818930041145</v>
      </c>
      <c r="N152" s="2">
        <v>9.8461538461538467</v>
      </c>
      <c r="O152" s="2">
        <v>0</v>
      </c>
      <c r="P152" s="2">
        <v>9.8461538461538467</v>
      </c>
      <c r="Q152" s="2">
        <v>0.10242341106538638</v>
      </c>
      <c r="R152" t="s">
        <v>479</v>
      </c>
    </row>
    <row r="153" spans="1:18" x14ac:dyDescent="0.3">
      <c r="A153" t="s">
        <v>46</v>
      </c>
      <c r="B153" t="s">
        <v>480</v>
      </c>
      <c r="C153" t="s">
        <v>481</v>
      </c>
      <c r="D153" t="s">
        <v>79</v>
      </c>
      <c r="E153" s="2">
        <v>38.64835164835165</v>
      </c>
      <c r="F153" s="2">
        <v>5.6703296703296706</v>
      </c>
      <c r="G153" s="2">
        <v>0.2857142857142857</v>
      </c>
      <c r="H153" s="2">
        <v>5.7692307692307696E-2</v>
      </c>
      <c r="I153" s="2">
        <v>3.2747252747252746</v>
      </c>
      <c r="J153" s="2">
        <v>5.5384615384615383</v>
      </c>
      <c r="K153" s="2">
        <v>5.1016483516483513</v>
      </c>
      <c r="L153" s="2">
        <v>10.640109890109891</v>
      </c>
      <c r="M153" s="2">
        <v>0.27530565823144726</v>
      </c>
      <c r="N153" s="2">
        <v>1.4945054945054945</v>
      </c>
      <c r="O153" s="2">
        <v>0</v>
      </c>
      <c r="P153" s="2">
        <v>1.4945054945054945</v>
      </c>
      <c r="Q153" s="2">
        <v>3.8669320443559849E-2</v>
      </c>
      <c r="R153" t="s">
        <v>482</v>
      </c>
    </row>
    <row r="154" spans="1:18" x14ac:dyDescent="0.3">
      <c r="A154" t="s">
        <v>46</v>
      </c>
      <c r="B154" t="s">
        <v>483</v>
      </c>
      <c r="C154" t="s">
        <v>484</v>
      </c>
      <c r="D154" t="s">
        <v>57</v>
      </c>
      <c r="E154" s="2">
        <v>65.901098901098905</v>
      </c>
      <c r="F154" s="2">
        <v>6.9890109890109891</v>
      </c>
      <c r="G154" s="2">
        <v>0</v>
      </c>
      <c r="H154" s="2">
        <v>0.13549450549450551</v>
      </c>
      <c r="I154" s="2">
        <v>4.7582417582417582</v>
      </c>
      <c r="J154" s="2">
        <v>0</v>
      </c>
      <c r="K154" s="2">
        <v>7.4285714285714288</v>
      </c>
      <c r="L154" s="2">
        <v>7.4285714285714288</v>
      </c>
      <c r="M154" s="2">
        <v>0.11272302818075704</v>
      </c>
      <c r="N154" s="2">
        <v>11</v>
      </c>
      <c r="O154" s="2">
        <v>0</v>
      </c>
      <c r="P154" s="2">
        <v>11</v>
      </c>
      <c r="Q154" s="2">
        <v>0.16691679172919793</v>
      </c>
      <c r="R154" t="s">
        <v>485</v>
      </c>
    </row>
    <row r="155" spans="1:18" x14ac:dyDescent="0.3">
      <c r="A155" t="s">
        <v>46</v>
      </c>
      <c r="B155" t="s">
        <v>486</v>
      </c>
      <c r="C155" t="s">
        <v>244</v>
      </c>
      <c r="D155" t="s">
        <v>53</v>
      </c>
      <c r="E155" s="2">
        <v>125.36263736263736</v>
      </c>
      <c r="F155" s="2">
        <v>6.7087912087912089</v>
      </c>
      <c r="G155" s="2">
        <v>0.70329670329670335</v>
      </c>
      <c r="H155" s="2">
        <v>0.56593406593406592</v>
      </c>
      <c r="I155" s="2">
        <v>4.615384615384615</v>
      </c>
      <c r="J155" s="2">
        <v>9.1428571428571423</v>
      </c>
      <c r="K155" s="2">
        <v>61.902857142857151</v>
      </c>
      <c r="L155" s="2">
        <v>71.045714285714297</v>
      </c>
      <c r="M155" s="2">
        <v>0.56672159887798046</v>
      </c>
      <c r="N155" s="2">
        <v>15.893736263736267</v>
      </c>
      <c r="O155" s="2">
        <v>0</v>
      </c>
      <c r="P155" s="2">
        <v>15.893736263736267</v>
      </c>
      <c r="Q155" s="2">
        <v>0.12678208274894814</v>
      </c>
      <c r="R155" t="s">
        <v>487</v>
      </c>
    </row>
    <row r="156" spans="1:18" x14ac:dyDescent="0.3">
      <c r="A156" t="s">
        <v>46</v>
      </c>
      <c r="B156" t="s">
        <v>488</v>
      </c>
      <c r="C156" t="s">
        <v>489</v>
      </c>
      <c r="D156" t="s">
        <v>239</v>
      </c>
      <c r="E156" s="2">
        <v>80.065934065934073</v>
      </c>
      <c r="F156" s="2">
        <v>5.6263736263736268</v>
      </c>
      <c r="G156" s="2">
        <v>0</v>
      </c>
      <c r="H156" s="2">
        <v>0.38648351648351648</v>
      </c>
      <c r="I156" s="2">
        <v>3.3846153846153846</v>
      </c>
      <c r="J156" s="2">
        <v>3.9560439560439562</v>
      </c>
      <c r="K156" s="2">
        <v>26.532967032967033</v>
      </c>
      <c r="L156" s="2">
        <v>30.489010989010989</v>
      </c>
      <c r="M156" s="2">
        <v>0.38079879220422724</v>
      </c>
      <c r="N156" s="2">
        <v>5.6263736263736268</v>
      </c>
      <c r="O156" s="2">
        <v>0</v>
      </c>
      <c r="P156" s="2">
        <v>5.6263736263736268</v>
      </c>
      <c r="Q156" s="2">
        <v>7.0271754048860824E-2</v>
      </c>
      <c r="R156" t="s">
        <v>490</v>
      </c>
    </row>
    <row r="157" spans="1:18" x14ac:dyDescent="0.3">
      <c r="A157" t="s">
        <v>46</v>
      </c>
      <c r="B157" t="s">
        <v>491</v>
      </c>
      <c r="C157" t="s">
        <v>175</v>
      </c>
      <c r="D157" t="s">
        <v>154</v>
      </c>
      <c r="E157" s="2">
        <v>85.318681318681314</v>
      </c>
      <c r="F157" s="2">
        <v>10.901098901098901</v>
      </c>
      <c r="G157" s="2">
        <v>0.65934065934065933</v>
      </c>
      <c r="H157" s="2">
        <v>0</v>
      </c>
      <c r="I157" s="2">
        <v>1.7362637362637363</v>
      </c>
      <c r="J157" s="2">
        <v>5.3969230769230778</v>
      </c>
      <c r="K157" s="2">
        <v>12.609560439560434</v>
      </c>
      <c r="L157" s="2">
        <v>18.006483516483513</v>
      </c>
      <c r="M157" s="2">
        <v>0.21104971664090671</v>
      </c>
      <c r="N157" s="2">
        <v>5.186813186813187</v>
      </c>
      <c r="O157" s="2">
        <v>0</v>
      </c>
      <c r="P157" s="2">
        <v>5.186813186813187</v>
      </c>
      <c r="Q157" s="2">
        <v>6.0793405461102533E-2</v>
      </c>
      <c r="R157" t="s">
        <v>492</v>
      </c>
    </row>
    <row r="158" spans="1:18" x14ac:dyDescent="0.3">
      <c r="A158" t="s">
        <v>46</v>
      </c>
      <c r="B158" t="s">
        <v>493</v>
      </c>
      <c r="C158" t="s">
        <v>494</v>
      </c>
      <c r="D158" t="s">
        <v>324</v>
      </c>
      <c r="E158" s="2">
        <v>43.560439560439562</v>
      </c>
      <c r="F158" s="2">
        <v>5.7142857142857144</v>
      </c>
      <c r="G158" s="2">
        <v>0.2857142857142857</v>
      </c>
      <c r="H158" s="2">
        <v>0.18406593406593408</v>
      </c>
      <c r="I158" s="2">
        <v>5.5384615384615383</v>
      </c>
      <c r="J158" s="2">
        <v>5.3626373626373622</v>
      </c>
      <c r="K158" s="2">
        <v>26.697252747252762</v>
      </c>
      <c r="L158" s="2">
        <v>32.059890109890127</v>
      </c>
      <c r="M158" s="2">
        <v>0.73598637739656947</v>
      </c>
      <c r="N158" s="2">
        <v>5.6263736263736268</v>
      </c>
      <c r="O158" s="2">
        <v>0</v>
      </c>
      <c r="P158" s="2">
        <v>5.6263736263736268</v>
      </c>
      <c r="Q158" s="2">
        <v>0.12916246215943492</v>
      </c>
      <c r="R158" t="s">
        <v>495</v>
      </c>
    </row>
    <row r="159" spans="1:18" x14ac:dyDescent="0.3">
      <c r="A159" t="s">
        <v>46</v>
      </c>
      <c r="B159" t="s">
        <v>496</v>
      </c>
      <c r="C159" t="s">
        <v>422</v>
      </c>
      <c r="D159" t="s">
        <v>65</v>
      </c>
      <c r="E159" s="2">
        <v>72.670329670329664</v>
      </c>
      <c r="F159" s="2">
        <v>3.4285714285714284</v>
      </c>
      <c r="G159" s="2">
        <v>0.52747252747252749</v>
      </c>
      <c r="H159" s="2">
        <v>0</v>
      </c>
      <c r="I159" s="2">
        <v>3.0219780219780219</v>
      </c>
      <c r="J159" s="2">
        <v>5.5384615384615383</v>
      </c>
      <c r="K159" s="2">
        <v>21.460439560439568</v>
      </c>
      <c r="L159" s="2">
        <v>26.998901098901108</v>
      </c>
      <c r="M159" s="2">
        <v>0.37152578254952384</v>
      </c>
      <c r="N159" s="2">
        <v>4.7472527472527473</v>
      </c>
      <c r="O159" s="2">
        <v>0</v>
      </c>
      <c r="P159" s="2">
        <v>4.7472527472527473</v>
      </c>
      <c r="Q159" s="2">
        <v>6.5325873279903232E-2</v>
      </c>
      <c r="R159" t="s">
        <v>497</v>
      </c>
    </row>
    <row r="160" spans="1:18" x14ac:dyDescent="0.3">
      <c r="A160" t="s">
        <v>46</v>
      </c>
      <c r="B160" t="s">
        <v>498</v>
      </c>
      <c r="C160" t="s">
        <v>499</v>
      </c>
      <c r="D160" t="s">
        <v>113</v>
      </c>
      <c r="E160" s="2">
        <v>123.10989010989012</v>
      </c>
      <c r="F160" s="2">
        <v>0</v>
      </c>
      <c r="G160" s="2">
        <v>0.5714285714285714</v>
      </c>
      <c r="H160" s="2">
        <v>0.31681318681318682</v>
      </c>
      <c r="I160" s="2">
        <v>3.8131868131868134</v>
      </c>
      <c r="J160" s="2">
        <v>0</v>
      </c>
      <c r="K160" s="2">
        <v>42.18681318681319</v>
      </c>
      <c r="L160" s="2">
        <v>42.18681318681319</v>
      </c>
      <c r="M160" s="2">
        <v>0.34267606891011337</v>
      </c>
      <c r="N160" s="2">
        <v>4.2747252747252746</v>
      </c>
      <c r="O160" s="2">
        <v>0</v>
      </c>
      <c r="P160" s="2">
        <v>4.2747252747252746</v>
      </c>
      <c r="Q160" s="2">
        <v>3.4722842095867179E-2</v>
      </c>
      <c r="R160" t="s">
        <v>500</v>
      </c>
    </row>
    <row r="161" spans="1:18" x14ac:dyDescent="0.3">
      <c r="A161" t="s">
        <v>46</v>
      </c>
      <c r="B161" t="s">
        <v>501</v>
      </c>
      <c r="C161" t="s">
        <v>502</v>
      </c>
      <c r="D161" t="s">
        <v>324</v>
      </c>
      <c r="E161" s="2">
        <v>65.054945054945051</v>
      </c>
      <c r="F161" s="2">
        <v>5.7142857142857144</v>
      </c>
      <c r="G161" s="2">
        <v>1.4285714285714286</v>
      </c>
      <c r="H161" s="2">
        <v>0</v>
      </c>
      <c r="I161" s="2">
        <v>1.1428571428571428</v>
      </c>
      <c r="J161" s="2">
        <v>14.652307692307689</v>
      </c>
      <c r="K161" s="2">
        <v>1.634065934065934</v>
      </c>
      <c r="L161" s="2">
        <v>16.286373626373624</v>
      </c>
      <c r="M161" s="2">
        <v>0.25034797297297295</v>
      </c>
      <c r="N161" s="2">
        <v>5.6263736263736268</v>
      </c>
      <c r="O161" s="2">
        <v>0</v>
      </c>
      <c r="P161" s="2">
        <v>5.6263736263736268</v>
      </c>
      <c r="Q161" s="2">
        <v>8.6486486486486491E-2</v>
      </c>
      <c r="R161" t="s">
        <v>503</v>
      </c>
    </row>
    <row r="162" spans="1:18" x14ac:dyDescent="0.3">
      <c r="A162" t="s">
        <v>46</v>
      </c>
      <c r="B162" t="s">
        <v>504</v>
      </c>
      <c r="C162" t="s">
        <v>109</v>
      </c>
      <c r="D162" t="s">
        <v>79</v>
      </c>
      <c r="E162" s="2">
        <v>39.681318681318679</v>
      </c>
      <c r="F162" s="2">
        <v>4.2032967032967035</v>
      </c>
      <c r="G162" s="2">
        <v>0</v>
      </c>
      <c r="H162" s="2">
        <v>0</v>
      </c>
      <c r="I162" s="2">
        <v>0</v>
      </c>
      <c r="J162" s="2">
        <v>3.9560439560439562</v>
      </c>
      <c r="K162" s="2">
        <v>0</v>
      </c>
      <c r="L162" s="2">
        <v>3.9560439560439562</v>
      </c>
      <c r="M162" s="2">
        <v>9.9695375242315157E-2</v>
      </c>
      <c r="N162" s="2">
        <v>0.70329670329670335</v>
      </c>
      <c r="O162" s="2">
        <v>0</v>
      </c>
      <c r="P162" s="2">
        <v>0.70329670329670335</v>
      </c>
      <c r="Q162" s="2">
        <v>1.7723622265300474E-2</v>
      </c>
      <c r="R162" t="s">
        <v>505</v>
      </c>
    </row>
    <row r="163" spans="1:18" x14ac:dyDescent="0.3">
      <c r="A163" t="s">
        <v>46</v>
      </c>
      <c r="B163" t="s">
        <v>506</v>
      </c>
      <c r="C163" t="s">
        <v>507</v>
      </c>
      <c r="D163" t="s">
        <v>191</v>
      </c>
      <c r="E163" s="2">
        <v>91.373626373626379</v>
      </c>
      <c r="F163" s="2">
        <v>18.285714285714285</v>
      </c>
      <c r="G163" s="2">
        <v>0</v>
      </c>
      <c r="H163" s="2">
        <v>3.2967032967032968E-2</v>
      </c>
      <c r="I163" s="2">
        <v>3.0659340659340661</v>
      </c>
      <c r="J163" s="2">
        <v>0</v>
      </c>
      <c r="K163" s="2">
        <v>47.099120879120875</v>
      </c>
      <c r="L163" s="2">
        <v>47.099120879120875</v>
      </c>
      <c r="M163" s="2">
        <v>0.51545640408899573</v>
      </c>
      <c r="N163" s="2">
        <v>2.4587912087912089</v>
      </c>
      <c r="O163" s="2">
        <v>9.6703296703296697</v>
      </c>
      <c r="P163" s="2">
        <v>12.12912087912088</v>
      </c>
      <c r="Q163" s="2">
        <v>0.13274203247143715</v>
      </c>
      <c r="R163" t="s">
        <v>508</v>
      </c>
    </row>
    <row r="164" spans="1:18" x14ac:dyDescent="0.3">
      <c r="A164" t="s">
        <v>46</v>
      </c>
      <c r="B164" t="s">
        <v>509</v>
      </c>
      <c r="C164" t="s">
        <v>178</v>
      </c>
      <c r="D164" t="s">
        <v>113</v>
      </c>
      <c r="E164" s="2">
        <v>133.49450549450549</v>
      </c>
      <c r="F164" s="2">
        <v>5.2747252747252746</v>
      </c>
      <c r="G164" s="2">
        <v>1.6593406593406594</v>
      </c>
      <c r="H164" s="2">
        <v>0.67087912087912083</v>
      </c>
      <c r="I164" s="2">
        <v>2.3736263736263736</v>
      </c>
      <c r="J164" s="2">
        <v>5.2747252747252746</v>
      </c>
      <c r="K164" s="2">
        <v>15.788461538461538</v>
      </c>
      <c r="L164" s="2">
        <v>21.063186813186814</v>
      </c>
      <c r="M164" s="2">
        <v>0.15778317418505106</v>
      </c>
      <c r="N164" s="2">
        <v>10.467032967032967</v>
      </c>
      <c r="O164" s="2">
        <v>0</v>
      </c>
      <c r="P164" s="2">
        <v>10.467032967032967</v>
      </c>
      <c r="Q164" s="2">
        <v>7.8407968389858418E-2</v>
      </c>
      <c r="R164" t="s">
        <v>510</v>
      </c>
    </row>
    <row r="165" spans="1:18" x14ac:dyDescent="0.3">
      <c r="A165" t="s">
        <v>46</v>
      </c>
      <c r="B165" t="s">
        <v>509</v>
      </c>
      <c r="C165" t="s">
        <v>320</v>
      </c>
      <c r="D165" t="s">
        <v>57</v>
      </c>
      <c r="E165" s="2">
        <v>123.81318681318682</v>
      </c>
      <c r="F165" s="2">
        <v>5.802197802197802</v>
      </c>
      <c r="G165" s="2">
        <v>0.60439560439560436</v>
      </c>
      <c r="H165" s="2">
        <v>2.1868131868131866</v>
      </c>
      <c r="I165" s="2">
        <v>6.1648351648351651</v>
      </c>
      <c r="J165" s="2">
        <v>10.747252747252746</v>
      </c>
      <c r="K165" s="2">
        <v>31.412087912087912</v>
      </c>
      <c r="L165" s="2">
        <v>42.159340659340657</v>
      </c>
      <c r="M165" s="2">
        <v>0.34050767728765419</v>
      </c>
      <c r="N165" s="2">
        <v>11.354395604395604</v>
      </c>
      <c r="O165" s="2">
        <v>0</v>
      </c>
      <c r="P165" s="2">
        <v>11.354395604395604</v>
      </c>
      <c r="Q165" s="2">
        <v>9.1705866690334606E-2</v>
      </c>
      <c r="R165" t="s">
        <v>511</v>
      </c>
    </row>
    <row r="166" spans="1:18" x14ac:dyDescent="0.3">
      <c r="A166" t="s">
        <v>46</v>
      </c>
      <c r="B166" t="s">
        <v>512</v>
      </c>
      <c r="C166" t="s">
        <v>320</v>
      </c>
      <c r="D166" t="s">
        <v>57</v>
      </c>
      <c r="E166" s="2">
        <v>69.84615384615384</v>
      </c>
      <c r="F166" s="2">
        <v>4.4395604395604398</v>
      </c>
      <c r="G166" s="2">
        <v>0.51648351648351654</v>
      </c>
      <c r="H166" s="2">
        <v>1.4505494505494505</v>
      </c>
      <c r="I166" s="2">
        <v>5.5384615384615383</v>
      </c>
      <c r="J166" s="2">
        <v>5.3626373626373622</v>
      </c>
      <c r="K166" s="2">
        <v>27.362637362637361</v>
      </c>
      <c r="L166" s="2">
        <v>32.725274725274723</v>
      </c>
      <c r="M166" s="2">
        <v>0.46853366897419763</v>
      </c>
      <c r="N166" s="2">
        <v>7.8351648351648349</v>
      </c>
      <c r="O166" s="2">
        <v>0</v>
      </c>
      <c r="P166" s="2">
        <v>7.8351648351648349</v>
      </c>
      <c r="Q166" s="2">
        <v>0.11217747010698553</v>
      </c>
      <c r="R166" t="s">
        <v>513</v>
      </c>
    </row>
    <row r="167" spans="1:18" x14ac:dyDescent="0.3">
      <c r="A167" t="s">
        <v>46</v>
      </c>
      <c r="B167" t="s">
        <v>514</v>
      </c>
      <c r="C167" t="s">
        <v>515</v>
      </c>
      <c r="D167" t="s">
        <v>79</v>
      </c>
      <c r="E167" s="2">
        <v>114.87912087912088</v>
      </c>
      <c r="F167" s="2">
        <v>6.197802197802198</v>
      </c>
      <c r="G167" s="2">
        <v>1.9120879120879122</v>
      </c>
      <c r="H167" s="2">
        <v>1.7032967032967032</v>
      </c>
      <c r="I167" s="2">
        <v>6.5054945054945055</v>
      </c>
      <c r="J167" s="2">
        <v>5.7142857142857144</v>
      </c>
      <c r="K167" s="2">
        <v>41.587912087912088</v>
      </c>
      <c r="L167" s="2">
        <v>47.302197802197803</v>
      </c>
      <c r="M167" s="2">
        <v>0.41175626554428929</v>
      </c>
      <c r="N167" s="2">
        <v>5.8598901098901095</v>
      </c>
      <c r="O167" s="2">
        <v>0</v>
      </c>
      <c r="P167" s="2">
        <v>5.8598901098901095</v>
      </c>
      <c r="Q167" s="2">
        <v>5.1009183087813277E-2</v>
      </c>
      <c r="R167" t="s">
        <v>516</v>
      </c>
    </row>
    <row r="168" spans="1:18" x14ac:dyDescent="0.3">
      <c r="A168" t="s">
        <v>46</v>
      </c>
      <c r="B168" t="s">
        <v>517</v>
      </c>
      <c r="C168" t="s">
        <v>518</v>
      </c>
      <c r="D168" t="s">
        <v>191</v>
      </c>
      <c r="E168" s="2">
        <v>113.43956043956044</v>
      </c>
      <c r="F168" s="2">
        <v>10.127472527472516</v>
      </c>
      <c r="G168" s="2">
        <v>1.054945054945055</v>
      </c>
      <c r="H168" s="2">
        <v>0</v>
      </c>
      <c r="I168" s="2">
        <v>5.6373626373626378</v>
      </c>
      <c r="J168" s="2">
        <v>0</v>
      </c>
      <c r="K168" s="2">
        <v>16.997362637362638</v>
      </c>
      <c r="L168" s="2">
        <v>16.997362637362638</v>
      </c>
      <c r="M168" s="2">
        <v>0.14983628790080403</v>
      </c>
      <c r="N168" s="2">
        <v>9.3897802197802207</v>
      </c>
      <c r="O168" s="2">
        <v>0</v>
      </c>
      <c r="P168" s="2">
        <v>9.3897802197802207</v>
      </c>
      <c r="Q168" s="2">
        <v>8.2773418579870209E-2</v>
      </c>
      <c r="R168" t="s">
        <v>519</v>
      </c>
    </row>
    <row r="169" spans="1:18" x14ac:dyDescent="0.3">
      <c r="A169" t="s">
        <v>46</v>
      </c>
      <c r="B169" t="s">
        <v>520</v>
      </c>
      <c r="C169" t="s">
        <v>518</v>
      </c>
      <c r="D169" t="s">
        <v>191</v>
      </c>
      <c r="E169" s="2">
        <v>150.42857142857142</v>
      </c>
      <c r="F169" s="2">
        <v>9.8901098901098905</v>
      </c>
      <c r="G169" s="2">
        <v>0.26373626373626374</v>
      </c>
      <c r="H169" s="2">
        <v>0.61538461538461542</v>
      </c>
      <c r="I169" s="2">
        <v>5.384615384615385</v>
      </c>
      <c r="J169" s="2">
        <v>0.41208791208791207</v>
      </c>
      <c r="K169" s="2">
        <v>24.233516483516482</v>
      </c>
      <c r="L169" s="2">
        <v>24.645604395604394</v>
      </c>
      <c r="M169" s="2">
        <v>0.16383592665643948</v>
      </c>
      <c r="N169" s="2">
        <v>15.32967032967033</v>
      </c>
      <c r="O169" s="2">
        <v>0</v>
      </c>
      <c r="P169" s="2">
        <v>15.32967032967033</v>
      </c>
      <c r="Q169" s="2">
        <v>0.10190664036817884</v>
      </c>
      <c r="R169" t="s">
        <v>521</v>
      </c>
    </row>
    <row r="170" spans="1:18" x14ac:dyDescent="0.3">
      <c r="A170" t="s">
        <v>46</v>
      </c>
      <c r="B170" t="s">
        <v>522</v>
      </c>
      <c r="C170" t="s">
        <v>160</v>
      </c>
      <c r="D170" t="s">
        <v>154</v>
      </c>
      <c r="E170" s="2">
        <v>52.626373626373628</v>
      </c>
      <c r="F170" s="2">
        <v>3.9560439560439562</v>
      </c>
      <c r="G170" s="2">
        <v>0.13186813186813187</v>
      </c>
      <c r="H170" s="2">
        <v>0.26373626373626374</v>
      </c>
      <c r="I170" s="2">
        <v>2</v>
      </c>
      <c r="J170" s="2">
        <v>4.7472527472527473</v>
      </c>
      <c r="K170" s="2">
        <v>7.0769230769230766</v>
      </c>
      <c r="L170" s="2">
        <v>11.824175824175825</v>
      </c>
      <c r="M170" s="2">
        <v>0.22468156191271665</v>
      </c>
      <c r="N170" s="2">
        <v>5.6263736263736268</v>
      </c>
      <c r="O170" s="2">
        <v>0</v>
      </c>
      <c r="P170" s="2">
        <v>5.6263736263736268</v>
      </c>
      <c r="Q170" s="2">
        <v>0.10691167258300271</v>
      </c>
      <c r="R170" t="s">
        <v>523</v>
      </c>
    </row>
    <row r="171" spans="1:18" x14ac:dyDescent="0.3">
      <c r="A171" t="s">
        <v>46</v>
      </c>
      <c r="B171" t="s">
        <v>524</v>
      </c>
      <c r="C171" t="s">
        <v>525</v>
      </c>
      <c r="D171" t="s">
        <v>384</v>
      </c>
      <c r="E171" s="2">
        <v>209.46153846153845</v>
      </c>
      <c r="F171" s="2">
        <v>32.406593406593409</v>
      </c>
      <c r="G171" s="2">
        <v>0</v>
      </c>
      <c r="H171" s="2">
        <v>0</v>
      </c>
      <c r="I171" s="2">
        <v>10.901098901098901</v>
      </c>
      <c r="J171" s="2">
        <v>0</v>
      </c>
      <c r="K171" s="2">
        <v>20.082417582417584</v>
      </c>
      <c r="L171" s="2">
        <v>20.082417582417584</v>
      </c>
      <c r="M171" s="2">
        <v>9.5876396831226077E-2</v>
      </c>
      <c r="N171" s="2">
        <v>0</v>
      </c>
      <c r="O171" s="2">
        <v>14.708791208791208</v>
      </c>
      <c r="P171" s="2">
        <v>14.708791208791208</v>
      </c>
      <c r="Q171" s="2">
        <v>7.0221919101830968E-2</v>
      </c>
      <c r="R171" t="s">
        <v>526</v>
      </c>
    </row>
    <row r="172" spans="1:18" x14ac:dyDescent="0.3">
      <c r="A172" t="s">
        <v>46</v>
      </c>
      <c r="B172" t="s">
        <v>527</v>
      </c>
      <c r="C172" t="s">
        <v>345</v>
      </c>
      <c r="D172" t="s">
        <v>154</v>
      </c>
      <c r="E172" s="2">
        <v>143.1098901098901</v>
      </c>
      <c r="F172" s="2">
        <v>8.6538461538461533</v>
      </c>
      <c r="G172" s="2">
        <v>0.56043956043956045</v>
      </c>
      <c r="H172" s="2">
        <v>0.61153846153846148</v>
      </c>
      <c r="I172" s="2">
        <v>5.6263736263736268</v>
      </c>
      <c r="J172" s="2">
        <v>5.2747252747252746</v>
      </c>
      <c r="K172" s="2">
        <v>41.041648351648348</v>
      </c>
      <c r="L172" s="2">
        <v>46.316373626373625</v>
      </c>
      <c r="M172" s="2">
        <v>0.32364201796821013</v>
      </c>
      <c r="N172" s="2">
        <v>5.563186813186813</v>
      </c>
      <c r="O172" s="2">
        <v>0</v>
      </c>
      <c r="P172" s="2">
        <v>5.563186813186813</v>
      </c>
      <c r="Q172" s="2">
        <v>3.8873531444367657E-2</v>
      </c>
      <c r="R172" t="s">
        <v>528</v>
      </c>
    </row>
    <row r="173" spans="1:18" x14ac:dyDescent="0.3">
      <c r="A173" t="s">
        <v>46</v>
      </c>
      <c r="B173" t="s">
        <v>529</v>
      </c>
      <c r="C173" t="s">
        <v>530</v>
      </c>
      <c r="D173" t="s">
        <v>69</v>
      </c>
      <c r="E173" s="2">
        <v>155.16483516483515</v>
      </c>
      <c r="F173" s="2">
        <v>12.313186813186814</v>
      </c>
      <c r="G173" s="2">
        <v>0</v>
      </c>
      <c r="H173" s="2">
        <v>0.68956043956043955</v>
      </c>
      <c r="I173" s="2">
        <v>0</v>
      </c>
      <c r="J173" s="2">
        <v>0.24725274725274726</v>
      </c>
      <c r="K173" s="2">
        <v>35.407362637362645</v>
      </c>
      <c r="L173" s="2">
        <v>35.65461538461539</v>
      </c>
      <c r="M173" s="2">
        <v>0.22978541076487258</v>
      </c>
      <c r="N173" s="2">
        <v>13.005274725274726</v>
      </c>
      <c r="O173" s="2">
        <v>0</v>
      </c>
      <c r="P173" s="2">
        <v>13.005274725274726</v>
      </c>
      <c r="Q173" s="2">
        <v>8.3815864022662903E-2</v>
      </c>
      <c r="R173" t="s">
        <v>531</v>
      </c>
    </row>
    <row r="174" spans="1:18" x14ac:dyDescent="0.3">
      <c r="A174" t="s">
        <v>46</v>
      </c>
      <c r="B174" t="s">
        <v>532</v>
      </c>
      <c r="C174" t="s">
        <v>175</v>
      </c>
      <c r="D174" t="s">
        <v>154</v>
      </c>
      <c r="E174" s="2">
        <v>54.252747252747255</v>
      </c>
      <c r="F174" s="2">
        <v>5.4505494505494507</v>
      </c>
      <c r="G174" s="2">
        <v>0.10989010989010989</v>
      </c>
      <c r="H174" s="2">
        <v>0</v>
      </c>
      <c r="I174" s="2">
        <v>3.4285714285714284</v>
      </c>
      <c r="J174" s="2">
        <v>5.4505494505494507</v>
      </c>
      <c r="K174" s="2">
        <v>11.343516483516487</v>
      </c>
      <c r="L174" s="2">
        <v>16.794065934065937</v>
      </c>
      <c r="M174" s="2">
        <v>0.30955235973263118</v>
      </c>
      <c r="N174" s="2">
        <v>5.5384615384615383</v>
      </c>
      <c r="O174" s="2">
        <v>0</v>
      </c>
      <c r="P174" s="2">
        <v>5.5384615384615383</v>
      </c>
      <c r="Q174" s="2">
        <v>0.10208628721895888</v>
      </c>
      <c r="R174" t="s">
        <v>533</v>
      </c>
    </row>
    <row r="175" spans="1:18" x14ac:dyDescent="0.3">
      <c r="A175" t="s">
        <v>46</v>
      </c>
      <c r="B175" t="s">
        <v>534</v>
      </c>
      <c r="C175" t="s">
        <v>247</v>
      </c>
      <c r="D175" t="s">
        <v>65</v>
      </c>
      <c r="E175" s="2">
        <v>88.285714285714292</v>
      </c>
      <c r="F175" s="2">
        <v>4.4340659340659343</v>
      </c>
      <c r="G175" s="2">
        <v>0</v>
      </c>
      <c r="H175" s="2">
        <v>0.43560439560439562</v>
      </c>
      <c r="I175" s="2">
        <v>4.615384615384615</v>
      </c>
      <c r="J175" s="2">
        <v>4.6593406593406597</v>
      </c>
      <c r="K175" s="2">
        <v>3.997142857142856</v>
      </c>
      <c r="L175" s="2">
        <v>8.6564835164835152</v>
      </c>
      <c r="M175" s="2">
        <v>9.8050784167289004E-2</v>
      </c>
      <c r="N175" s="2">
        <v>7.4578021978021978</v>
      </c>
      <c r="O175" s="2">
        <v>0</v>
      </c>
      <c r="P175" s="2">
        <v>7.4578021978021978</v>
      </c>
      <c r="Q175" s="2">
        <v>8.4473487677371173E-2</v>
      </c>
      <c r="R175" t="s">
        <v>535</v>
      </c>
    </row>
    <row r="176" spans="1:18" x14ac:dyDescent="0.3">
      <c r="A176" t="s">
        <v>46</v>
      </c>
      <c r="B176" t="s">
        <v>536</v>
      </c>
      <c r="C176" t="s">
        <v>537</v>
      </c>
      <c r="D176" t="s">
        <v>141</v>
      </c>
      <c r="E176" s="2">
        <v>71.92307692307692</v>
      </c>
      <c r="F176" s="2">
        <v>5.1098901098901095</v>
      </c>
      <c r="G176" s="2">
        <v>0</v>
      </c>
      <c r="H176" s="2">
        <v>0</v>
      </c>
      <c r="I176" s="2">
        <v>4.395604395604396</v>
      </c>
      <c r="J176" s="2">
        <v>7.6785714285714288</v>
      </c>
      <c r="K176" s="2">
        <v>18.454395604395604</v>
      </c>
      <c r="L176" s="2">
        <v>26.132967032967031</v>
      </c>
      <c r="M176" s="2">
        <v>0.36334606569900685</v>
      </c>
      <c r="N176" s="2">
        <v>4.697802197802198</v>
      </c>
      <c r="O176" s="2">
        <v>2.3626373626373627</v>
      </c>
      <c r="P176" s="2">
        <v>7.0604395604395602</v>
      </c>
      <c r="Q176" s="2">
        <v>9.8166539343009937E-2</v>
      </c>
      <c r="R176" t="s">
        <v>538</v>
      </c>
    </row>
    <row r="177" spans="1:18" x14ac:dyDescent="0.3">
      <c r="A177" t="s">
        <v>46</v>
      </c>
      <c r="B177" t="s">
        <v>539</v>
      </c>
      <c r="C177" t="s">
        <v>540</v>
      </c>
      <c r="D177" t="s">
        <v>384</v>
      </c>
      <c r="E177" s="2">
        <v>89.604395604395606</v>
      </c>
      <c r="F177" s="2">
        <v>4.9505494505494507</v>
      </c>
      <c r="G177" s="2">
        <v>0</v>
      </c>
      <c r="H177" s="2">
        <v>0</v>
      </c>
      <c r="I177" s="2">
        <v>0</v>
      </c>
      <c r="J177" s="2">
        <v>4.3873626373626378</v>
      </c>
      <c r="K177" s="2">
        <v>16.303956043956042</v>
      </c>
      <c r="L177" s="2">
        <v>20.69131868131868</v>
      </c>
      <c r="M177" s="2">
        <v>0.23091856757419671</v>
      </c>
      <c r="N177" s="2">
        <v>5.1923076923076925</v>
      </c>
      <c r="O177" s="2">
        <v>4.7445054945054945</v>
      </c>
      <c r="P177" s="2">
        <v>9.9368131868131861</v>
      </c>
      <c r="Q177" s="2">
        <v>0.11089649251900907</v>
      </c>
      <c r="R177" t="s">
        <v>541</v>
      </c>
    </row>
    <row r="178" spans="1:18" x14ac:dyDescent="0.3">
      <c r="A178" t="s">
        <v>46</v>
      </c>
      <c r="B178" t="s">
        <v>542</v>
      </c>
      <c r="C178" t="s">
        <v>543</v>
      </c>
      <c r="D178" t="s">
        <v>235</v>
      </c>
      <c r="E178" s="2">
        <v>66.956043956043956</v>
      </c>
      <c r="F178" s="2">
        <v>5.6263736263736268</v>
      </c>
      <c r="G178" s="2">
        <v>0</v>
      </c>
      <c r="H178" s="2">
        <v>0</v>
      </c>
      <c r="I178" s="2">
        <v>7.2307692307692308</v>
      </c>
      <c r="J178" s="2">
        <v>5.5824175824175821</v>
      </c>
      <c r="K178" s="2">
        <v>10.346153846153847</v>
      </c>
      <c r="L178" s="2">
        <v>15.928571428571429</v>
      </c>
      <c r="M178" s="2">
        <v>0.23789594616773346</v>
      </c>
      <c r="N178" s="2">
        <v>14.409340659340659</v>
      </c>
      <c r="O178" s="2">
        <v>0</v>
      </c>
      <c r="P178" s="2">
        <v>14.409340659340659</v>
      </c>
      <c r="Q178" s="2">
        <v>0.21520597406860331</v>
      </c>
      <c r="R178" t="s">
        <v>544</v>
      </c>
    </row>
    <row r="179" spans="1:18" x14ac:dyDescent="0.3">
      <c r="A179" t="s">
        <v>46</v>
      </c>
      <c r="B179" t="s">
        <v>545</v>
      </c>
      <c r="C179" t="s">
        <v>546</v>
      </c>
      <c r="D179" t="s">
        <v>235</v>
      </c>
      <c r="E179" s="2">
        <v>76.142857142857139</v>
      </c>
      <c r="F179" s="2">
        <v>4.8351648351648349</v>
      </c>
      <c r="G179" s="2">
        <v>0.7142857142857143</v>
      </c>
      <c r="H179" s="2">
        <v>0.25824175824175827</v>
      </c>
      <c r="I179" s="2">
        <v>3.4065934065934065</v>
      </c>
      <c r="J179" s="2">
        <v>0</v>
      </c>
      <c r="K179" s="2">
        <v>7.979670329670328</v>
      </c>
      <c r="L179" s="2">
        <v>7.979670329670328</v>
      </c>
      <c r="M179" s="2">
        <v>0.10479867224707748</v>
      </c>
      <c r="N179" s="2">
        <v>5.3516483516483513</v>
      </c>
      <c r="O179" s="2">
        <v>0</v>
      </c>
      <c r="P179" s="2">
        <v>5.3516483516483513</v>
      </c>
      <c r="Q179" s="2">
        <v>7.0284312310578731E-2</v>
      </c>
      <c r="R179" t="s">
        <v>547</v>
      </c>
    </row>
    <row r="180" spans="1:18" x14ac:dyDescent="0.3">
      <c r="A180" t="s">
        <v>46</v>
      </c>
      <c r="B180" t="s">
        <v>548</v>
      </c>
      <c r="C180" t="s">
        <v>212</v>
      </c>
      <c r="D180" t="s">
        <v>128</v>
      </c>
      <c r="E180" s="2">
        <v>73.769230769230774</v>
      </c>
      <c r="F180" s="2">
        <v>51.442307692307693</v>
      </c>
      <c r="G180" s="2">
        <v>0.72527472527472525</v>
      </c>
      <c r="H180" s="2">
        <v>0.33516483516483514</v>
      </c>
      <c r="I180" s="2">
        <v>5.5494505494505493</v>
      </c>
      <c r="J180" s="2">
        <v>4.9313186813186816</v>
      </c>
      <c r="K180" s="2">
        <v>13.901098901098901</v>
      </c>
      <c r="L180" s="2">
        <v>18.832417582417584</v>
      </c>
      <c r="M180" s="2">
        <v>0.25528824668553551</v>
      </c>
      <c r="N180" s="2">
        <v>4.2087912087912089</v>
      </c>
      <c r="O180" s="2">
        <v>0</v>
      </c>
      <c r="P180" s="2">
        <v>4.2087912087912089</v>
      </c>
      <c r="Q180" s="2">
        <v>5.7053478325636821E-2</v>
      </c>
      <c r="R180" t="s">
        <v>549</v>
      </c>
    </row>
    <row r="181" spans="1:18" x14ac:dyDescent="0.3">
      <c r="A181" t="s">
        <v>46</v>
      </c>
      <c r="B181" t="s">
        <v>550</v>
      </c>
      <c r="C181" t="s">
        <v>543</v>
      </c>
      <c r="D181" t="s">
        <v>239</v>
      </c>
      <c r="E181" s="2">
        <v>35.362637362637365</v>
      </c>
      <c r="F181" s="2">
        <v>7.1237362637362613</v>
      </c>
      <c r="G181" s="2">
        <v>0</v>
      </c>
      <c r="H181" s="2">
        <v>0.12087912087912088</v>
      </c>
      <c r="I181" s="2">
        <v>2.3626373626373627</v>
      </c>
      <c r="J181" s="2">
        <v>4.9010989010989015</v>
      </c>
      <c r="K181" s="2">
        <v>15.711648351648353</v>
      </c>
      <c r="L181" s="2">
        <v>20.612747252747255</v>
      </c>
      <c r="M181" s="2">
        <v>0.58289620882535742</v>
      </c>
      <c r="N181" s="2">
        <v>5.0274725274725274</v>
      </c>
      <c r="O181" s="2">
        <v>0</v>
      </c>
      <c r="P181" s="2">
        <v>5.0274725274725274</v>
      </c>
      <c r="Q181" s="2">
        <v>0.14216904909881914</v>
      </c>
      <c r="R181" t="s">
        <v>551</v>
      </c>
    </row>
    <row r="182" spans="1:18" x14ac:dyDescent="0.3">
      <c r="A182" t="s">
        <v>46</v>
      </c>
      <c r="B182" t="s">
        <v>552</v>
      </c>
      <c r="C182" t="s">
        <v>530</v>
      </c>
      <c r="D182" t="s">
        <v>69</v>
      </c>
      <c r="E182" s="2">
        <v>48.329670329670328</v>
      </c>
      <c r="F182" s="2">
        <v>3.3406593406593408</v>
      </c>
      <c r="G182" s="2">
        <v>0.2857142857142857</v>
      </c>
      <c r="H182" s="2">
        <v>0.25824175824175827</v>
      </c>
      <c r="I182" s="2">
        <v>3.4285714285714284</v>
      </c>
      <c r="J182" s="2">
        <v>5.6263736263736268</v>
      </c>
      <c r="K182" s="2">
        <v>8.279890109890113</v>
      </c>
      <c r="L182" s="2">
        <v>13.906263736263739</v>
      </c>
      <c r="M182" s="2">
        <v>0.28773760800363807</v>
      </c>
      <c r="N182" s="2">
        <v>4.4835164835164836</v>
      </c>
      <c r="O182" s="2">
        <v>0</v>
      </c>
      <c r="P182" s="2">
        <v>4.4835164835164836</v>
      </c>
      <c r="Q182" s="2">
        <v>9.2769440654843119E-2</v>
      </c>
      <c r="R182" t="s">
        <v>553</v>
      </c>
    </row>
    <row r="183" spans="1:18" x14ac:dyDescent="0.3">
      <c r="A183" t="s">
        <v>46</v>
      </c>
      <c r="B183" t="s">
        <v>554</v>
      </c>
      <c r="C183" t="s">
        <v>530</v>
      </c>
      <c r="D183" t="s">
        <v>69</v>
      </c>
      <c r="E183" s="2">
        <v>192.62637362637363</v>
      </c>
      <c r="F183" s="2">
        <v>5.3626373626373622</v>
      </c>
      <c r="G183" s="2">
        <v>0</v>
      </c>
      <c r="H183" s="2">
        <v>1.1153846153846154</v>
      </c>
      <c r="I183" s="2">
        <v>9.7252747252747245</v>
      </c>
      <c r="J183" s="2">
        <v>0</v>
      </c>
      <c r="K183" s="2">
        <v>72.172967032967023</v>
      </c>
      <c r="L183" s="2">
        <v>72.172967032967023</v>
      </c>
      <c r="M183" s="2">
        <v>0.37467853271721141</v>
      </c>
      <c r="N183" s="2">
        <v>5.3626373626373622</v>
      </c>
      <c r="O183" s="2">
        <v>10.637362637362637</v>
      </c>
      <c r="P183" s="2">
        <v>16</v>
      </c>
      <c r="Q183" s="2">
        <v>8.3062353813680184E-2</v>
      </c>
      <c r="R183" t="s">
        <v>555</v>
      </c>
    </row>
    <row r="184" spans="1:18" x14ac:dyDescent="0.3">
      <c r="A184" t="s">
        <v>46</v>
      </c>
      <c r="B184" t="s">
        <v>556</v>
      </c>
      <c r="C184" t="s">
        <v>557</v>
      </c>
      <c r="D184" t="s">
        <v>413</v>
      </c>
      <c r="E184" s="2">
        <v>127.42857142857143</v>
      </c>
      <c r="F184" s="2">
        <v>3.3956043956043955</v>
      </c>
      <c r="G184" s="2">
        <v>0.72527472527472525</v>
      </c>
      <c r="H184" s="2">
        <v>0.70604395604395609</v>
      </c>
      <c r="I184" s="2">
        <v>9.8351648351648358</v>
      </c>
      <c r="J184" s="2">
        <v>5.3571428571428568</v>
      </c>
      <c r="K184" s="2">
        <v>34.184065934065934</v>
      </c>
      <c r="L184" s="2">
        <v>39.541208791208788</v>
      </c>
      <c r="M184" s="2">
        <v>0.31030096585029315</v>
      </c>
      <c r="N184" s="2">
        <v>18.848901098901099</v>
      </c>
      <c r="O184" s="2">
        <v>0</v>
      </c>
      <c r="P184" s="2">
        <v>18.848901098901099</v>
      </c>
      <c r="Q184" s="2">
        <v>0.14791738530527768</v>
      </c>
      <c r="R184" t="s">
        <v>558</v>
      </c>
    </row>
    <row r="185" spans="1:18" x14ac:dyDescent="0.3">
      <c r="A185" t="s">
        <v>46</v>
      </c>
      <c r="B185" t="s">
        <v>559</v>
      </c>
      <c r="C185" t="s">
        <v>560</v>
      </c>
      <c r="D185" t="s">
        <v>113</v>
      </c>
      <c r="E185" s="2">
        <v>77.15384615384616</v>
      </c>
      <c r="F185" s="2">
        <v>3.6813186813186811</v>
      </c>
      <c r="G185" s="2">
        <v>0.52747252747252749</v>
      </c>
      <c r="H185" s="2">
        <v>0.25824175824175827</v>
      </c>
      <c r="I185" s="2">
        <v>2.5494505494505493</v>
      </c>
      <c r="J185" s="2">
        <v>0</v>
      </c>
      <c r="K185" s="2">
        <v>27.7846153846154</v>
      </c>
      <c r="L185" s="2">
        <v>27.7846153846154</v>
      </c>
      <c r="M185" s="2">
        <v>0.36011964107676986</v>
      </c>
      <c r="N185" s="2">
        <v>4.8571428571428568</v>
      </c>
      <c r="O185" s="2">
        <v>0</v>
      </c>
      <c r="P185" s="2">
        <v>4.8571428571428568</v>
      </c>
      <c r="Q185" s="2">
        <v>6.2953995157384979E-2</v>
      </c>
      <c r="R185" t="s">
        <v>561</v>
      </c>
    </row>
    <row r="186" spans="1:18" x14ac:dyDescent="0.3">
      <c r="A186" t="s">
        <v>46</v>
      </c>
      <c r="B186" t="s">
        <v>562</v>
      </c>
      <c r="C186" t="s">
        <v>56</v>
      </c>
      <c r="D186" t="s">
        <v>57</v>
      </c>
      <c r="E186" s="2">
        <v>40</v>
      </c>
      <c r="F186" s="2">
        <v>5.6263736263736268</v>
      </c>
      <c r="G186" s="2">
        <v>0</v>
      </c>
      <c r="H186" s="2">
        <v>0.16483516483516483</v>
      </c>
      <c r="I186" s="2">
        <v>1.4505494505494505</v>
      </c>
      <c r="J186" s="2">
        <v>0</v>
      </c>
      <c r="K186" s="2">
        <v>7.2168131868131873</v>
      </c>
      <c r="L186" s="2">
        <v>7.2168131868131873</v>
      </c>
      <c r="M186" s="2">
        <v>0.18042032967032967</v>
      </c>
      <c r="N186" s="2">
        <v>4.4835164835164836</v>
      </c>
      <c r="O186" s="2">
        <v>0</v>
      </c>
      <c r="P186" s="2">
        <v>4.4835164835164836</v>
      </c>
      <c r="Q186" s="2">
        <v>0.11208791208791209</v>
      </c>
      <c r="R186" t="s">
        <v>563</v>
      </c>
    </row>
    <row r="187" spans="1:18" x14ac:dyDescent="0.3">
      <c r="A187" t="s">
        <v>46</v>
      </c>
      <c r="B187" t="s">
        <v>564</v>
      </c>
      <c r="C187" t="s">
        <v>181</v>
      </c>
      <c r="D187" t="s">
        <v>79</v>
      </c>
      <c r="E187" s="2">
        <v>70.362637362637358</v>
      </c>
      <c r="F187" s="2">
        <v>5.0989010989010985</v>
      </c>
      <c r="G187" s="2">
        <v>0.32967032967032966</v>
      </c>
      <c r="H187" s="2">
        <v>0.31593406593406592</v>
      </c>
      <c r="I187" s="2">
        <v>0.98901098901098905</v>
      </c>
      <c r="J187" s="2">
        <v>3.8681318681318682</v>
      </c>
      <c r="K187" s="2">
        <v>17.277472527472529</v>
      </c>
      <c r="L187" s="2">
        <v>21.145604395604398</v>
      </c>
      <c r="M187" s="2">
        <v>0.30052319225363117</v>
      </c>
      <c r="N187" s="2">
        <v>9.4065934065934069</v>
      </c>
      <c r="O187" s="2">
        <v>0</v>
      </c>
      <c r="P187" s="2">
        <v>9.4065934065934069</v>
      </c>
      <c r="Q187" s="2">
        <v>0.13368733406215838</v>
      </c>
      <c r="R187" t="s">
        <v>565</v>
      </c>
    </row>
    <row r="188" spans="1:18" x14ac:dyDescent="0.3">
      <c r="A188" t="s">
        <v>46</v>
      </c>
      <c r="B188" t="s">
        <v>566</v>
      </c>
      <c r="C188" t="s">
        <v>60</v>
      </c>
      <c r="D188" t="s">
        <v>61</v>
      </c>
      <c r="E188" s="2">
        <v>126.79120879120879</v>
      </c>
      <c r="F188" s="2">
        <v>0</v>
      </c>
      <c r="G188" s="2">
        <v>0</v>
      </c>
      <c r="H188" s="2">
        <v>0</v>
      </c>
      <c r="I188" s="2">
        <v>0</v>
      </c>
      <c r="J188" s="2">
        <v>0</v>
      </c>
      <c r="K188" s="2">
        <v>0</v>
      </c>
      <c r="L188" s="2">
        <v>0</v>
      </c>
      <c r="M188" s="2">
        <v>0</v>
      </c>
      <c r="N188" s="2">
        <v>0</v>
      </c>
      <c r="O188" s="2">
        <v>0</v>
      </c>
      <c r="P188" s="2">
        <v>0</v>
      </c>
      <c r="Q188" s="2">
        <v>0</v>
      </c>
      <c r="R188" t="s">
        <v>567</v>
      </c>
    </row>
    <row r="189" spans="1:18" x14ac:dyDescent="0.3">
      <c r="A189" t="s">
        <v>46</v>
      </c>
      <c r="B189" t="s">
        <v>568</v>
      </c>
      <c r="C189" t="s">
        <v>499</v>
      </c>
      <c r="D189" t="s">
        <v>113</v>
      </c>
      <c r="E189" s="2">
        <v>118.14285714285714</v>
      </c>
      <c r="F189" s="2">
        <v>5.5384615384615383</v>
      </c>
      <c r="G189" s="2">
        <v>0.7142857142857143</v>
      </c>
      <c r="H189" s="2">
        <v>0.29285714285714282</v>
      </c>
      <c r="I189" s="2">
        <v>4.9780219780219781</v>
      </c>
      <c r="J189" s="2">
        <v>0</v>
      </c>
      <c r="K189" s="2">
        <v>18.578681318681319</v>
      </c>
      <c r="L189" s="2">
        <v>18.578681318681319</v>
      </c>
      <c r="M189" s="2">
        <v>0.15725606920286486</v>
      </c>
      <c r="N189" s="2">
        <v>10.743186813186814</v>
      </c>
      <c r="O189" s="2">
        <v>0</v>
      </c>
      <c r="P189" s="2">
        <v>10.743186813186814</v>
      </c>
      <c r="Q189" s="2">
        <v>9.0933866617058878E-2</v>
      </c>
      <c r="R189" t="s">
        <v>569</v>
      </c>
    </row>
    <row r="190" spans="1:18" x14ac:dyDescent="0.3">
      <c r="A190" t="s">
        <v>46</v>
      </c>
      <c r="B190" t="s">
        <v>570</v>
      </c>
      <c r="C190" t="s">
        <v>224</v>
      </c>
      <c r="D190" t="s">
        <v>57</v>
      </c>
      <c r="E190" s="2">
        <v>117.43956043956044</v>
      </c>
      <c r="F190" s="2">
        <v>5.4395604395604398</v>
      </c>
      <c r="G190" s="2">
        <v>0</v>
      </c>
      <c r="H190" s="2">
        <v>0</v>
      </c>
      <c r="I190" s="2">
        <v>6.7252747252747254</v>
      </c>
      <c r="J190" s="2">
        <v>10.755054945054946</v>
      </c>
      <c r="K190" s="2">
        <v>20.156593406593405</v>
      </c>
      <c r="L190" s="2">
        <v>30.911648351648353</v>
      </c>
      <c r="M190" s="2">
        <v>0.26321324974267801</v>
      </c>
      <c r="N190" s="2">
        <v>14.648351648351653</v>
      </c>
      <c r="O190" s="2">
        <v>0</v>
      </c>
      <c r="P190" s="2">
        <v>14.648351648351653</v>
      </c>
      <c r="Q190" s="2">
        <v>0.12473098156638911</v>
      </c>
      <c r="R190" t="s">
        <v>571</v>
      </c>
    </row>
    <row r="191" spans="1:18" x14ac:dyDescent="0.3">
      <c r="A191" t="s">
        <v>46</v>
      </c>
      <c r="B191" t="s">
        <v>572</v>
      </c>
      <c r="C191" t="s">
        <v>112</v>
      </c>
      <c r="D191" t="s">
        <v>113</v>
      </c>
      <c r="E191" s="2">
        <v>88.373626373626379</v>
      </c>
      <c r="F191" s="2">
        <v>12.307692307692308</v>
      </c>
      <c r="G191" s="2">
        <v>0</v>
      </c>
      <c r="H191" s="2">
        <v>0</v>
      </c>
      <c r="I191" s="2">
        <v>0</v>
      </c>
      <c r="J191" s="2">
        <v>5.3626373626373622</v>
      </c>
      <c r="K191" s="2">
        <v>4.7857142857142856</v>
      </c>
      <c r="L191" s="2">
        <v>10.148351648351648</v>
      </c>
      <c r="M191" s="2">
        <v>0.11483461825416562</v>
      </c>
      <c r="N191" s="2">
        <v>7.6483516483516487</v>
      </c>
      <c r="O191" s="2">
        <v>5.7142857142857144</v>
      </c>
      <c r="P191" s="2">
        <v>13.362637362637363</v>
      </c>
      <c r="Q191" s="2">
        <v>0.15120616761999503</v>
      </c>
      <c r="R191" t="s">
        <v>573</v>
      </c>
    </row>
    <row r="192" spans="1:18" x14ac:dyDescent="0.3">
      <c r="A192" t="s">
        <v>46</v>
      </c>
      <c r="B192" t="s">
        <v>574</v>
      </c>
      <c r="C192" t="s">
        <v>157</v>
      </c>
      <c r="D192" t="s">
        <v>95</v>
      </c>
      <c r="E192" s="2">
        <v>85.714285714285708</v>
      </c>
      <c r="F192" s="2">
        <v>4.3681318681318677</v>
      </c>
      <c r="G192" s="2">
        <v>2.197802197802198E-2</v>
      </c>
      <c r="H192" s="2">
        <v>0.34318681318681316</v>
      </c>
      <c r="I192" s="2">
        <v>2.901098901098901</v>
      </c>
      <c r="J192" s="2">
        <v>0</v>
      </c>
      <c r="K192" s="2">
        <v>0.42197802197802198</v>
      </c>
      <c r="L192" s="2">
        <v>0.42197802197802198</v>
      </c>
      <c r="M192" s="2">
        <v>4.9230769230769232E-3</v>
      </c>
      <c r="N192" s="2">
        <v>8.3952747252747262</v>
      </c>
      <c r="O192" s="2">
        <v>0</v>
      </c>
      <c r="P192" s="2">
        <v>8.3952747252747262</v>
      </c>
      <c r="Q192" s="2">
        <v>9.794487179487181E-2</v>
      </c>
      <c r="R192" t="s">
        <v>575</v>
      </c>
    </row>
    <row r="193" spans="1:18" x14ac:dyDescent="0.3">
      <c r="A193" t="s">
        <v>46</v>
      </c>
      <c r="B193" t="s">
        <v>576</v>
      </c>
      <c r="C193" t="s">
        <v>247</v>
      </c>
      <c r="D193" t="s">
        <v>65</v>
      </c>
      <c r="E193" s="2">
        <v>171.76923076923077</v>
      </c>
      <c r="F193" s="2">
        <v>0.26373626373626374</v>
      </c>
      <c r="G193" s="2">
        <v>2.197802197802198E-2</v>
      </c>
      <c r="H193" s="2">
        <v>0</v>
      </c>
      <c r="I193" s="2">
        <v>5.2197802197802199</v>
      </c>
      <c r="J193" s="2">
        <v>0</v>
      </c>
      <c r="K193" s="2">
        <v>16.620879120879124</v>
      </c>
      <c r="L193" s="2">
        <v>16.620879120879124</v>
      </c>
      <c r="M193" s="2">
        <v>9.67628430682618E-2</v>
      </c>
      <c r="N193" s="2">
        <v>15.758241758241759</v>
      </c>
      <c r="O193" s="2">
        <v>0</v>
      </c>
      <c r="P193" s="2">
        <v>15.758241758241759</v>
      </c>
      <c r="Q193" s="2">
        <v>9.1740771543727215E-2</v>
      </c>
      <c r="R193" t="s">
        <v>577</v>
      </c>
    </row>
    <row r="194" spans="1:18" x14ac:dyDescent="0.3">
      <c r="A194" t="s">
        <v>46</v>
      </c>
      <c r="B194" t="s">
        <v>578</v>
      </c>
      <c r="C194" t="s">
        <v>579</v>
      </c>
      <c r="D194" t="s">
        <v>79</v>
      </c>
      <c r="E194" s="2">
        <v>33.395604395604394</v>
      </c>
      <c r="F194" s="2">
        <v>10.631868131868131</v>
      </c>
      <c r="G194" s="2">
        <v>1</v>
      </c>
      <c r="H194" s="2">
        <v>0.25549450549450547</v>
      </c>
      <c r="I194" s="2">
        <v>5.4945054945054945</v>
      </c>
      <c r="J194" s="2">
        <v>4.9175824175824179</v>
      </c>
      <c r="K194" s="2">
        <v>17.87087912087912</v>
      </c>
      <c r="L194" s="2">
        <v>22.78846153846154</v>
      </c>
      <c r="M194" s="2">
        <v>0.68237907206317872</v>
      </c>
      <c r="N194" s="2">
        <v>16.505494505494507</v>
      </c>
      <c r="O194" s="2">
        <v>0</v>
      </c>
      <c r="P194" s="2">
        <v>16.505494505494507</v>
      </c>
      <c r="Q194" s="2">
        <v>0.4942415268180323</v>
      </c>
      <c r="R194" t="s">
        <v>580</v>
      </c>
    </row>
    <row r="195" spans="1:18" x14ac:dyDescent="0.3">
      <c r="A195" t="s">
        <v>46</v>
      </c>
      <c r="B195" t="s">
        <v>581</v>
      </c>
      <c r="C195" t="s">
        <v>560</v>
      </c>
      <c r="D195" t="s">
        <v>113</v>
      </c>
      <c r="E195" s="2">
        <v>83.329670329670336</v>
      </c>
      <c r="F195" s="2">
        <v>4.8626373626373622</v>
      </c>
      <c r="G195" s="2">
        <v>0.5714285714285714</v>
      </c>
      <c r="H195" s="2">
        <v>0.41208791208791207</v>
      </c>
      <c r="I195" s="2">
        <v>2.4395604395604398</v>
      </c>
      <c r="J195" s="2">
        <v>0</v>
      </c>
      <c r="K195" s="2">
        <v>27.033296703296696</v>
      </c>
      <c r="L195" s="2">
        <v>27.033296703296696</v>
      </c>
      <c r="M195" s="2">
        <v>0.32441382038770922</v>
      </c>
      <c r="N195" s="2">
        <v>8.3854945054945063</v>
      </c>
      <c r="O195" s="2">
        <v>0</v>
      </c>
      <c r="P195" s="2">
        <v>8.3854945054945063</v>
      </c>
      <c r="Q195" s="2">
        <v>0.1006303573783463</v>
      </c>
      <c r="R195" t="s">
        <v>582</v>
      </c>
    </row>
    <row r="196" spans="1:18" x14ac:dyDescent="0.3">
      <c r="A196" t="s">
        <v>46</v>
      </c>
      <c r="B196" t="s">
        <v>583</v>
      </c>
      <c r="C196" t="s">
        <v>584</v>
      </c>
      <c r="D196" t="s">
        <v>49</v>
      </c>
      <c r="E196" s="2">
        <v>188.74725274725276</v>
      </c>
      <c r="F196" s="2">
        <v>6.3296703296703294</v>
      </c>
      <c r="G196" s="2">
        <v>0.5714285714285714</v>
      </c>
      <c r="H196" s="2">
        <v>0</v>
      </c>
      <c r="I196" s="2">
        <v>6.1208791208791204</v>
      </c>
      <c r="J196" s="2">
        <v>0</v>
      </c>
      <c r="K196" s="2">
        <v>27.359120879120887</v>
      </c>
      <c r="L196" s="2">
        <v>27.359120879120887</v>
      </c>
      <c r="M196" s="2">
        <v>0.14495109455053568</v>
      </c>
      <c r="N196" s="2">
        <v>15.091098901098897</v>
      </c>
      <c r="O196" s="2">
        <v>0</v>
      </c>
      <c r="P196" s="2">
        <v>15.091098901098897</v>
      </c>
      <c r="Q196" s="2">
        <v>7.9954005589194202E-2</v>
      </c>
      <c r="R196" t="s">
        <v>585</v>
      </c>
    </row>
    <row r="197" spans="1:18" x14ac:dyDescent="0.3">
      <c r="A197" t="s">
        <v>46</v>
      </c>
      <c r="B197" t="s">
        <v>586</v>
      </c>
      <c r="C197" t="s">
        <v>587</v>
      </c>
      <c r="D197" t="s">
        <v>141</v>
      </c>
      <c r="E197" s="2">
        <v>93.945054945054949</v>
      </c>
      <c r="F197" s="2">
        <v>6.0659340659340657</v>
      </c>
      <c r="G197" s="2">
        <v>1.4505494505494505</v>
      </c>
      <c r="H197" s="2">
        <v>0.65934065934065933</v>
      </c>
      <c r="I197" s="2">
        <v>0</v>
      </c>
      <c r="J197" s="2">
        <v>0</v>
      </c>
      <c r="K197" s="2">
        <v>7.5</v>
      </c>
      <c r="L197" s="2">
        <v>7.5</v>
      </c>
      <c r="M197" s="2">
        <v>7.9833898701602526E-2</v>
      </c>
      <c r="N197" s="2">
        <v>0</v>
      </c>
      <c r="O197" s="2">
        <v>0.76032967032967036</v>
      </c>
      <c r="P197" s="2">
        <v>0.76032967032967036</v>
      </c>
      <c r="Q197" s="2">
        <v>8.0933442507895668E-3</v>
      </c>
      <c r="R197" t="s">
        <v>588</v>
      </c>
    </row>
    <row r="198" spans="1:18" x14ac:dyDescent="0.3">
      <c r="A198" t="s">
        <v>46</v>
      </c>
      <c r="B198" t="s">
        <v>589</v>
      </c>
      <c r="C198" t="s">
        <v>140</v>
      </c>
      <c r="D198" t="s">
        <v>141</v>
      </c>
      <c r="E198" s="2">
        <v>83.813186813186817</v>
      </c>
      <c r="F198" s="2">
        <v>13.489010989010989</v>
      </c>
      <c r="G198" s="2">
        <v>0</v>
      </c>
      <c r="H198" s="2">
        <v>0</v>
      </c>
      <c r="I198" s="2">
        <v>5.3186813186813184</v>
      </c>
      <c r="J198" s="2">
        <v>3.8736263736263736</v>
      </c>
      <c r="K198" s="2">
        <v>27.607142857142858</v>
      </c>
      <c r="L198" s="2">
        <v>31.48076923076923</v>
      </c>
      <c r="M198" s="2">
        <v>0.37560639832175163</v>
      </c>
      <c r="N198" s="2">
        <v>1.8956043956043955</v>
      </c>
      <c r="O198" s="2">
        <v>0</v>
      </c>
      <c r="P198" s="2">
        <v>1.8956043956043955</v>
      </c>
      <c r="Q198" s="2">
        <v>2.261701848695424E-2</v>
      </c>
      <c r="R198" t="s">
        <v>590</v>
      </c>
    </row>
    <row r="199" spans="1:18" x14ac:dyDescent="0.3">
      <c r="A199" t="s">
        <v>46</v>
      </c>
      <c r="B199" t="s">
        <v>591</v>
      </c>
      <c r="C199" t="s">
        <v>592</v>
      </c>
      <c r="D199" t="s">
        <v>113</v>
      </c>
      <c r="E199" s="2">
        <v>89.967032967032964</v>
      </c>
      <c r="F199" s="2">
        <v>10.714285714285714</v>
      </c>
      <c r="G199" s="2">
        <v>5.4945054945054944E-2</v>
      </c>
      <c r="H199" s="2">
        <v>0.34406593406593405</v>
      </c>
      <c r="I199" s="2">
        <v>2.5824175824175826</v>
      </c>
      <c r="J199" s="2">
        <v>0</v>
      </c>
      <c r="K199" s="2">
        <v>26.989010989010989</v>
      </c>
      <c r="L199" s="2">
        <v>26.989010989010989</v>
      </c>
      <c r="M199" s="2">
        <v>0.29998778551361915</v>
      </c>
      <c r="N199" s="2">
        <v>5.2747252747252746</v>
      </c>
      <c r="O199" s="2">
        <v>0</v>
      </c>
      <c r="P199" s="2">
        <v>5.2747252747252746</v>
      </c>
      <c r="Q199" s="2">
        <v>5.8629534628068893E-2</v>
      </c>
      <c r="R199" t="s">
        <v>593</v>
      </c>
    </row>
    <row r="200" spans="1:18" x14ac:dyDescent="0.3">
      <c r="A200" t="s">
        <v>46</v>
      </c>
      <c r="B200" t="s">
        <v>594</v>
      </c>
      <c r="C200" t="s">
        <v>595</v>
      </c>
      <c r="D200" t="s">
        <v>172</v>
      </c>
      <c r="E200" s="2">
        <v>173.05494505494505</v>
      </c>
      <c r="F200" s="2">
        <v>5.2747252747252746</v>
      </c>
      <c r="G200" s="2">
        <v>0</v>
      </c>
      <c r="H200" s="2">
        <v>0</v>
      </c>
      <c r="I200" s="2">
        <v>0</v>
      </c>
      <c r="J200" s="2">
        <v>5.802197802197802</v>
      </c>
      <c r="K200" s="2">
        <v>13.153846153846153</v>
      </c>
      <c r="L200" s="2">
        <v>18.956043956043956</v>
      </c>
      <c r="M200" s="2">
        <v>0.10953771907543815</v>
      </c>
      <c r="N200" s="2">
        <v>8.865384615384615</v>
      </c>
      <c r="O200" s="2">
        <v>0</v>
      </c>
      <c r="P200" s="2">
        <v>8.865384615384615</v>
      </c>
      <c r="Q200" s="2">
        <v>5.1228727457454916E-2</v>
      </c>
      <c r="R200" t="s">
        <v>596</v>
      </c>
    </row>
    <row r="201" spans="1:18" x14ac:dyDescent="0.3">
      <c r="A201" t="s">
        <v>46</v>
      </c>
      <c r="B201" t="s">
        <v>597</v>
      </c>
      <c r="C201" t="s">
        <v>598</v>
      </c>
      <c r="D201" t="s">
        <v>49</v>
      </c>
      <c r="E201" s="2">
        <v>85.538461538461533</v>
      </c>
      <c r="F201" s="2">
        <v>7.9670329670329672</v>
      </c>
      <c r="G201" s="2">
        <v>0.14285714285714285</v>
      </c>
      <c r="H201" s="2">
        <v>0.33516483516483514</v>
      </c>
      <c r="I201" s="2">
        <v>2.8571428571428572</v>
      </c>
      <c r="J201" s="2">
        <v>5.4395604395604398</v>
      </c>
      <c r="K201" s="2">
        <v>18.818681318681318</v>
      </c>
      <c r="L201" s="2">
        <v>24.258241758241759</v>
      </c>
      <c r="M201" s="2">
        <v>0.28359455292908531</v>
      </c>
      <c r="N201" s="2">
        <v>4.8406593406593403</v>
      </c>
      <c r="O201" s="2">
        <v>0</v>
      </c>
      <c r="P201" s="2">
        <v>4.8406593406593403</v>
      </c>
      <c r="Q201" s="2">
        <v>5.6590441932168549E-2</v>
      </c>
      <c r="R201" t="s">
        <v>599</v>
      </c>
    </row>
    <row r="202" spans="1:18" x14ac:dyDescent="0.3">
      <c r="A202" t="s">
        <v>46</v>
      </c>
      <c r="B202" t="s">
        <v>600</v>
      </c>
      <c r="C202" t="s">
        <v>175</v>
      </c>
      <c r="D202" t="s">
        <v>154</v>
      </c>
      <c r="E202" s="2">
        <v>155.16483516483515</v>
      </c>
      <c r="F202" s="2">
        <v>9.5604395604395602</v>
      </c>
      <c r="G202" s="2">
        <v>0.24175824175824176</v>
      </c>
      <c r="H202" s="2">
        <v>0.57879120879120882</v>
      </c>
      <c r="I202" s="2">
        <v>6.8571428571428568</v>
      </c>
      <c r="J202" s="2">
        <v>5.0274725274725274</v>
      </c>
      <c r="K202" s="2">
        <v>31.290769230769232</v>
      </c>
      <c r="L202" s="2">
        <v>36.318241758241761</v>
      </c>
      <c r="M202" s="2">
        <v>0.23406232294617568</v>
      </c>
      <c r="N202" s="2">
        <v>9.4599999999999991</v>
      </c>
      <c r="O202" s="2">
        <v>0</v>
      </c>
      <c r="P202" s="2">
        <v>9.4599999999999991</v>
      </c>
      <c r="Q202" s="2">
        <v>6.0967422096317281E-2</v>
      </c>
      <c r="R202" t="s">
        <v>601</v>
      </c>
    </row>
    <row r="203" spans="1:18" x14ac:dyDescent="0.3">
      <c r="A203" t="s">
        <v>46</v>
      </c>
      <c r="B203" t="s">
        <v>602</v>
      </c>
      <c r="C203" t="s">
        <v>175</v>
      </c>
      <c r="D203" t="s">
        <v>154</v>
      </c>
      <c r="E203" s="2">
        <v>35.527472527472526</v>
      </c>
      <c r="F203" s="2">
        <v>8.0879120879120876</v>
      </c>
      <c r="G203" s="2">
        <v>0</v>
      </c>
      <c r="H203" s="2">
        <v>0</v>
      </c>
      <c r="I203" s="2">
        <v>0</v>
      </c>
      <c r="J203" s="2">
        <v>0</v>
      </c>
      <c r="K203" s="2">
        <v>0</v>
      </c>
      <c r="L203" s="2">
        <v>0</v>
      </c>
      <c r="M203" s="2">
        <v>0</v>
      </c>
      <c r="N203" s="2">
        <v>0</v>
      </c>
      <c r="O203" s="2">
        <v>0</v>
      </c>
      <c r="P203" s="2">
        <v>0</v>
      </c>
      <c r="Q203" s="2">
        <v>0</v>
      </c>
      <c r="R203" t="s">
        <v>603</v>
      </c>
    </row>
    <row r="204" spans="1:18" x14ac:dyDescent="0.3">
      <c r="A204" t="s">
        <v>46</v>
      </c>
      <c r="B204" t="s">
        <v>604</v>
      </c>
      <c r="C204" t="s">
        <v>605</v>
      </c>
      <c r="D204" t="s">
        <v>235</v>
      </c>
      <c r="E204" s="2">
        <v>410.15384615384613</v>
      </c>
      <c r="F204" s="2">
        <v>11.076923076923077</v>
      </c>
      <c r="G204" s="2">
        <v>0.61538461538461542</v>
      </c>
      <c r="H204" s="2">
        <v>1.5601098901098904</v>
      </c>
      <c r="I204" s="2">
        <v>19.615384615384617</v>
      </c>
      <c r="J204" s="2">
        <v>0</v>
      </c>
      <c r="K204" s="2">
        <v>40.950549450549453</v>
      </c>
      <c r="L204" s="2">
        <v>40.950549450549453</v>
      </c>
      <c r="M204" s="2">
        <v>9.9841924766906023E-2</v>
      </c>
      <c r="N204" s="2">
        <v>27.164835164835164</v>
      </c>
      <c r="O204" s="2">
        <v>0</v>
      </c>
      <c r="P204" s="2">
        <v>27.164835164835164</v>
      </c>
      <c r="Q204" s="2">
        <v>6.6230843425142003E-2</v>
      </c>
      <c r="R204" t="s">
        <v>606</v>
      </c>
    </row>
    <row r="205" spans="1:18" x14ac:dyDescent="0.3">
      <c r="A205" t="s">
        <v>46</v>
      </c>
      <c r="B205" t="s">
        <v>607</v>
      </c>
      <c r="C205" t="s">
        <v>605</v>
      </c>
      <c r="D205" t="s">
        <v>235</v>
      </c>
      <c r="E205" s="2">
        <v>123.83516483516483</v>
      </c>
      <c r="F205" s="2">
        <v>5.3626373626373622</v>
      </c>
      <c r="G205" s="2">
        <v>0.90109890109890112</v>
      </c>
      <c r="H205" s="2">
        <v>0.72527472527472525</v>
      </c>
      <c r="I205" s="2">
        <v>8.1978021978021971</v>
      </c>
      <c r="J205" s="2">
        <v>0</v>
      </c>
      <c r="K205" s="2">
        <v>12.546703296703297</v>
      </c>
      <c r="L205" s="2">
        <v>12.546703296703297</v>
      </c>
      <c r="M205" s="2">
        <v>0.10131777442541487</v>
      </c>
      <c r="N205" s="2">
        <v>10.796703296703297</v>
      </c>
      <c r="O205" s="2">
        <v>0</v>
      </c>
      <c r="P205" s="2">
        <v>10.796703296703297</v>
      </c>
      <c r="Q205" s="2">
        <v>8.7186085721891918E-2</v>
      </c>
      <c r="R205" t="s">
        <v>608</v>
      </c>
    </row>
    <row r="206" spans="1:18" x14ac:dyDescent="0.3">
      <c r="A206" t="s">
        <v>46</v>
      </c>
      <c r="B206" t="s">
        <v>609</v>
      </c>
      <c r="C206" t="s">
        <v>230</v>
      </c>
      <c r="D206" t="s">
        <v>231</v>
      </c>
      <c r="E206" s="2">
        <v>146.91208791208791</v>
      </c>
      <c r="F206" s="2">
        <v>5.2747252747252746</v>
      </c>
      <c r="G206" s="2">
        <v>0.32967032967032966</v>
      </c>
      <c r="H206" s="2">
        <v>0.76164835164835165</v>
      </c>
      <c r="I206" s="2">
        <v>3.2967032967032965</v>
      </c>
      <c r="J206" s="2">
        <v>16.578351648351656</v>
      </c>
      <c r="K206" s="2">
        <v>48.668461538461514</v>
      </c>
      <c r="L206" s="2">
        <v>65.246813186813171</v>
      </c>
      <c r="M206" s="2">
        <v>0.44412147505422983</v>
      </c>
      <c r="N206" s="2">
        <v>8.1758241758241752</v>
      </c>
      <c r="O206" s="2">
        <v>0</v>
      </c>
      <c r="P206" s="2">
        <v>8.1758241758241752</v>
      </c>
      <c r="Q206" s="2">
        <v>5.5651133218640132E-2</v>
      </c>
      <c r="R206" t="s">
        <v>610</v>
      </c>
    </row>
    <row r="207" spans="1:18" x14ac:dyDescent="0.3">
      <c r="A207" t="s">
        <v>46</v>
      </c>
      <c r="B207" t="s">
        <v>611</v>
      </c>
      <c r="C207" t="s">
        <v>584</v>
      </c>
      <c r="D207" t="s">
        <v>49</v>
      </c>
      <c r="E207" s="2">
        <v>63.527472527472526</v>
      </c>
      <c r="F207" s="2">
        <v>5.6263736263736268</v>
      </c>
      <c r="G207" s="2">
        <v>0.52747252747252749</v>
      </c>
      <c r="H207" s="2">
        <v>0.28230769230769237</v>
      </c>
      <c r="I207" s="2">
        <v>5.4505494505494507</v>
      </c>
      <c r="J207" s="2">
        <v>5.0989010989010985</v>
      </c>
      <c r="K207" s="2">
        <v>39.49285714285714</v>
      </c>
      <c r="L207" s="2">
        <v>44.591758241758242</v>
      </c>
      <c r="M207" s="2">
        <v>0.70192873205327799</v>
      </c>
      <c r="N207" s="2">
        <v>10.285714285714286</v>
      </c>
      <c r="O207" s="2">
        <v>0</v>
      </c>
      <c r="P207" s="2">
        <v>10.285714285714286</v>
      </c>
      <c r="Q207" s="2">
        <v>0.16190970420342504</v>
      </c>
      <c r="R207" t="s">
        <v>612</v>
      </c>
    </row>
    <row r="208" spans="1:18" x14ac:dyDescent="0.3">
      <c r="A208" t="s">
        <v>46</v>
      </c>
      <c r="B208" t="s">
        <v>613</v>
      </c>
      <c r="C208" t="s">
        <v>614</v>
      </c>
      <c r="D208" t="s">
        <v>413</v>
      </c>
      <c r="E208" s="2">
        <v>29.780219780219781</v>
      </c>
      <c r="F208" s="2">
        <v>5.2747252747252746</v>
      </c>
      <c r="G208" s="2">
        <v>0</v>
      </c>
      <c r="H208" s="2">
        <v>0</v>
      </c>
      <c r="I208" s="2">
        <v>0</v>
      </c>
      <c r="J208" s="2">
        <v>5.0967032967032972</v>
      </c>
      <c r="K208" s="2">
        <v>1.4329670329670334</v>
      </c>
      <c r="L208" s="2">
        <v>6.5296703296703305</v>
      </c>
      <c r="M208" s="2">
        <v>0.21926199261992621</v>
      </c>
      <c r="N208" s="2">
        <v>4.8505494505494502</v>
      </c>
      <c r="O208" s="2">
        <v>0</v>
      </c>
      <c r="P208" s="2">
        <v>4.8505494505494502</v>
      </c>
      <c r="Q208" s="2">
        <v>0.1628782287822878</v>
      </c>
      <c r="R208" t="s">
        <v>615</v>
      </c>
    </row>
    <row r="209" spans="1:18" x14ac:dyDescent="0.3">
      <c r="A209" t="s">
        <v>46</v>
      </c>
      <c r="B209" t="s">
        <v>616</v>
      </c>
      <c r="C209" t="s">
        <v>140</v>
      </c>
      <c r="D209" t="s">
        <v>141</v>
      </c>
      <c r="E209" s="2">
        <v>115.52747252747253</v>
      </c>
      <c r="F209" s="2">
        <v>49.939340659340665</v>
      </c>
      <c r="G209" s="2">
        <v>0</v>
      </c>
      <c r="H209" s="2">
        <v>0</v>
      </c>
      <c r="I209" s="2">
        <v>0</v>
      </c>
      <c r="J209" s="2">
        <v>0</v>
      </c>
      <c r="K209" s="2">
        <v>43.318461538461548</v>
      </c>
      <c r="L209" s="2">
        <v>43.318461538461548</v>
      </c>
      <c r="M209" s="2">
        <v>0.37496242747075059</v>
      </c>
      <c r="N209" s="2">
        <v>10.022637362637361</v>
      </c>
      <c r="O209" s="2">
        <v>0</v>
      </c>
      <c r="P209" s="2">
        <v>10.022637362637361</v>
      </c>
      <c r="Q209" s="2">
        <v>8.6755445638732984E-2</v>
      </c>
      <c r="R209" t="s">
        <v>617</v>
      </c>
    </row>
    <row r="210" spans="1:18" x14ac:dyDescent="0.3">
      <c r="A210" t="s">
        <v>46</v>
      </c>
      <c r="B210" t="s">
        <v>618</v>
      </c>
      <c r="C210" t="s">
        <v>238</v>
      </c>
      <c r="D210" t="s">
        <v>239</v>
      </c>
      <c r="E210" s="2">
        <v>111.02197802197803</v>
      </c>
      <c r="F210" s="2">
        <v>5.5384615384615383</v>
      </c>
      <c r="G210" s="2">
        <v>0.7142857142857143</v>
      </c>
      <c r="H210" s="2">
        <v>0</v>
      </c>
      <c r="I210" s="2">
        <v>4.395604395604396</v>
      </c>
      <c r="J210" s="2">
        <v>0</v>
      </c>
      <c r="K210" s="2">
        <v>27.838571428571427</v>
      </c>
      <c r="L210" s="2">
        <v>27.838571428571427</v>
      </c>
      <c r="M210" s="2">
        <v>0.25074829258636044</v>
      </c>
      <c r="N210" s="2">
        <v>5.9423076923076925</v>
      </c>
      <c r="O210" s="2">
        <v>0</v>
      </c>
      <c r="P210" s="2">
        <v>5.9423076923076925</v>
      </c>
      <c r="Q210" s="2">
        <v>5.3523705829951501E-2</v>
      </c>
      <c r="R210" t="s">
        <v>619</v>
      </c>
    </row>
    <row r="211" spans="1:18" x14ac:dyDescent="0.3">
      <c r="A211" t="s">
        <v>46</v>
      </c>
      <c r="B211" t="s">
        <v>620</v>
      </c>
      <c r="C211" t="s">
        <v>184</v>
      </c>
      <c r="D211" t="s">
        <v>113</v>
      </c>
      <c r="E211" s="2">
        <v>118.89010989010988</v>
      </c>
      <c r="F211" s="2">
        <v>5.9780219780219781</v>
      </c>
      <c r="G211" s="2">
        <v>0.8571428571428571</v>
      </c>
      <c r="H211" s="2">
        <v>0.21274725274725273</v>
      </c>
      <c r="I211" s="2">
        <v>4.0879120879120876</v>
      </c>
      <c r="J211" s="2">
        <v>0</v>
      </c>
      <c r="K211" s="2">
        <v>4.065604395604395</v>
      </c>
      <c r="L211" s="2">
        <v>4.065604395604395</v>
      </c>
      <c r="M211" s="2">
        <v>3.4196321286625378E-2</v>
      </c>
      <c r="N211" s="2">
        <v>15.281648351648354</v>
      </c>
      <c r="O211" s="2">
        <v>0</v>
      </c>
      <c r="P211" s="2">
        <v>15.281648351648354</v>
      </c>
      <c r="Q211" s="2">
        <v>0.12853590904889547</v>
      </c>
      <c r="R211" t="s">
        <v>621</v>
      </c>
    </row>
    <row r="212" spans="1:18" x14ac:dyDescent="0.3">
      <c r="A212" t="s">
        <v>46</v>
      </c>
      <c r="B212" t="s">
        <v>622</v>
      </c>
      <c r="C212" t="s">
        <v>48</v>
      </c>
      <c r="D212" t="s">
        <v>49</v>
      </c>
      <c r="E212" s="2">
        <v>92.703296703296701</v>
      </c>
      <c r="F212" s="2">
        <v>5.6263736263736268</v>
      </c>
      <c r="G212" s="2">
        <v>1.4285714285714286</v>
      </c>
      <c r="H212" s="2">
        <v>0.47252747252747251</v>
      </c>
      <c r="I212" s="2">
        <v>1.1428571428571428</v>
      </c>
      <c r="J212" s="2">
        <v>5.6263736263736268</v>
      </c>
      <c r="K212" s="2">
        <v>12.373626373626374</v>
      </c>
      <c r="L212" s="2">
        <v>18</v>
      </c>
      <c r="M212" s="2">
        <v>0.19416785206258891</v>
      </c>
      <c r="N212" s="2">
        <v>5.0989010989010985</v>
      </c>
      <c r="O212" s="2">
        <v>0</v>
      </c>
      <c r="P212" s="2">
        <v>5.0989010989010985</v>
      </c>
      <c r="Q212" s="2">
        <v>5.5002370791844474E-2</v>
      </c>
      <c r="R212" t="s">
        <v>623</v>
      </c>
    </row>
    <row r="213" spans="1:18" x14ac:dyDescent="0.3">
      <c r="A213" t="s">
        <v>46</v>
      </c>
      <c r="B213" t="s">
        <v>624</v>
      </c>
      <c r="C213" t="s">
        <v>625</v>
      </c>
      <c r="D213" t="s">
        <v>154</v>
      </c>
      <c r="E213" s="2">
        <v>105.49450549450549</v>
      </c>
      <c r="F213" s="2">
        <v>5.7142857142857144</v>
      </c>
      <c r="G213" s="2">
        <v>3.4285714285714284</v>
      </c>
      <c r="H213" s="2">
        <v>2.2857142857142856</v>
      </c>
      <c r="I213" s="2">
        <v>2.2857142857142856</v>
      </c>
      <c r="J213" s="2">
        <v>5.6810989010988999</v>
      </c>
      <c r="K213" s="2">
        <v>23.811098901098902</v>
      </c>
      <c r="L213" s="2">
        <v>29.492197802197801</v>
      </c>
      <c r="M213" s="2">
        <v>0.27956145833333335</v>
      </c>
      <c r="N213" s="2">
        <v>1.394065934065934</v>
      </c>
      <c r="O213" s="2">
        <v>0</v>
      </c>
      <c r="P213" s="2">
        <v>1.394065934065934</v>
      </c>
      <c r="Q213" s="2">
        <v>1.3214583333333333E-2</v>
      </c>
      <c r="R213" t="s">
        <v>626</v>
      </c>
    </row>
    <row r="214" spans="1:18" x14ac:dyDescent="0.3">
      <c r="A214" t="s">
        <v>46</v>
      </c>
      <c r="B214" t="s">
        <v>627</v>
      </c>
      <c r="C214" t="s">
        <v>75</v>
      </c>
      <c r="D214" t="s">
        <v>69</v>
      </c>
      <c r="E214" s="2">
        <v>79.868131868131869</v>
      </c>
      <c r="F214" s="2">
        <v>5.7142857142857144</v>
      </c>
      <c r="G214" s="2">
        <v>2.2857142857142856</v>
      </c>
      <c r="H214" s="2">
        <v>2.2857142857142856</v>
      </c>
      <c r="I214" s="2">
        <v>1.7142857142857142</v>
      </c>
      <c r="J214" s="2">
        <v>3.8707692307692301</v>
      </c>
      <c r="K214" s="2">
        <v>16.741538461538468</v>
      </c>
      <c r="L214" s="2">
        <v>20.612307692307699</v>
      </c>
      <c r="M214" s="2">
        <v>0.25807925151348382</v>
      </c>
      <c r="N214" s="2">
        <v>5.0883516483516482</v>
      </c>
      <c r="O214" s="2">
        <v>0</v>
      </c>
      <c r="P214" s="2">
        <v>5.0883516483516482</v>
      </c>
      <c r="Q214" s="2">
        <v>6.3709411117226195E-2</v>
      </c>
      <c r="R214" t="s">
        <v>628</v>
      </c>
    </row>
    <row r="215" spans="1:18" x14ac:dyDescent="0.3">
      <c r="A215" t="s">
        <v>46</v>
      </c>
      <c r="B215" t="s">
        <v>629</v>
      </c>
      <c r="C215" t="s">
        <v>342</v>
      </c>
      <c r="D215" t="s">
        <v>95</v>
      </c>
      <c r="E215" s="2">
        <v>97.296703296703299</v>
      </c>
      <c r="F215" s="2">
        <v>5.802197802197802</v>
      </c>
      <c r="G215" s="2">
        <v>0.21978021978021978</v>
      </c>
      <c r="H215" s="2">
        <v>0</v>
      </c>
      <c r="I215" s="2">
        <v>5.6263736263736268</v>
      </c>
      <c r="J215" s="2">
        <v>0</v>
      </c>
      <c r="K215" s="2">
        <v>19.187142857142856</v>
      </c>
      <c r="L215" s="2">
        <v>19.187142857142856</v>
      </c>
      <c r="M215" s="2">
        <v>0.19720239439801218</v>
      </c>
      <c r="N215" s="2">
        <v>8.2637362637362646</v>
      </c>
      <c r="O215" s="2">
        <v>3.2967032967032968E-2</v>
      </c>
      <c r="P215" s="2">
        <v>8.2967032967032974</v>
      </c>
      <c r="Q215" s="2">
        <v>8.5272193358933823E-2</v>
      </c>
      <c r="R215" t="s">
        <v>630</v>
      </c>
    </row>
    <row r="216" spans="1:18" x14ac:dyDescent="0.3">
      <c r="A216" t="s">
        <v>46</v>
      </c>
      <c r="B216" t="s">
        <v>631</v>
      </c>
      <c r="C216" t="s">
        <v>112</v>
      </c>
      <c r="D216" t="s">
        <v>113</v>
      </c>
      <c r="E216" s="2">
        <v>72.692307692307693</v>
      </c>
      <c r="F216" s="2">
        <v>5.1098901098901095</v>
      </c>
      <c r="G216" s="2">
        <v>3.2967032967032965</v>
      </c>
      <c r="H216" s="2">
        <v>0.48703296703296706</v>
      </c>
      <c r="I216" s="2">
        <v>5.6263736263736268</v>
      </c>
      <c r="J216" s="2">
        <v>5.186813186813187</v>
      </c>
      <c r="K216" s="2">
        <v>4.052197802197802</v>
      </c>
      <c r="L216" s="2">
        <v>9.2390109890109891</v>
      </c>
      <c r="M216" s="2">
        <v>0.12709750566893424</v>
      </c>
      <c r="N216" s="2">
        <v>10.137362637362637</v>
      </c>
      <c r="O216" s="2">
        <v>4.697802197802198</v>
      </c>
      <c r="P216" s="2">
        <v>14.835164835164836</v>
      </c>
      <c r="Q216" s="2">
        <v>0.20408163265306123</v>
      </c>
      <c r="R216" t="s">
        <v>632</v>
      </c>
    </row>
    <row r="217" spans="1:18" x14ac:dyDescent="0.3">
      <c r="A217" t="s">
        <v>46</v>
      </c>
      <c r="B217" t="s">
        <v>633</v>
      </c>
      <c r="C217" t="s">
        <v>584</v>
      </c>
      <c r="D217" t="s">
        <v>49</v>
      </c>
      <c r="E217" s="2">
        <v>77.72527472527473</v>
      </c>
      <c r="F217" s="2">
        <v>6.0659340659340657</v>
      </c>
      <c r="G217" s="2">
        <v>0.32967032967032966</v>
      </c>
      <c r="H217" s="2">
        <v>0</v>
      </c>
      <c r="I217" s="2">
        <v>5.5384615384615383</v>
      </c>
      <c r="J217" s="2">
        <v>5.7096703296703328</v>
      </c>
      <c r="K217" s="2">
        <v>9.0474725274725305</v>
      </c>
      <c r="L217" s="2">
        <v>14.757142857142863</v>
      </c>
      <c r="M217" s="2">
        <v>0.18986285875865977</v>
      </c>
      <c r="N217" s="2">
        <v>3.071538461538462</v>
      </c>
      <c r="O217" s="2">
        <v>0</v>
      </c>
      <c r="P217" s="2">
        <v>3.071538461538462</v>
      </c>
      <c r="Q217" s="2">
        <v>3.9517884914463459E-2</v>
      </c>
      <c r="R217" t="s">
        <v>634</v>
      </c>
    </row>
    <row r="218" spans="1:18" x14ac:dyDescent="0.3">
      <c r="A218" t="s">
        <v>46</v>
      </c>
      <c r="B218" t="s">
        <v>635</v>
      </c>
      <c r="C218" t="s">
        <v>60</v>
      </c>
      <c r="D218" t="s">
        <v>61</v>
      </c>
      <c r="E218" s="2">
        <v>78.230769230769226</v>
      </c>
      <c r="F218" s="2">
        <v>7.4725274725274726</v>
      </c>
      <c r="G218" s="2">
        <v>0.2857142857142857</v>
      </c>
      <c r="H218" s="2">
        <v>0</v>
      </c>
      <c r="I218" s="2">
        <v>3.7362637362637363</v>
      </c>
      <c r="J218" s="2">
        <v>0</v>
      </c>
      <c r="K218" s="2">
        <v>11.265494505494503</v>
      </c>
      <c r="L218" s="2">
        <v>11.265494505494503</v>
      </c>
      <c r="M218" s="2">
        <v>0.14400337126000842</v>
      </c>
      <c r="N218" s="2">
        <v>5.6263736263736268</v>
      </c>
      <c r="O218" s="2">
        <v>0</v>
      </c>
      <c r="P218" s="2">
        <v>5.6263736263736268</v>
      </c>
      <c r="Q218" s="2">
        <v>7.1920213513133879E-2</v>
      </c>
      <c r="R218" t="s">
        <v>636</v>
      </c>
    </row>
    <row r="219" spans="1:18" x14ac:dyDescent="0.3">
      <c r="A219" t="s">
        <v>46</v>
      </c>
      <c r="B219" t="s">
        <v>637</v>
      </c>
      <c r="C219" t="s">
        <v>638</v>
      </c>
      <c r="D219" t="s">
        <v>61</v>
      </c>
      <c r="E219" s="2">
        <v>91.593406593406598</v>
      </c>
      <c r="F219" s="2">
        <v>6.6813186813186816</v>
      </c>
      <c r="G219" s="2">
        <v>0.32967032967032966</v>
      </c>
      <c r="H219" s="2">
        <v>0</v>
      </c>
      <c r="I219" s="2">
        <v>4.8351648351648349</v>
      </c>
      <c r="J219" s="2">
        <v>0</v>
      </c>
      <c r="K219" s="2">
        <v>18.558461538461547</v>
      </c>
      <c r="L219" s="2">
        <v>18.558461538461547</v>
      </c>
      <c r="M219" s="2">
        <v>0.20261787642471513</v>
      </c>
      <c r="N219" s="2">
        <v>6.5934065934065931</v>
      </c>
      <c r="O219" s="2">
        <v>0</v>
      </c>
      <c r="P219" s="2">
        <v>6.5934065934065931</v>
      </c>
      <c r="Q219" s="2">
        <v>7.1985602879424113E-2</v>
      </c>
      <c r="R219" t="s">
        <v>639</v>
      </c>
    </row>
    <row r="220" spans="1:18" x14ac:dyDescent="0.3">
      <c r="A220" t="s">
        <v>46</v>
      </c>
      <c r="B220" t="s">
        <v>640</v>
      </c>
      <c r="C220" t="s">
        <v>641</v>
      </c>
      <c r="D220" t="s">
        <v>57</v>
      </c>
      <c r="E220" s="2">
        <v>96.109890109890117</v>
      </c>
      <c r="F220" s="2">
        <v>4.9230769230769234</v>
      </c>
      <c r="G220" s="2">
        <v>0.58241758241758246</v>
      </c>
      <c r="H220" s="2">
        <v>0</v>
      </c>
      <c r="I220" s="2">
        <v>4.5714285714285712</v>
      </c>
      <c r="J220" s="2">
        <v>0</v>
      </c>
      <c r="K220" s="2">
        <v>6.2392307692307689</v>
      </c>
      <c r="L220" s="2">
        <v>6.2392307692307689</v>
      </c>
      <c r="M220" s="2">
        <v>6.4917676652183842E-2</v>
      </c>
      <c r="N220" s="2">
        <v>3.6043956043956045</v>
      </c>
      <c r="O220" s="2">
        <v>0</v>
      </c>
      <c r="P220" s="2">
        <v>3.6043956043956045</v>
      </c>
      <c r="Q220" s="2">
        <v>3.7502858449576945E-2</v>
      </c>
      <c r="R220" t="s">
        <v>642</v>
      </c>
    </row>
    <row r="221" spans="1:18" x14ac:dyDescent="0.3">
      <c r="A221" t="s">
        <v>46</v>
      </c>
      <c r="B221" t="s">
        <v>643</v>
      </c>
      <c r="C221" t="s">
        <v>259</v>
      </c>
      <c r="D221" t="s">
        <v>172</v>
      </c>
      <c r="E221" s="2">
        <v>87.340659340659343</v>
      </c>
      <c r="F221" s="2">
        <v>5.6263736263736268</v>
      </c>
      <c r="G221" s="2">
        <v>0.5714285714285714</v>
      </c>
      <c r="H221" s="2">
        <v>0</v>
      </c>
      <c r="I221" s="2">
        <v>4.0329670329670328</v>
      </c>
      <c r="J221" s="2">
        <v>0</v>
      </c>
      <c r="K221" s="2">
        <v>31.821318681318669</v>
      </c>
      <c r="L221" s="2">
        <v>31.821318681318669</v>
      </c>
      <c r="M221" s="2">
        <v>0.36433568193256149</v>
      </c>
      <c r="N221" s="2">
        <v>8.7232967032967057</v>
      </c>
      <c r="O221" s="2">
        <v>0</v>
      </c>
      <c r="P221" s="2">
        <v>8.7232967032967057</v>
      </c>
      <c r="Q221" s="2">
        <v>9.9876698540513356E-2</v>
      </c>
      <c r="R221" t="s">
        <v>644</v>
      </c>
    </row>
    <row r="222" spans="1:18" x14ac:dyDescent="0.3">
      <c r="A222" t="s">
        <v>46</v>
      </c>
      <c r="B222" t="s">
        <v>645</v>
      </c>
      <c r="C222" t="s">
        <v>259</v>
      </c>
      <c r="D222" t="s">
        <v>172</v>
      </c>
      <c r="E222" s="2">
        <v>99.186813186813183</v>
      </c>
      <c r="F222" s="2">
        <v>5.7142857142857144</v>
      </c>
      <c r="G222" s="2">
        <v>0.2967032967032967</v>
      </c>
      <c r="H222" s="2">
        <v>0.59780219780219768</v>
      </c>
      <c r="I222" s="2">
        <v>10.901098901098901</v>
      </c>
      <c r="J222" s="2">
        <v>50.220879120879125</v>
      </c>
      <c r="K222" s="2">
        <v>79.510439560439551</v>
      </c>
      <c r="L222" s="2">
        <v>129.73131868131867</v>
      </c>
      <c r="M222" s="2">
        <v>1.3079492576999778</v>
      </c>
      <c r="N222" s="2">
        <v>5.8901098901098905</v>
      </c>
      <c r="O222" s="2">
        <v>0</v>
      </c>
      <c r="P222" s="2">
        <v>5.8901098901098905</v>
      </c>
      <c r="Q222" s="2">
        <v>5.9384001772656778E-2</v>
      </c>
      <c r="R222" t="s">
        <v>646</v>
      </c>
    </row>
    <row r="223" spans="1:18" x14ac:dyDescent="0.3">
      <c r="A223" t="s">
        <v>46</v>
      </c>
      <c r="B223" t="s">
        <v>647</v>
      </c>
      <c r="C223" t="s">
        <v>648</v>
      </c>
      <c r="D223" t="s">
        <v>57</v>
      </c>
      <c r="E223" s="2">
        <v>86.263736263736263</v>
      </c>
      <c r="F223" s="2">
        <v>5.7142857142857144</v>
      </c>
      <c r="G223" s="2">
        <v>7.6923076923076927E-2</v>
      </c>
      <c r="H223" s="2">
        <v>0.35714285714285715</v>
      </c>
      <c r="I223" s="2">
        <v>4</v>
      </c>
      <c r="J223" s="2">
        <v>5.3296703296703294</v>
      </c>
      <c r="K223" s="2">
        <v>9.3104395604395602</v>
      </c>
      <c r="L223" s="2">
        <v>14.640109890109891</v>
      </c>
      <c r="M223" s="2">
        <v>0.16971337579617835</v>
      </c>
      <c r="N223" s="2">
        <v>8.7582417582417591</v>
      </c>
      <c r="O223" s="2">
        <v>0</v>
      </c>
      <c r="P223" s="2">
        <v>8.7582417582417591</v>
      </c>
      <c r="Q223" s="2">
        <v>0.10152866242038218</v>
      </c>
      <c r="R223" t="s">
        <v>649</v>
      </c>
    </row>
    <row r="224" spans="1:18" x14ac:dyDescent="0.3">
      <c r="A224" t="s">
        <v>46</v>
      </c>
      <c r="B224" t="s">
        <v>650</v>
      </c>
      <c r="C224" t="s">
        <v>651</v>
      </c>
      <c r="D224" t="s">
        <v>53</v>
      </c>
      <c r="E224" s="2">
        <v>54.263736263736263</v>
      </c>
      <c r="F224" s="2">
        <v>5.1098901098901095</v>
      </c>
      <c r="G224" s="2">
        <v>0</v>
      </c>
      <c r="H224" s="2">
        <v>0</v>
      </c>
      <c r="I224" s="2">
        <v>3.7252747252747254</v>
      </c>
      <c r="J224" s="2">
        <v>5.634615384615385</v>
      </c>
      <c r="K224" s="2">
        <v>6.0247252747252746</v>
      </c>
      <c r="L224" s="2">
        <v>11.659340659340661</v>
      </c>
      <c r="M224" s="2">
        <v>0.2148643175374646</v>
      </c>
      <c r="N224" s="2">
        <v>5.6236263736263732</v>
      </c>
      <c r="O224" s="2">
        <v>0</v>
      </c>
      <c r="P224" s="2">
        <v>5.6236263736263732</v>
      </c>
      <c r="Q224" s="2">
        <v>0.10363507492912109</v>
      </c>
      <c r="R224" t="s">
        <v>652</v>
      </c>
    </row>
    <row r="225" spans="1:18" x14ac:dyDescent="0.3">
      <c r="A225" t="s">
        <v>46</v>
      </c>
      <c r="B225" t="s">
        <v>653</v>
      </c>
      <c r="C225" t="s">
        <v>654</v>
      </c>
      <c r="D225" t="s">
        <v>191</v>
      </c>
      <c r="E225" s="2">
        <v>50.043956043956044</v>
      </c>
      <c r="F225" s="2">
        <v>5.6263736263736268</v>
      </c>
      <c r="G225" s="2">
        <v>0.38461538461538464</v>
      </c>
      <c r="H225" s="2">
        <v>0.2153846153846154</v>
      </c>
      <c r="I225" s="2">
        <v>2.2087912087912089</v>
      </c>
      <c r="J225" s="2">
        <v>5.2747252747252746</v>
      </c>
      <c r="K225" s="2">
        <v>26.87087912087912</v>
      </c>
      <c r="L225" s="2">
        <v>32.145604395604394</v>
      </c>
      <c r="M225" s="2">
        <v>0.64234738691260429</v>
      </c>
      <c r="N225" s="2">
        <v>5.2747252747252746</v>
      </c>
      <c r="O225" s="2">
        <v>0</v>
      </c>
      <c r="P225" s="2">
        <v>5.2747252747252746</v>
      </c>
      <c r="Q225" s="2">
        <v>0.10540184453227931</v>
      </c>
      <c r="R225" t="s">
        <v>655</v>
      </c>
    </row>
    <row r="226" spans="1:18" x14ac:dyDescent="0.3">
      <c r="A226" t="s">
        <v>46</v>
      </c>
      <c r="B226" t="s">
        <v>656</v>
      </c>
      <c r="C226" t="s">
        <v>657</v>
      </c>
      <c r="D226" t="s">
        <v>384</v>
      </c>
      <c r="E226" s="2">
        <v>126.06593406593407</v>
      </c>
      <c r="F226" s="2">
        <v>6.7692307692307692</v>
      </c>
      <c r="G226" s="2">
        <v>0</v>
      </c>
      <c r="H226" s="2">
        <v>0.55868131868131876</v>
      </c>
      <c r="I226" s="2">
        <v>0.26373626373626374</v>
      </c>
      <c r="J226" s="2">
        <v>3.8736263736263736</v>
      </c>
      <c r="K226" s="2">
        <v>16.399450549450549</v>
      </c>
      <c r="L226" s="2">
        <v>20.273076923076921</v>
      </c>
      <c r="M226" s="2">
        <v>0.16081328451882843</v>
      </c>
      <c r="N226" s="2">
        <v>15.117142857142856</v>
      </c>
      <c r="O226" s="2">
        <v>0</v>
      </c>
      <c r="P226" s="2">
        <v>15.117142857142856</v>
      </c>
      <c r="Q226" s="2">
        <v>0.11991457461645744</v>
      </c>
      <c r="R226" t="s">
        <v>658</v>
      </c>
    </row>
    <row r="227" spans="1:18" x14ac:dyDescent="0.3">
      <c r="A227" t="s">
        <v>46</v>
      </c>
      <c r="B227" t="s">
        <v>659</v>
      </c>
      <c r="C227" t="s">
        <v>660</v>
      </c>
      <c r="D227" t="s">
        <v>172</v>
      </c>
      <c r="E227" s="2">
        <v>102.65934065934066</v>
      </c>
      <c r="F227" s="2">
        <v>6.0659340659340657</v>
      </c>
      <c r="G227" s="2">
        <v>3.2967032967032968E-2</v>
      </c>
      <c r="H227" s="2">
        <v>0.80219780219780223</v>
      </c>
      <c r="I227" s="2">
        <v>5.802197802197802</v>
      </c>
      <c r="J227" s="2">
        <v>5.6263736263736268</v>
      </c>
      <c r="K227" s="2">
        <v>17.76923076923077</v>
      </c>
      <c r="L227" s="2">
        <v>23.395604395604398</v>
      </c>
      <c r="M227" s="2">
        <v>0.22789552558338688</v>
      </c>
      <c r="N227" s="2">
        <v>5.5384615384615383</v>
      </c>
      <c r="O227" s="2">
        <v>0</v>
      </c>
      <c r="P227" s="2">
        <v>5.5384615384615383</v>
      </c>
      <c r="Q227" s="2">
        <v>5.3949903660886318E-2</v>
      </c>
      <c r="R227" t="s">
        <v>661</v>
      </c>
    </row>
    <row r="228" spans="1:18" x14ac:dyDescent="0.3">
      <c r="A228" t="s">
        <v>46</v>
      </c>
      <c r="B228" t="s">
        <v>662</v>
      </c>
      <c r="C228" t="s">
        <v>660</v>
      </c>
      <c r="D228" t="s">
        <v>172</v>
      </c>
      <c r="E228" s="2">
        <v>7.5164835164835164</v>
      </c>
      <c r="F228" s="2">
        <v>5.0109890109890109</v>
      </c>
      <c r="G228" s="2">
        <v>1.5824175824175823</v>
      </c>
      <c r="H228" s="2">
        <v>2.8080219780219782</v>
      </c>
      <c r="I228" s="2">
        <v>3.1648351648351647</v>
      </c>
      <c r="J228" s="2">
        <v>1.75</v>
      </c>
      <c r="K228" s="2">
        <v>0.41252747252747252</v>
      </c>
      <c r="L228" s="2">
        <v>2.1625274725274726</v>
      </c>
      <c r="M228" s="2">
        <v>0.28770467836257313</v>
      </c>
      <c r="N228" s="2">
        <v>3.098901098901099</v>
      </c>
      <c r="O228" s="2">
        <v>1.1538461538461537</v>
      </c>
      <c r="P228" s="2">
        <v>4.2527472527472527</v>
      </c>
      <c r="Q228" s="2">
        <v>0.56578947368421051</v>
      </c>
      <c r="R228" t="s">
        <v>663</v>
      </c>
    </row>
    <row r="229" spans="1:18" x14ac:dyDescent="0.3">
      <c r="A229" t="s">
        <v>46</v>
      </c>
      <c r="B229" t="s">
        <v>664</v>
      </c>
      <c r="C229" t="s">
        <v>665</v>
      </c>
      <c r="D229" t="s">
        <v>191</v>
      </c>
      <c r="E229" s="2">
        <v>74.142857142857139</v>
      </c>
      <c r="F229" s="2">
        <v>7.2967032967032965</v>
      </c>
      <c r="G229" s="2">
        <v>0.7142857142857143</v>
      </c>
      <c r="H229" s="2">
        <v>0</v>
      </c>
      <c r="I229" s="2">
        <v>3.2307692307692308</v>
      </c>
      <c r="J229" s="2">
        <v>0</v>
      </c>
      <c r="K229" s="2">
        <v>16.164505494505491</v>
      </c>
      <c r="L229" s="2">
        <v>16.164505494505491</v>
      </c>
      <c r="M229" s="2">
        <v>0.21801837853860973</v>
      </c>
      <c r="N229" s="2">
        <v>7.9509890109890122</v>
      </c>
      <c r="O229" s="2">
        <v>0</v>
      </c>
      <c r="P229" s="2">
        <v>7.9509890109890122</v>
      </c>
      <c r="Q229" s="2">
        <v>0.10723877278790576</v>
      </c>
      <c r="R229" t="s">
        <v>666</v>
      </c>
    </row>
    <row r="230" spans="1:18" x14ac:dyDescent="0.3">
      <c r="A230" t="s">
        <v>46</v>
      </c>
      <c r="B230" t="s">
        <v>667</v>
      </c>
      <c r="C230" t="s">
        <v>668</v>
      </c>
      <c r="D230" t="s">
        <v>113</v>
      </c>
      <c r="E230" s="2">
        <v>104.90109890109891</v>
      </c>
      <c r="F230" s="2">
        <v>10.989010989010989</v>
      </c>
      <c r="G230" s="2">
        <v>4.3516483516483513</v>
      </c>
      <c r="H230" s="2">
        <v>0.45813186813186818</v>
      </c>
      <c r="I230" s="2">
        <v>9.0769230769230766</v>
      </c>
      <c r="J230" s="2">
        <v>5.1428571428571432</v>
      </c>
      <c r="K230" s="2">
        <v>20.243846153846153</v>
      </c>
      <c r="L230" s="2">
        <v>25.386703296703296</v>
      </c>
      <c r="M230" s="2">
        <v>0.24200607584328512</v>
      </c>
      <c r="N230" s="2">
        <v>11.164835164835164</v>
      </c>
      <c r="O230" s="2">
        <v>0</v>
      </c>
      <c r="P230" s="2">
        <v>11.164835164835164</v>
      </c>
      <c r="Q230" s="2">
        <v>0.10643201340875759</v>
      </c>
      <c r="R230" t="s">
        <v>669</v>
      </c>
    </row>
    <row r="231" spans="1:18" x14ac:dyDescent="0.3">
      <c r="A231" t="s">
        <v>46</v>
      </c>
      <c r="B231" t="s">
        <v>670</v>
      </c>
      <c r="C231" t="s">
        <v>380</v>
      </c>
      <c r="D231" t="s">
        <v>154</v>
      </c>
      <c r="E231" s="2">
        <v>79.934065934065927</v>
      </c>
      <c r="F231" s="2">
        <v>11.252747252747254</v>
      </c>
      <c r="G231" s="2">
        <v>1.9230769230769231</v>
      </c>
      <c r="H231" s="2">
        <v>0.61098901098901093</v>
      </c>
      <c r="I231" s="2">
        <v>7.384615384615385</v>
      </c>
      <c r="J231" s="2">
        <v>5.1923076923076925</v>
      </c>
      <c r="K231" s="2">
        <v>14.737252747252739</v>
      </c>
      <c r="L231" s="2">
        <v>19.929560439560433</v>
      </c>
      <c r="M231" s="2">
        <v>0.24932499312620285</v>
      </c>
      <c r="N231" s="2">
        <v>10.609890109890109</v>
      </c>
      <c r="O231" s="2">
        <v>0</v>
      </c>
      <c r="P231" s="2">
        <v>10.609890109890109</v>
      </c>
      <c r="Q231" s="2">
        <v>0.1327330217211988</v>
      </c>
      <c r="R231" t="s">
        <v>671</v>
      </c>
    </row>
    <row r="232" spans="1:18" x14ac:dyDescent="0.3">
      <c r="A232" t="s">
        <v>46</v>
      </c>
      <c r="B232" t="s">
        <v>672</v>
      </c>
      <c r="C232" t="s">
        <v>673</v>
      </c>
      <c r="D232" t="s">
        <v>113</v>
      </c>
      <c r="E232" s="2">
        <v>97.670329670329664</v>
      </c>
      <c r="F232" s="2">
        <v>11.258241758241759</v>
      </c>
      <c r="G232" s="2">
        <v>0.26373626373626374</v>
      </c>
      <c r="H232" s="2">
        <v>0.5574725274725274</v>
      </c>
      <c r="I232" s="2">
        <v>5.0989010989010985</v>
      </c>
      <c r="J232" s="2">
        <v>5.2747252747252746</v>
      </c>
      <c r="K232" s="2">
        <v>20.943516483516483</v>
      </c>
      <c r="L232" s="2">
        <v>26.218241758241756</v>
      </c>
      <c r="M232" s="2">
        <v>0.26843609360936094</v>
      </c>
      <c r="N232" s="2">
        <v>10.549450549450549</v>
      </c>
      <c r="O232" s="2">
        <v>0</v>
      </c>
      <c r="P232" s="2">
        <v>10.549450549450549</v>
      </c>
      <c r="Q232" s="2">
        <v>0.10801080108010802</v>
      </c>
      <c r="R232" t="s">
        <v>674</v>
      </c>
    </row>
    <row r="233" spans="1:18" x14ac:dyDescent="0.3">
      <c r="A233" t="s">
        <v>46</v>
      </c>
      <c r="B233" t="s">
        <v>675</v>
      </c>
      <c r="C233" t="s">
        <v>315</v>
      </c>
      <c r="D233" t="s">
        <v>113</v>
      </c>
      <c r="E233" s="2">
        <v>76.032967032967036</v>
      </c>
      <c r="F233" s="2">
        <v>14.686813186813186</v>
      </c>
      <c r="G233" s="2">
        <v>3.4945054945054945</v>
      </c>
      <c r="H233" s="2">
        <v>0.48538461538461541</v>
      </c>
      <c r="I233" s="2">
        <v>13.505494505494505</v>
      </c>
      <c r="J233" s="2">
        <v>5.1538461538461542</v>
      </c>
      <c r="K233" s="2">
        <v>18.011538461538457</v>
      </c>
      <c r="L233" s="2">
        <v>23.16538461538461</v>
      </c>
      <c r="M233" s="2">
        <v>0.30467553114611928</v>
      </c>
      <c r="N233" s="2">
        <v>10.400989010989012</v>
      </c>
      <c r="O233" s="2">
        <v>0</v>
      </c>
      <c r="P233" s="2">
        <v>10.400989010989012</v>
      </c>
      <c r="Q233" s="2">
        <v>0.1367957797369562</v>
      </c>
      <c r="R233" t="s">
        <v>676</v>
      </c>
    </row>
    <row r="234" spans="1:18" x14ac:dyDescent="0.3">
      <c r="A234" t="s">
        <v>46</v>
      </c>
      <c r="B234" t="s">
        <v>677</v>
      </c>
      <c r="C234" t="s">
        <v>678</v>
      </c>
      <c r="D234" t="s">
        <v>235</v>
      </c>
      <c r="E234" s="2">
        <v>88.230769230769226</v>
      </c>
      <c r="F234" s="2">
        <v>6.0714285714285712</v>
      </c>
      <c r="G234" s="2">
        <v>1.4285714285714286</v>
      </c>
      <c r="H234" s="2">
        <v>0.57692307692307687</v>
      </c>
      <c r="I234" s="2">
        <v>0</v>
      </c>
      <c r="J234" s="2">
        <v>4.865274725274725</v>
      </c>
      <c r="K234" s="2">
        <v>23.912197802197799</v>
      </c>
      <c r="L234" s="2">
        <v>28.777472527472526</v>
      </c>
      <c r="M234" s="2">
        <v>0.32616141487109229</v>
      </c>
      <c r="N234" s="2">
        <v>11.629890109890111</v>
      </c>
      <c r="O234" s="2">
        <v>7.282747252747253</v>
      </c>
      <c r="P234" s="2">
        <v>18.912637362637362</v>
      </c>
      <c r="Q234" s="2">
        <v>0.2143542159671192</v>
      </c>
      <c r="R234" t="s">
        <v>679</v>
      </c>
    </row>
    <row r="235" spans="1:18" x14ac:dyDescent="0.3">
      <c r="A235" t="s">
        <v>46</v>
      </c>
      <c r="B235" t="s">
        <v>680</v>
      </c>
      <c r="C235" t="s">
        <v>681</v>
      </c>
      <c r="D235" t="s">
        <v>65</v>
      </c>
      <c r="E235" s="2">
        <v>160.90109890109889</v>
      </c>
      <c r="F235" s="2">
        <v>94.47999999999999</v>
      </c>
      <c r="G235" s="2">
        <v>0</v>
      </c>
      <c r="H235" s="2">
        <v>0</v>
      </c>
      <c r="I235" s="2">
        <v>0</v>
      </c>
      <c r="J235" s="2">
        <v>0</v>
      </c>
      <c r="K235" s="2">
        <v>67.695934065934068</v>
      </c>
      <c r="L235" s="2">
        <v>67.695934065934068</v>
      </c>
      <c r="M235" s="2">
        <v>0.42073009151755231</v>
      </c>
      <c r="N235" s="2">
        <v>18.323186813186808</v>
      </c>
      <c r="O235" s="2">
        <v>0</v>
      </c>
      <c r="P235" s="2">
        <v>18.323186813186808</v>
      </c>
      <c r="Q235" s="2">
        <v>0.1138785685015708</v>
      </c>
      <c r="R235" t="s">
        <v>682</v>
      </c>
    </row>
    <row r="236" spans="1:18" x14ac:dyDescent="0.3">
      <c r="A236" t="s">
        <v>46</v>
      </c>
      <c r="B236" t="s">
        <v>683</v>
      </c>
      <c r="C236" t="s">
        <v>684</v>
      </c>
      <c r="D236" t="s">
        <v>141</v>
      </c>
      <c r="E236" s="2">
        <v>80.956043956043956</v>
      </c>
      <c r="F236" s="2">
        <v>0</v>
      </c>
      <c r="G236" s="2">
        <v>0.80219780219780223</v>
      </c>
      <c r="H236" s="2">
        <v>0.42857142857142855</v>
      </c>
      <c r="I236" s="2">
        <v>1.3736263736263736</v>
      </c>
      <c r="J236" s="2">
        <v>0</v>
      </c>
      <c r="K236" s="2">
        <v>16.098901098901099</v>
      </c>
      <c r="L236" s="2">
        <v>16.098901098901099</v>
      </c>
      <c r="M236" s="2">
        <v>0.19885978010044794</v>
      </c>
      <c r="N236" s="2">
        <v>5.6263736263736268</v>
      </c>
      <c r="O236" s="2">
        <v>0</v>
      </c>
      <c r="P236" s="2">
        <v>5.6263736263736268</v>
      </c>
      <c r="Q236" s="2">
        <v>6.9499117686982498E-2</v>
      </c>
      <c r="R236" t="s">
        <v>685</v>
      </c>
    </row>
    <row r="237" spans="1:18" x14ac:dyDescent="0.3">
      <c r="A237" t="s">
        <v>46</v>
      </c>
      <c r="B237" t="s">
        <v>686</v>
      </c>
      <c r="C237" t="s">
        <v>687</v>
      </c>
      <c r="D237" t="s">
        <v>231</v>
      </c>
      <c r="E237" s="2">
        <v>105.75824175824175</v>
      </c>
      <c r="F237" s="2">
        <v>9.4065934065934069</v>
      </c>
      <c r="G237" s="2">
        <v>0.7142857142857143</v>
      </c>
      <c r="H237" s="2">
        <v>0</v>
      </c>
      <c r="I237" s="2">
        <v>5.615384615384615</v>
      </c>
      <c r="J237" s="2">
        <v>0</v>
      </c>
      <c r="K237" s="2">
        <v>14.24076923076923</v>
      </c>
      <c r="L237" s="2">
        <v>14.24076923076923</v>
      </c>
      <c r="M237" s="2">
        <v>0.13465399002493766</v>
      </c>
      <c r="N237" s="2">
        <v>15.504175824175828</v>
      </c>
      <c r="O237" s="2">
        <v>0</v>
      </c>
      <c r="P237" s="2">
        <v>15.504175824175828</v>
      </c>
      <c r="Q237" s="2">
        <v>0.14660016625103911</v>
      </c>
      <c r="R237" t="s">
        <v>688</v>
      </c>
    </row>
    <row r="238" spans="1:18" x14ac:dyDescent="0.3">
      <c r="A238" t="s">
        <v>46</v>
      </c>
      <c r="B238" t="s">
        <v>689</v>
      </c>
      <c r="C238" t="s">
        <v>690</v>
      </c>
      <c r="D238" t="s">
        <v>113</v>
      </c>
      <c r="E238" s="2">
        <v>92.659340659340657</v>
      </c>
      <c r="F238" s="2">
        <v>0</v>
      </c>
      <c r="G238" s="2">
        <v>0.37362637362637363</v>
      </c>
      <c r="H238" s="2">
        <v>0.68131868131868134</v>
      </c>
      <c r="I238" s="2">
        <v>1.8901098901098901</v>
      </c>
      <c r="J238" s="2">
        <v>0</v>
      </c>
      <c r="K238" s="2">
        <v>23.774505494505494</v>
      </c>
      <c r="L238" s="2">
        <v>23.774505494505494</v>
      </c>
      <c r="M238" s="2">
        <v>0.25657969639468692</v>
      </c>
      <c r="N238" s="2">
        <v>4.7829670329670328</v>
      </c>
      <c r="O238" s="2">
        <v>0</v>
      </c>
      <c r="P238" s="2">
        <v>4.7829670329670328</v>
      </c>
      <c r="Q238" s="2">
        <v>5.16188330170778E-2</v>
      </c>
      <c r="R238" t="s">
        <v>691</v>
      </c>
    </row>
    <row r="239" spans="1:18" x14ac:dyDescent="0.3">
      <c r="A239" t="s">
        <v>46</v>
      </c>
      <c r="B239" t="s">
        <v>692</v>
      </c>
      <c r="C239" t="s">
        <v>481</v>
      </c>
      <c r="D239" t="s">
        <v>79</v>
      </c>
      <c r="E239" s="2">
        <v>47.516483516483518</v>
      </c>
      <c r="F239" s="2">
        <v>6.8571428571428568</v>
      </c>
      <c r="G239" s="2">
        <v>5.4945054945054944E-2</v>
      </c>
      <c r="H239" s="2">
        <v>0.14461538461538462</v>
      </c>
      <c r="I239" s="2">
        <v>2.2527472527472527</v>
      </c>
      <c r="J239" s="2">
        <v>6.5934065934065931</v>
      </c>
      <c r="K239" s="2">
        <v>0.61538461538461542</v>
      </c>
      <c r="L239" s="2">
        <v>7.208791208791208</v>
      </c>
      <c r="M239" s="2">
        <v>0.15171137835337647</v>
      </c>
      <c r="N239" s="2">
        <v>5.6263736263736268</v>
      </c>
      <c r="O239" s="2">
        <v>0</v>
      </c>
      <c r="P239" s="2">
        <v>5.6263736263736268</v>
      </c>
      <c r="Q239" s="2">
        <v>0.11840888066604996</v>
      </c>
      <c r="R239" t="s">
        <v>693</v>
      </c>
    </row>
    <row r="240" spans="1:18" x14ac:dyDescent="0.3">
      <c r="A240" t="s">
        <v>46</v>
      </c>
      <c r="B240" t="s">
        <v>694</v>
      </c>
      <c r="C240" t="s">
        <v>357</v>
      </c>
      <c r="D240" t="s">
        <v>191</v>
      </c>
      <c r="E240" s="2">
        <v>136.49450549450549</v>
      </c>
      <c r="F240" s="2">
        <v>21.274725274725274</v>
      </c>
      <c r="G240" s="2">
        <v>0.10989010989010989</v>
      </c>
      <c r="H240" s="2">
        <v>0.46153846153846156</v>
      </c>
      <c r="I240" s="2">
        <v>0</v>
      </c>
      <c r="J240" s="2">
        <v>5.2802197802197801</v>
      </c>
      <c r="K240" s="2">
        <v>12.483516483516484</v>
      </c>
      <c r="L240" s="2">
        <v>17.763736263736263</v>
      </c>
      <c r="M240" s="2">
        <v>0.1301425006038161</v>
      </c>
      <c r="N240" s="2">
        <v>10.373626373626374</v>
      </c>
      <c r="O240" s="2">
        <v>0</v>
      </c>
      <c r="P240" s="2">
        <v>10.373626373626374</v>
      </c>
      <c r="Q240" s="2">
        <v>7.6000322035262871E-2</v>
      </c>
      <c r="R240" t="s">
        <v>695</v>
      </c>
    </row>
    <row r="241" spans="1:18" x14ac:dyDescent="0.3">
      <c r="A241" t="s">
        <v>46</v>
      </c>
      <c r="B241" t="s">
        <v>696</v>
      </c>
      <c r="C241" t="s">
        <v>288</v>
      </c>
      <c r="D241" t="s">
        <v>235</v>
      </c>
      <c r="E241" s="2">
        <v>218.14285714285714</v>
      </c>
      <c r="F241" s="2">
        <v>10.373626373626374</v>
      </c>
      <c r="G241" s="2">
        <v>0.5714285714285714</v>
      </c>
      <c r="H241" s="2">
        <v>0.97450549450549462</v>
      </c>
      <c r="I241" s="2">
        <v>11.252747252747254</v>
      </c>
      <c r="J241" s="2">
        <v>10.901098901098901</v>
      </c>
      <c r="K241" s="2">
        <v>37.906593406593409</v>
      </c>
      <c r="L241" s="2">
        <v>48.807692307692307</v>
      </c>
      <c r="M241" s="2">
        <v>0.22374187698352727</v>
      </c>
      <c r="N241" s="2">
        <v>18.824175824175825</v>
      </c>
      <c r="O241" s="2">
        <v>0</v>
      </c>
      <c r="P241" s="2">
        <v>18.824175824175825</v>
      </c>
      <c r="Q241" s="2">
        <v>8.6292881970681579E-2</v>
      </c>
      <c r="R241" t="s">
        <v>697</v>
      </c>
    </row>
    <row r="242" spans="1:18" x14ac:dyDescent="0.3">
      <c r="A242" t="s">
        <v>46</v>
      </c>
      <c r="B242" t="s">
        <v>698</v>
      </c>
      <c r="C242" t="s">
        <v>288</v>
      </c>
      <c r="D242" t="s">
        <v>235</v>
      </c>
      <c r="E242" s="2">
        <v>155.14285714285714</v>
      </c>
      <c r="F242" s="2">
        <v>5.186813186813187</v>
      </c>
      <c r="G242" s="2">
        <v>2</v>
      </c>
      <c r="H242" s="2">
        <v>0.97802197802197799</v>
      </c>
      <c r="I242" s="2">
        <v>10.637362637362637</v>
      </c>
      <c r="J242" s="2">
        <v>4.9230769230769234</v>
      </c>
      <c r="K242" s="2">
        <v>15.741758241758241</v>
      </c>
      <c r="L242" s="2">
        <v>20.664835164835164</v>
      </c>
      <c r="M242" s="2">
        <v>0.13319875336449921</v>
      </c>
      <c r="N242" s="2">
        <v>13.432967032967031</v>
      </c>
      <c r="O242" s="2">
        <v>0</v>
      </c>
      <c r="P242" s="2">
        <v>13.432967032967031</v>
      </c>
      <c r="Q242" s="2">
        <v>8.6584502054115303E-2</v>
      </c>
      <c r="R242" t="s">
        <v>699</v>
      </c>
    </row>
    <row r="243" spans="1:18" x14ac:dyDescent="0.3">
      <c r="A243" t="s">
        <v>46</v>
      </c>
      <c r="B243" t="s">
        <v>700</v>
      </c>
      <c r="C243" t="s">
        <v>701</v>
      </c>
      <c r="D243" t="s">
        <v>154</v>
      </c>
      <c r="E243" s="2">
        <v>101.95604395604396</v>
      </c>
      <c r="F243" s="2">
        <v>5.186813186813187</v>
      </c>
      <c r="G243" s="2">
        <v>4.802197802197802</v>
      </c>
      <c r="H243" s="2">
        <v>0.42857142857142855</v>
      </c>
      <c r="I243" s="2">
        <v>3.5164835164835164</v>
      </c>
      <c r="J243" s="2">
        <v>5.4505494505494507</v>
      </c>
      <c r="K243" s="2">
        <v>12.961538461538462</v>
      </c>
      <c r="L243" s="2">
        <v>18.412087912087912</v>
      </c>
      <c r="M243" s="2">
        <v>0.18058848889846951</v>
      </c>
      <c r="N243" s="2">
        <v>10.046703296703297</v>
      </c>
      <c r="O243" s="2">
        <v>0</v>
      </c>
      <c r="P243" s="2">
        <v>10.046703296703297</v>
      </c>
      <c r="Q243" s="2">
        <v>9.8539555938779916E-2</v>
      </c>
      <c r="R243" t="s">
        <v>702</v>
      </c>
    </row>
    <row r="244" spans="1:18" x14ac:dyDescent="0.3">
      <c r="A244" t="s">
        <v>46</v>
      </c>
      <c r="B244" t="s">
        <v>703</v>
      </c>
      <c r="C244" t="s">
        <v>135</v>
      </c>
      <c r="D244" t="s">
        <v>53</v>
      </c>
      <c r="E244" s="2">
        <v>48.406593406593409</v>
      </c>
      <c r="F244" s="2">
        <v>0</v>
      </c>
      <c r="G244" s="2">
        <v>7.6923076923076927E-2</v>
      </c>
      <c r="H244" s="2">
        <v>0.43681318681318682</v>
      </c>
      <c r="I244" s="2">
        <v>1.8241758241758241</v>
      </c>
      <c r="J244" s="2">
        <v>0</v>
      </c>
      <c r="K244" s="2">
        <v>4.6291208791208796</v>
      </c>
      <c r="L244" s="2">
        <v>4.6291208791208796</v>
      </c>
      <c r="M244" s="2">
        <v>9.562996594778661E-2</v>
      </c>
      <c r="N244" s="2">
        <v>2.9505494505494507</v>
      </c>
      <c r="O244" s="2">
        <v>0</v>
      </c>
      <c r="P244" s="2">
        <v>2.9505494505494507</v>
      </c>
      <c r="Q244" s="2">
        <v>6.0953461975028378E-2</v>
      </c>
      <c r="R244" t="s">
        <v>704</v>
      </c>
    </row>
    <row r="245" spans="1:18" x14ac:dyDescent="0.3">
      <c r="A245" t="s">
        <v>46</v>
      </c>
      <c r="B245" t="s">
        <v>705</v>
      </c>
      <c r="C245" t="s">
        <v>227</v>
      </c>
      <c r="D245" t="s">
        <v>57</v>
      </c>
      <c r="E245" s="2">
        <v>214.45054945054946</v>
      </c>
      <c r="F245" s="2">
        <v>4.3489010989010985</v>
      </c>
      <c r="G245" s="2">
        <v>0.39560439560439559</v>
      </c>
      <c r="H245" s="2">
        <v>11.406593406593407</v>
      </c>
      <c r="I245" s="2">
        <v>16.681318681318682</v>
      </c>
      <c r="J245" s="2">
        <v>0</v>
      </c>
      <c r="K245" s="2">
        <v>77.402417582417584</v>
      </c>
      <c r="L245" s="2">
        <v>77.402417582417584</v>
      </c>
      <c r="M245" s="2">
        <v>0.36093364078913653</v>
      </c>
      <c r="N245" s="2">
        <v>11.98274725274725</v>
      </c>
      <c r="O245" s="2">
        <v>0</v>
      </c>
      <c r="P245" s="2">
        <v>11.98274725274725</v>
      </c>
      <c r="Q245" s="2">
        <v>5.5876505252369958E-2</v>
      </c>
      <c r="R245" t="s">
        <v>706</v>
      </c>
    </row>
    <row r="246" spans="1:18" x14ac:dyDescent="0.3">
      <c r="A246" t="s">
        <v>46</v>
      </c>
      <c r="B246" t="s">
        <v>707</v>
      </c>
      <c r="C246" t="s">
        <v>560</v>
      </c>
      <c r="D246" t="s">
        <v>113</v>
      </c>
      <c r="E246" s="2">
        <v>72.912087912087912</v>
      </c>
      <c r="F246" s="2">
        <v>5.0989010989010985</v>
      </c>
      <c r="G246" s="2">
        <v>1.2087912087912087</v>
      </c>
      <c r="H246" s="2">
        <v>0.40109890109890112</v>
      </c>
      <c r="I246" s="2">
        <v>2.2637362637362637</v>
      </c>
      <c r="J246" s="2">
        <v>0</v>
      </c>
      <c r="K246" s="2">
        <v>7.8434065934065931</v>
      </c>
      <c r="L246" s="2">
        <v>7.8434065934065931</v>
      </c>
      <c r="M246" s="2">
        <v>0.10757347400150716</v>
      </c>
      <c r="N246" s="2">
        <v>4.2197802197802199</v>
      </c>
      <c r="O246" s="2">
        <v>0</v>
      </c>
      <c r="P246" s="2">
        <v>4.2197802197802199</v>
      </c>
      <c r="Q246" s="2">
        <v>5.7874905802562174E-2</v>
      </c>
      <c r="R246" t="s">
        <v>708</v>
      </c>
    </row>
    <row r="247" spans="1:18" x14ac:dyDescent="0.3">
      <c r="A247" t="s">
        <v>46</v>
      </c>
      <c r="B247" t="s">
        <v>709</v>
      </c>
      <c r="C247" t="s">
        <v>250</v>
      </c>
      <c r="D247" t="s">
        <v>79</v>
      </c>
      <c r="E247" s="2">
        <v>47.769230769230766</v>
      </c>
      <c r="F247" s="2">
        <v>8.8434065934065931</v>
      </c>
      <c r="G247" s="2">
        <v>0.42857142857142855</v>
      </c>
      <c r="H247" s="2">
        <v>1.098901098901099E-2</v>
      </c>
      <c r="I247" s="2">
        <v>4.0439560439560438</v>
      </c>
      <c r="J247" s="2">
        <v>5.5054945054945055</v>
      </c>
      <c r="K247" s="2">
        <v>26.728021978021978</v>
      </c>
      <c r="L247" s="2">
        <v>32.233516483516482</v>
      </c>
      <c r="M247" s="2">
        <v>0.67477570738440307</v>
      </c>
      <c r="N247" s="2">
        <v>1.6730769230769231</v>
      </c>
      <c r="O247" s="2">
        <v>0</v>
      </c>
      <c r="P247" s="2">
        <v>1.6730769230769231</v>
      </c>
      <c r="Q247" s="2">
        <v>3.5024154589371984E-2</v>
      </c>
      <c r="R247" t="s">
        <v>710</v>
      </c>
    </row>
    <row r="248" spans="1:18" x14ac:dyDescent="0.3">
      <c r="A248" t="s">
        <v>46</v>
      </c>
      <c r="B248" t="s">
        <v>711</v>
      </c>
      <c r="C248" t="s">
        <v>253</v>
      </c>
      <c r="D248" t="s">
        <v>79</v>
      </c>
      <c r="E248" s="2">
        <v>117.03296703296704</v>
      </c>
      <c r="F248" s="2">
        <v>5.2747252747252746</v>
      </c>
      <c r="G248" s="2">
        <v>0.52747252747252749</v>
      </c>
      <c r="H248" s="2">
        <v>0.65934065934065933</v>
      </c>
      <c r="I248" s="2">
        <v>2.3296703296703298</v>
      </c>
      <c r="J248" s="2">
        <v>0</v>
      </c>
      <c r="K248" s="2">
        <v>25.464285714285715</v>
      </c>
      <c r="L248" s="2">
        <v>25.464285714285715</v>
      </c>
      <c r="M248" s="2">
        <v>0.21758215962441316</v>
      </c>
      <c r="N248" s="2">
        <v>6.8681318681318677</v>
      </c>
      <c r="O248" s="2">
        <v>0</v>
      </c>
      <c r="P248" s="2">
        <v>6.8681318681318677</v>
      </c>
      <c r="Q248" s="2">
        <v>5.8685446009389665E-2</v>
      </c>
      <c r="R248" t="s">
        <v>712</v>
      </c>
    </row>
    <row r="249" spans="1:18" x14ac:dyDescent="0.3">
      <c r="A249" t="s">
        <v>46</v>
      </c>
      <c r="B249" t="s">
        <v>713</v>
      </c>
      <c r="C249" t="s">
        <v>247</v>
      </c>
      <c r="D249" t="s">
        <v>65</v>
      </c>
      <c r="E249" s="2">
        <v>197.37362637362637</v>
      </c>
      <c r="F249" s="2">
        <v>14.065934065934066</v>
      </c>
      <c r="G249" s="2">
        <v>0.65934065934065933</v>
      </c>
      <c r="H249" s="2">
        <v>11.252747252747254</v>
      </c>
      <c r="I249" s="2">
        <v>13.626373626373626</v>
      </c>
      <c r="J249" s="2">
        <v>54.68681318681319</v>
      </c>
      <c r="K249" s="2">
        <v>0</v>
      </c>
      <c r="L249" s="2">
        <v>54.68681318681319</v>
      </c>
      <c r="M249" s="2">
        <v>0.27707254607204501</v>
      </c>
      <c r="N249" s="2">
        <v>15.888681318681318</v>
      </c>
      <c r="O249" s="2">
        <v>0</v>
      </c>
      <c r="P249" s="2">
        <v>15.888681318681318</v>
      </c>
      <c r="Q249" s="2">
        <v>8.0500528923779305E-2</v>
      </c>
      <c r="R249" t="s">
        <v>714</v>
      </c>
    </row>
    <row r="250" spans="1:18" x14ac:dyDescent="0.3">
      <c r="A250" t="s">
        <v>46</v>
      </c>
      <c r="B250" t="s">
        <v>715</v>
      </c>
      <c r="C250" t="s">
        <v>230</v>
      </c>
      <c r="D250" t="s">
        <v>231</v>
      </c>
      <c r="E250" s="2">
        <v>272.86813186813185</v>
      </c>
      <c r="F250" s="2">
        <v>11.714285714285714</v>
      </c>
      <c r="G250" s="2">
        <v>1.901098901098901</v>
      </c>
      <c r="H250" s="2">
        <v>10.505494505494505</v>
      </c>
      <c r="I250" s="2">
        <v>13.318681318681319</v>
      </c>
      <c r="J250" s="2">
        <v>10.469780219780219</v>
      </c>
      <c r="K250" s="2">
        <v>107.50692307692309</v>
      </c>
      <c r="L250" s="2">
        <v>117.97670329670331</v>
      </c>
      <c r="M250" s="2">
        <v>0.432357939672184</v>
      </c>
      <c r="N250" s="2">
        <v>14.134615384615385</v>
      </c>
      <c r="O250" s="2">
        <v>1.8351648351648351</v>
      </c>
      <c r="P250" s="2">
        <v>15.969780219780221</v>
      </c>
      <c r="Q250" s="2">
        <v>5.8525633280979428E-2</v>
      </c>
      <c r="R250" t="s">
        <v>716</v>
      </c>
    </row>
    <row r="251" spans="1:18" x14ac:dyDescent="0.3">
      <c r="A251" t="s">
        <v>46</v>
      </c>
      <c r="B251" t="s">
        <v>717</v>
      </c>
      <c r="C251" t="s">
        <v>250</v>
      </c>
      <c r="D251" t="s">
        <v>79</v>
      </c>
      <c r="E251" s="2">
        <v>289.03296703296701</v>
      </c>
      <c r="F251" s="2">
        <v>5.615384615384615</v>
      </c>
      <c r="G251" s="2">
        <v>3.4285714285714284</v>
      </c>
      <c r="H251" s="2">
        <v>2.2857142857142856</v>
      </c>
      <c r="I251" s="2">
        <v>7.1428571428571432</v>
      </c>
      <c r="J251" s="2">
        <v>0</v>
      </c>
      <c r="K251" s="2">
        <v>0</v>
      </c>
      <c r="L251" s="2">
        <v>0</v>
      </c>
      <c r="M251" s="2">
        <v>0</v>
      </c>
      <c r="N251" s="2">
        <v>4.9670329670329672</v>
      </c>
      <c r="O251" s="2">
        <v>11.700549450549451</v>
      </c>
      <c r="P251" s="2">
        <v>16.667582417582416</v>
      </c>
      <c r="Q251" s="2">
        <v>5.7666717359896584E-2</v>
      </c>
      <c r="R251" t="s">
        <v>718</v>
      </c>
    </row>
    <row r="252" spans="1:18" x14ac:dyDescent="0.3">
      <c r="A252" t="s">
        <v>46</v>
      </c>
      <c r="B252" t="s">
        <v>719</v>
      </c>
      <c r="C252" t="s">
        <v>720</v>
      </c>
      <c r="D252" t="s">
        <v>205</v>
      </c>
      <c r="E252" s="2">
        <v>72.230769230769226</v>
      </c>
      <c r="F252" s="2">
        <v>6.2417582417582418</v>
      </c>
      <c r="G252" s="2">
        <v>0.5714285714285714</v>
      </c>
      <c r="H252" s="2">
        <v>0</v>
      </c>
      <c r="I252" s="2">
        <v>2.8571428571428572</v>
      </c>
      <c r="J252" s="2">
        <v>0</v>
      </c>
      <c r="K252" s="2">
        <v>12.153956043956041</v>
      </c>
      <c r="L252" s="2">
        <v>12.153956043956041</v>
      </c>
      <c r="M252" s="2">
        <v>0.1682656321314468</v>
      </c>
      <c r="N252" s="2">
        <v>10.813186813186814</v>
      </c>
      <c r="O252" s="2">
        <v>0</v>
      </c>
      <c r="P252" s="2">
        <v>10.813186813186814</v>
      </c>
      <c r="Q252" s="2">
        <v>0.14970333181195802</v>
      </c>
      <c r="R252" t="s">
        <v>721</v>
      </c>
    </row>
    <row r="253" spans="1:18" x14ac:dyDescent="0.3">
      <c r="A253" t="s">
        <v>46</v>
      </c>
      <c r="B253" t="s">
        <v>722</v>
      </c>
      <c r="C253" t="s">
        <v>723</v>
      </c>
      <c r="D253" t="s">
        <v>57</v>
      </c>
      <c r="E253" s="2">
        <v>144.90109890109889</v>
      </c>
      <c r="F253" s="2">
        <v>10.285714285714286</v>
      </c>
      <c r="G253" s="2">
        <v>0</v>
      </c>
      <c r="H253" s="2">
        <v>0</v>
      </c>
      <c r="I253" s="2">
        <v>1.1098901098901099</v>
      </c>
      <c r="J253" s="2">
        <v>7.6339560439560383</v>
      </c>
      <c r="K253" s="2">
        <v>26.414395604395615</v>
      </c>
      <c r="L253" s="2">
        <v>34.048351648351655</v>
      </c>
      <c r="M253" s="2">
        <v>0.23497649021689676</v>
      </c>
      <c r="N253" s="2">
        <v>9.4945054945054945</v>
      </c>
      <c r="O253" s="2">
        <v>0</v>
      </c>
      <c r="P253" s="2">
        <v>9.4945054945054945</v>
      </c>
      <c r="Q253" s="2">
        <v>6.5524040649173373E-2</v>
      </c>
      <c r="R253" t="s">
        <v>724</v>
      </c>
    </row>
    <row r="254" spans="1:18" x14ac:dyDescent="0.3">
      <c r="A254" t="s">
        <v>46</v>
      </c>
      <c r="B254" t="s">
        <v>725</v>
      </c>
      <c r="C254" t="s">
        <v>726</v>
      </c>
      <c r="D254" t="s">
        <v>235</v>
      </c>
      <c r="E254" s="2">
        <v>46.736263736263737</v>
      </c>
      <c r="F254" s="2">
        <v>5.5384615384615383</v>
      </c>
      <c r="G254" s="2">
        <v>0.69230769230769229</v>
      </c>
      <c r="H254" s="2">
        <v>0.41208791208791207</v>
      </c>
      <c r="I254" s="2">
        <v>1.054945054945055</v>
      </c>
      <c r="J254" s="2">
        <v>12.387362637362637</v>
      </c>
      <c r="K254" s="2">
        <v>9.0659340659340656E-2</v>
      </c>
      <c r="L254" s="2">
        <v>12.478021978021978</v>
      </c>
      <c r="M254" s="2">
        <v>0.26698800846461324</v>
      </c>
      <c r="N254" s="2">
        <v>5.5384615384615383</v>
      </c>
      <c r="O254" s="2">
        <v>0</v>
      </c>
      <c r="P254" s="2">
        <v>5.5384615384615383</v>
      </c>
      <c r="Q254" s="2">
        <v>0.11850458499882435</v>
      </c>
      <c r="R254" t="s">
        <v>727</v>
      </c>
    </row>
    <row r="255" spans="1:18" x14ac:dyDescent="0.3">
      <c r="A255" t="s">
        <v>46</v>
      </c>
      <c r="B255" t="s">
        <v>728</v>
      </c>
      <c r="C255" t="s">
        <v>419</v>
      </c>
      <c r="D255" t="s">
        <v>205</v>
      </c>
      <c r="E255" s="2">
        <v>106.69230769230769</v>
      </c>
      <c r="F255" s="2">
        <v>5.7142857142857144</v>
      </c>
      <c r="G255" s="2">
        <v>2.2857142857142856</v>
      </c>
      <c r="H255" s="2">
        <v>2.2857142857142856</v>
      </c>
      <c r="I255" s="2">
        <v>2</v>
      </c>
      <c r="J255" s="2">
        <v>4.6150549450549443</v>
      </c>
      <c r="K255" s="2">
        <v>34.869780219780218</v>
      </c>
      <c r="L255" s="2">
        <v>39.484835164835161</v>
      </c>
      <c r="M255" s="2">
        <v>0.37008136780306927</v>
      </c>
      <c r="N255" s="2">
        <v>5.8305494505494506</v>
      </c>
      <c r="O255" s="2">
        <v>0</v>
      </c>
      <c r="P255" s="2">
        <v>5.8305494505494506</v>
      </c>
      <c r="Q255" s="2">
        <v>5.4648264496858584E-2</v>
      </c>
      <c r="R255" t="s">
        <v>729</v>
      </c>
    </row>
    <row r="256" spans="1:18" x14ac:dyDescent="0.3">
      <c r="A256" t="s">
        <v>46</v>
      </c>
      <c r="B256" t="s">
        <v>730</v>
      </c>
      <c r="C256" t="s">
        <v>731</v>
      </c>
      <c r="D256" t="s">
        <v>384</v>
      </c>
      <c r="E256" s="2">
        <v>128.71428571428572</v>
      </c>
      <c r="F256" s="2">
        <v>5.0040659340659337</v>
      </c>
      <c r="G256" s="2">
        <v>0.8571428571428571</v>
      </c>
      <c r="H256" s="2">
        <v>0.16483516483516483</v>
      </c>
      <c r="I256" s="2">
        <v>4.7362637362637363</v>
      </c>
      <c r="J256" s="2">
        <v>5.2323076923076917</v>
      </c>
      <c r="K256" s="2">
        <v>32.64153846153846</v>
      </c>
      <c r="L256" s="2">
        <v>37.873846153846152</v>
      </c>
      <c r="M256" s="2">
        <v>0.29424741739947063</v>
      </c>
      <c r="N256" s="2">
        <v>9.8346153846153843</v>
      </c>
      <c r="O256" s="2">
        <v>0</v>
      </c>
      <c r="P256" s="2">
        <v>9.8346153846153843</v>
      </c>
      <c r="Q256" s="2">
        <v>7.6406556817211632E-2</v>
      </c>
      <c r="R256" t="s">
        <v>732</v>
      </c>
    </row>
    <row r="257" spans="1:18" x14ac:dyDescent="0.3">
      <c r="A257" t="s">
        <v>46</v>
      </c>
      <c r="B257" t="s">
        <v>733</v>
      </c>
      <c r="C257" t="s">
        <v>734</v>
      </c>
      <c r="D257" t="s">
        <v>172</v>
      </c>
      <c r="E257" s="2">
        <v>140.86813186813185</v>
      </c>
      <c r="F257" s="2">
        <v>6.4407692307692299</v>
      </c>
      <c r="G257" s="2">
        <v>0</v>
      </c>
      <c r="H257" s="2">
        <v>0</v>
      </c>
      <c r="I257" s="2">
        <v>0</v>
      </c>
      <c r="J257" s="2">
        <v>0</v>
      </c>
      <c r="K257" s="2">
        <v>35.669010989010985</v>
      </c>
      <c r="L257" s="2">
        <v>35.669010989010985</v>
      </c>
      <c r="M257" s="2">
        <v>0.25320851860519539</v>
      </c>
      <c r="N257" s="2">
        <v>7.4981318681318703</v>
      </c>
      <c r="O257" s="2">
        <v>0</v>
      </c>
      <c r="P257" s="2">
        <v>7.4981318681318703</v>
      </c>
      <c r="Q257" s="2">
        <v>5.3228020906466986E-2</v>
      </c>
      <c r="R257" t="s">
        <v>735</v>
      </c>
    </row>
    <row r="258" spans="1:18" x14ac:dyDescent="0.3">
      <c r="A258" t="s">
        <v>46</v>
      </c>
      <c r="B258" t="s">
        <v>736</v>
      </c>
      <c r="C258" t="s">
        <v>253</v>
      </c>
      <c r="D258" t="s">
        <v>79</v>
      </c>
      <c r="E258" s="2">
        <v>124.85714285714286</v>
      </c>
      <c r="F258" s="2">
        <v>3.8736263736263736</v>
      </c>
      <c r="G258" s="2">
        <v>0.38461538461538464</v>
      </c>
      <c r="H258" s="2">
        <v>0.46978021978021978</v>
      </c>
      <c r="I258" s="2">
        <v>6.1538461538461542</v>
      </c>
      <c r="J258" s="2">
        <v>3.8241758241758244</v>
      </c>
      <c r="K258" s="2">
        <v>30.75</v>
      </c>
      <c r="L258" s="2">
        <v>34.574175824175825</v>
      </c>
      <c r="M258" s="2">
        <v>0.27690987502200315</v>
      </c>
      <c r="N258" s="2">
        <v>10.703296703296703</v>
      </c>
      <c r="O258" s="2">
        <v>0</v>
      </c>
      <c r="P258" s="2">
        <v>10.703296703296703</v>
      </c>
      <c r="Q258" s="2">
        <v>8.572434430558E-2</v>
      </c>
      <c r="R258" t="s">
        <v>737</v>
      </c>
    </row>
    <row r="259" spans="1:18" x14ac:dyDescent="0.3">
      <c r="A259" t="s">
        <v>46</v>
      </c>
      <c r="B259" t="s">
        <v>738</v>
      </c>
      <c r="C259" t="s">
        <v>739</v>
      </c>
      <c r="D259" t="s">
        <v>65</v>
      </c>
      <c r="E259" s="2">
        <v>61.18681318681319</v>
      </c>
      <c r="F259" s="2">
        <v>5.7142857142857144</v>
      </c>
      <c r="G259" s="2">
        <v>0.5714285714285714</v>
      </c>
      <c r="H259" s="2">
        <v>9.9780219780219781E-2</v>
      </c>
      <c r="I259" s="2">
        <v>2.2857142857142856</v>
      </c>
      <c r="J259" s="2">
        <v>0</v>
      </c>
      <c r="K259" s="2">
        <v>11.003736263736265</v>
      </c>
      <c r="L259" s="2">
        <v>11.003736263736265</v>
      </c>
      <c r="M259" s="2">
        <v>0.17983836206896553</v>
      </c>
      <c r="N259" s="2">
        <v>11.303406593406587</v>
      </c>
      <c r="O259" s="2">
        <v>0</v>
      </c>
      <c r="P259" s="2">
        <v>11.303406593406587</v>
      </c>
      <c r="Q259" s="2">
        <v>0.18473599137931024</v>
      </c>
      <c r="R259" t="s">
        <v>740</v>
      </c>
    </row>
    <row r="260" spans="1:18" x14ac:dyDescent="0.3">
      <c r="A260" t="s">
        <v>46</v>
      </c>
      <c r="B260" t="s">
        <v>741</v>
      </c>
      <c r="C260" t="s">
        <v>393</v>
      </c>
      <c r="D260" t="s">
        <v>53</v>
      </c>
      <c r="E260" s="2">
        <v>86.395604395604394</v>
      </c>
      <c r="F260" s="2">
        <v>5.7142857142857144</v>
      </c>
      <c r="G260" s="2">
        <v>0.37362637362637363</v>
      </c>
      <c r="H260" s="2">
        <v>0.3210989010989011</v>
      </c>
      <c r="I260" s="2">
        <v>4.2967032967032965</v>
      </c>
      <c r="J260" s="2">
        <v>12.205604395604393</v>
      </c>
      <c r="K260" s="2">
        <v>13.255164835164836</v>
      </c>
      <c r="L260" s="2">
        <v>25.46076923076923</v>
      </c>
      <c r="M260" s="2">
        <v>0.29469982192826255</v>
      </c>
      <c r="N260" s="2">
        <v>10.672527472527459</v>
      </c>
      <c r="O260" s="2">
        <v>0</v>
      </c>
      <c r="P260" s="2">
        <v>10.672527472527459</v>
      </c>
      <c r="Q260" s="2">
        <v>0.12353090816586096</v>
      </c>
      <c r="R260" t="s">
        <v>742</v>
      </c>
    </row>
    <row r="261" spans="1:18" x14ac:dyDescent="0.3">
      <c r="A261" t="s">
        <v>46</v>
      </c>
      <c r="B261" t="s">
        <v>743</v>
      </c>
      <c r="C261" t="s">
        <v>85</v>
      </c>
      <c r="D261" t="s">
        <v>69</v>
      </c>
      <c r="E261" s="2">
        <v>84.296703296703299</v>
      </c>
      <c r="F261" s="2">
        <v>15.914835164835164</v>
      </c>
      <c r="G261" s="2">
        <v>1.1428571428571428</v>
      </c>
      <c r="H261" s="2">
        <v>0.6428571428571429</v>
      </c>
      <c r="I261" s="2">
        <v>5.7142857142857144</v>
      </c>
      <c r="J261" s="2">
        <v>5.1840659340659343</v>
      </c>
      <c r="K261" s="2">
        <v>21.439560439560438</v>
      </c>
      <c r="L261" s="2">
        <v>26.623626373626372</v>
      </c>
      <c r="M261" s="2">
        <v>0.31583235562508144</v>
      </c>
      <c r="N261" s="2">
        <v>13.857142857142858</v>
      </c>
      <c r="O261" s="2">
        <v>0</v>
      </c>
      <c r="P261" s="2">
        <v>13.857142857142858</v>
      </c>
      <c r="Q261" s="2">
        <v>0.16438534741233216</v>
      </c>
      <c r="R261" t="s">
        <v>744</v>
      </c>
    </row>
    <row r="262" spans="1:18" x14ac:dyDescent="0.3">
      <c r="A262" t="s">
        <v>46</v>
      </c>
      <c r="B262" t="s">
        <v>745</v>
      </c>
      <c r="C262" t="s">
        <v>85</v>
      </c>
      <c r="D262" t="s">
        <v>69</v>
      </c>
      <c r="E262" s="2">
        <v>83.032967032967036</v>
      </c>
      <c r="F262" s="2">
        <v>11.659340659340659</v>
      </c>
      <c r="G262" s="2">
        <v>0.43956043956043955</v>
      </c>
      <c r="H262" s="2">
        <v>0.32967032967032966</v>
      </c>
      <c r="I262" s="2">
        <v>5.4505494505494507</v>
      </c>
      <c r="J262" s="2">
        <v>0</v>
      </c>
      <c r="K262" s="2">
        <v>39.480769230769234</v>
      </c>
      <c r="L262" s="2">
        <v>39.480769230769234</v>
      </c>
      <c r="M262" s="2">
        <v>0.4754830598200106</v>
      </c>
      <c r="N262" s="2">
        <v>10.975274725274724</v>
      </c>
      <c r="O262" s="2">
        <v>0</v>
      </c>
      <c r="P262" s="2">
        <v>10.975274725274724</v>
      </c>
      <c r="Q262" s="2">
        <v>0.13217972472207515</v>
      </c>
      <c r="R262" t="s">
        <v>746</v>
      </c>
    </row>
    <row r="263" spans="1:18" x14ac:dyDescent="0.3">
      <c r="A263" t="s">
        <v>46</v>
      </c>
      <c r="B263" t="s">
        <v>747</v>
      </c>
      <c r="C263" t="s">
        <v>238</v>
      </c>
      <c r="D263" t="s">
        <v>239</v>
      </c>
      <c r="E263" s="2">
        <v>52.626373626373628</v>
      </c>
      <c r="F263" s="2">
        <v>6.0659340659340657</v>
      </c>
      <c r="G263" s="2">
        <v>1.043956043956044</v>
      </c>
      <c r="H263" s="2">
        <v>0</v>
      </c>
      <c r="I263" s="2">
        <v>1.0659340659340659</v>
      </c>
      <c r="J263" s="2">
        <v>0</v>
      </c>
      <c r="K263" s="2">
        <v>14.42208791208791</v>
      </c>
      <c r="L263" s="2">
        <v>14.42208791208791</v>
      </c>
      <c r="M263" s="2">
        <v>0.27404677385675502</v>
      </c>
      <c r="N263" s="2">
        <v>5.5384615384615383</v>
      </c>
      <c r="O263" s="2">
        <v>0</v>
      </c>
      <c r="P263" s="2">
        <v>5.5384615384615383</v>
      </c>
      <c r="Q263" s="2">
        <v>0.1052411776988933</v>
      </c>
      <c r="R263" t="s">
        <v>748</v>
      </c>
    </row>
    <row r="264" spans="1:18" x14ac:dyDescent="0.3">
      <c r="A264" t="s">
        <v>46</v>
      </c>
      <c r="B264" t="s">
        <v>749</v>
      </c>
      <c r="C264" t="s">
        <v>587</v>
      </c>
      <c r="D264" t="s">
        <v>141</v>
      </c>
      <c r="E264" s="2">
        <v>165.05494505494505</v>
      </c>
      <c r="F264" s="2">
        <v>5.6263736263736268</v>
      </c>
      <c r="G264" s="2">
        <v>0.52747252747252749</v>
      </c>
      <c r="H264" s="2">
        <v>0.88461538461538458</v>
      </c>
      <c r="I264" s="2">
        <v>0</v>
      </c>
      <c r="J264" s="2">
        <v>9.2417582417582409</v>
      </c>
      <c r="K264" s="2">
        <v>36.123626373626372</v>
      </c>
      <c r="L264" s="2">
        <v>45.365384615384613</v>
      </c>
      <c r="M264" s="2">
        <v>0.27485019973368841</v>
      </c>
      <c r="N264" s="2">
        <v>10.021978021978022</v>
      </c>
      <c r="O264" s="2">
        <v>0</v>
      </c>
      <c r="P264" s="2">
        <v>10.021978021978022</v>
      </c>
      <c r="Q264" s="2">
        <v>6.071904127829561E-2</v>
      </c>
      <c r="R264" t="s">
        <v>750</v>
      </c>
    </row>
    <row r="265" spans="1:18" x14ac:dyDescent="0.3">
      <c r="A265" t="s">
        <v>46</v>
      </c>
      <c r="B265" t="s">
        <v>751</v>
      </c>
      <c r="C265" t="s">
        <v>752</v>
      </c>
      <c r="D265" t="s">
        <v>235</v>
      </c>
      <c r="E265" s="2">
        <v>70.098901098901095</v>
      </c>
      <c r="F265" s="2">
        <v>3.5247252747252746</v>
      </c>
      <c r="G265" s="2">
        <v>0.5714285714285714</v>
      </c>
      <c r="H265" s="2">
        <v>0.24637362637362639</v>
      </c>
      <c r="I265" s="2">
        <v>2.3736263736263736</v>
      </c>
      <c r="J265" s="2">
        <v>4.2692307692307692</v>
      </c>
      <c r="K265" s="2">
        <v>10.063186813186814</v>
      </c>
      <c r="L265" s="2">
        <v>14.332417582417584</v>
      </c>
      <c r="M265" s="2">
        <v>0.20445994670010978</v>
      </c>
      <c r="N265" s="2">
        <v>7.8818681318681323</v>
      </c>
      <c r="O265" s="2">
        <v>3.2939560439560438</v>
      </c>
      <c r="P265" s="2">
        <v>11.175824175824175</v>
      </c>
      <c r="Q265" s="2">
        <v>0.15942937764539897</v>
      </c>
      <c r="R265" t="s">
        <v>753</v>
      </c>
    </row>
    <row r="266" spans="1:18" x14ac:dyDescent="0.3">
      <c r="A266" t="s">
        <v>46</v>
      </c>
      <c r="B266" t="s">
        <v>754</v>
      </c>
      <c r="C266" t="s">
        <v>755</v>
      </c>
      <c r="D266" t="s">
        <v>113</v>
      </c>
      <c r="E266" s="2">
        <v>60.219780219780219</v>
      </c>
      <c r="F266" s="2">
        <v>0</v>
      </c>
      <c r="G266" s="2">
        <v>0</v>
      </c>
      <c r="H266" s="2">
        <v>0.26373626373626374</v>
      </c>
      <c r="I266" s="2">
        <v>2.0329670329670328</v>
      </c>
      <c r="J266" s="2">
        <v>0</v>
      </c>
      <c r="K266" s="2">
        <v>19.277472527472529</v>
      </c>
      <c r="L266" s="2">
        <v>19.277472527472529</v>
      </c>
      <c r="M266" s="2">
        <v>0.32011861313868617</v>
      </c>
      <c r="N266" s="2">
        <v>1.1208791208791209</v>
      </c>
      <c r="O266" s="2">
        <v>0</v>
      </c>
      <c r="P266" s="2">
        <v>1.1208791208791209</v>
      </c>
      <c r="Q266" s="2">
        <v>1.8613138686131386E-2</v>
      </c>
      <c r="R266" t="s">
        <v>756</v>
      </c>
    </row>
    <row r="267" spans="1:18" x14ac:dyDescent="0.3">
      <c r="A267" t="s">
        <v>46</v>
      </c>
      <c r="B267" t="s">
        <v>757</v>
      </c>
      <c r="C267" t="s">
        <v>262</v>
      </c>
      <c r="D267" t="s">
        <v>172</v>
      </c>
      <c r="E267" s="2">
        <v>72.428571428571431</v>
      </c>
      <c r="F267" s="2">
        <v>5.6263736263736268</v>
      </c>
      <c r="G267" s="2">
        <v>1.1428571428571428</v>
      </c>
      <c r="H267" s="2">
        <v>0</v>
      </c>
      <c r="I267" s="2">
        <v>8.4615384615384617</v>
      </c>
      <c r="J267" s="2">
        <v>0</v>
      </c>
      <c r="K267" s="2">
        <v>21.219010989010993</v>
      </c>
      <c r="L267" s="2">
        <v>21.219010989010993</v>
      </c>
      <c r="M267" s="2">
        <v>0.2929646487634654</v>
      </c>
      <c r="N267" s="2">
        <v>12.572967032967034</v>
      </c>
      <c r="O267" s="2">
        <v>0</v>
      </c>
      <c r="P267" s="2">
        <v>12.572967032967034</v>
      </c>
      <c r="Q267" s="2">
        <v>0.17359126081019574</v>
      </c>
      <c r="R267" t="s">
        <v>758</v>
      </c>
    </row>
    <row r="268" spans="1:18" x14ac:dyDescent="0.3">
      <c r="A268" t="s">
        <v>46</v>
      </c>
      <c r="B268" t="s">
        <v>759</v>
      </c>
      <c r="C268" t="s">
        <v>760</v>
      </c>
      <c r="D268" t="s">
        <v>65</v>
      </c>
      <c r="E268" s="2">
        <v>50.109890109890109</v>
      </c>
      <c r="F268" s="2">
        <v>5.6263736263736268</v>
      </c>
      <c r="G268" s="2">
        <v>0.60439560439560436</v>
      </c>
      <c r="H268" s="2">
        <v>4.3956043956043959E-2</v>
      </c>
      <c r="I268" s="2">
        <v>9.9340659340659343</v>
      </c>
      <c r="J268" s="2">
        <v>0</v>
      </c>
      <c r="K268" s="2">
        <v>29.540439560439562</v>
      </c>
      <c r="L268" s="2">
        <v>29.540439560439562</v>
      </c>
      <c r="M268" s="2">
        <v>0.58951315789473691</v>
      </c>
      <c r="N268" s="2">
        <v>11.239340659340659</v>
      </c>
      <c r="O268" s="2">
        <v>0</v>
      </c>
      <c r="P268" s="2">
        <v>11.239340659340659</v>
      </c>
      <c r="Q268" s="2">
        <v>0.2242938596491228</v>
      </c>
      <c r="R268" t="s">
        <v>761</v>
      </c>
    </row>
    <row r="269" spans="1:18" x14ac:dyDescent="0.3">
      <c r="A269" t="s">
        <v>46</v>
      </c>
      <c r="B269" t="s">
        <v>762</v>
      </c>
      <c r="C269" t="s">
        <v>584</v>
      </c>
      <c r="D269" t="s">
        <v>49</v>
      </c>
      <c r="E269" s="2">
        <v>49.978021978021978</v>
      </c>
      <c r="F269" s="2">
        <v>2.197802197802198</v>
      </c>
      <c r="G269" s="2">
        <v>1.4285714285714286</v>
      </c>
      <c r="H269" s="2">
        <v>1.4103296703296704</v>
      </c>
      <c r="I269" s="2">
        <v>9.9120879120879124</v>
      </c>
      <c r="J269" s="2">
        <v>0</v>
      </c>
      <c r="K269" s="2">
        <v>11.103956043956046</v>
      </c>
      <c r="L269" s="2">
        <v>11.103956043956046</v>
      </c>
      <c r="M269" s="2">
        <v>0.22217678100263857</v>
      </c>
      <c r="N269" s="2">
        <v>12.043956043956044</v>
      </c>
      <c r="O269" s="2">
        <v>1.7327472527472527</v>
      </c>
      <c r="P269" s="2">
        <v>13.776703296703296</v>
      </c>
      <c r="Q269" s="2">
        <v>0.27565523306948109</v>
      </c>
      <c r="R269" t="s">
        <v>763</v>
      </c>
    </row>
    <row r="270" spans="1:18" x14ac:dyDescent="0.3">
      <c r="A270" t="s">
        <v>46</v>
      </c>
      <c r="B270" t="s">
        <v>764</v>
      </c>
      <c r="C270" t="s">
        <v>140</v>
      </c>
      <c r="D270" t="s">
        <v>141</v>
      </c>
      <c r="E270" s="2">
        <v>298.45054945054943</v>
      </c>
      <c r="F270" s="2">
        <v>0</v>
      </c>
      <c r="G270" s="2">
        <v>2.1428571428571428</v>
      </c>
      <c r="H270" s="2">
        <v>1.1538461538461537</v>
      </c>
      <c r="I270" s="2">
        <v>13.615384615384615</v>
      </c>
      <c r="J270" s="2">
        <v>0</v>
      </c>
      <c r="K270" s="2">
        <v>54.956043956043956</v>
      </c>
      <c r="L270" s="2">
        <v>54.956043956043956</v>
      </c>
      <c r="M270" s="2">
        <v>0.18413785485474429</v>
      </c>
      <c r="N270" s="2">
        <v>24.813186813186814</v>
      </c>
      <c r="O270" s="2">
        <v>0</v>
      </c>
      <c r="P270" s="2">
        <v>24.813186813186814</v>
      </c>
      <c r="Q270" s="2">
        <v>8.314002724695313E-2</v>
      </c>
      <c r="R270" t="s">
        <v>765</v>
      </c>
    </row>
    <row r="271" spans="1:18" x14ac:dyDescent="0.3">
      <c r="A271" t="s">
        <v>46</v>
      </c>
      <c r="B271" t="s">
        <v>766</v>
      </c>
      <c r="C271" t="s">
        <v>767</v>
      </c>
      <c r="D271" t="s">
        <v>384</v>
      </c>
      <c r="E271" s="2">
        <v>119</v>
      </c>
      <c r="F271" s="2">
        <v>6.6813186813186816</v>
      </c>
      <c r="G271" s="2">
        <v>0.5714285714285714</v>
      </c>
      <c r="H271" s="2">
        <v>0.60989010989010994</v>
      </c>
      <c r="I271" s="2">
        <v>3.1868131868131866</v>
      </c>
      <c r="J271" s="2">
        <v>5.2747252747252746</v>
      </c>
      <c r="K271" s="2">
        <v>77.093406593406598</v>
      </c>
      <c r="L271" s="2">
        <v>82.368131868131869</v>
      </c>
      <c r="M271" s="2">
        <v>0.6921691753624527</v>
      </c>
      <c r="N271" s="2">
        <v>5.0989010989010985</v>
      </c>
      <c r="O271" s="2">
        <v>5.2747252747252746</v>
      </c>
      <c r="P271" s="2">
        <v>10.373626373626372</v>
      </c>
      <c r="Q271" s="2">
        <v>8.7173330870809848E-2</v>
      </c>
      <c r="R271" t="s">
        <v>768</v>
      </c>
    </row>
    <row r="272" spans="1:18" x14ac:dyDescent="0.3">
      <c r="A272" t="s">
        <v>46</v>
      </c>
      <c r="B272" t="s">
        <v>769</v>
      </c>
      <c r="C272" t="s">
        <v>770</v>
      </c>
      <c r="D272" t="s">
        <v>191</v>
      </c>
      <c r="E272" s="2">
        <v>94.219780219780219</v>
      </c>
      <c r="F272" s="2">
        <v>6.7692307692307692</v>
      </c>
      <c r="G272" s="2">
        <v>1.7142857142857142</v>
      </c>
      <c r="H272" s="2">
        <v>0.52472527472527475</v>
      </c>
      <c r="I272" s="2">
        <v>2.7912087912087911</v>
      </c>
      <c r="J272" s="2">
        <v>5.6263736263736268</v>
      </c>
      <c r="K272" s="2">
        <v>13.049120879120879</v>
      </c>
      <c r="L272" s="2">
        <v>18.675494505494505</v>
      </c>
      <c r="M272" s="2">
        <v>0.19821203638908327</v>
      </c>
      <c r="N272" s="2">
        <v>5.3626373626373622</v>
      </c>
      <c r="O272" s="2">
        <v>0</v>
      </c>
      <c r="P272" s="2">
        <v>5.3626373626373622</v>
      </c>
      <c r="Q272" s="2">
        <v>5.6916258455796592E-2</v>
      </c>
      <c r="R272" t="s">
        <v>771</v>
      </c>
    </row>
    <row r="273" spans="1:18" x14ac:dyDescent="0.3">
      <c r="A273" t="s">
        <v>46</v>
      </c>
      <c r="B273" t="s">
        <v>772</v>
      </c>
      <c r="C273" t="s">
        <v>773</v>
      </c>
      <c r="D273" t="s">
        <v>191</v>
      </c>
      <c r="E273" s="2">
        <v>57.527472527472526</v>
      </c>
      <c r="F273" s="2">
        <v>6.8571428571428568</v>
      </c>
      <c r="G273" s="2">
        <v>0.42857142857142855</v>
      </c>
      <c r="H273" s="2">
        <v>0.39285714285714285</v>
      </c>
      <c r="I273" s="2">
        <v>3.4395604395604398</v>
      </c>
      <c r="J273" s="2">
        <v>5.1098901098901095</v>
      </c>
      <c r="K273" s="2">
        <v>9.219780219780219</v>
      </c>
      <c r="L273" s="2">
        <v>14.329670329670328</v>
      </c>
      <c r="M273" s="2">
        <v>0.24909264565425024</v>
      </c>
      <c r="N273" s="2">
        <v>5.3626373626373622</v>
      </c>
      <c r="O273" s="2">
        <v>0</v>
      </c>
      <c r="P273" s="2">
        <v>5.3626373626373622</v>
      </c>
      <c r="Q273" s="2">
        <v>9.3218720152817569E-2</v>
      </c>
      <c r="R273" t="s">
        <v>774</v>
      </c>
    </row>
    <row r="274" spans="1:18" x14ac:dyDescent="0.3">
      <c r="A274" t="s">
        <v>46</v>
      </c>
      <c r="B274" t="s">
        <v>775</v>
      </c>
      <c r="C274" t="s">
        <v>776</v>
      </c>
      <c r="D274" t="s">
        <v>65</v>
      </c>
      <c r="E274" s="2">
        <v>84.780219780219781</v>
      </c>
      <c r="F274" s="2">
        <v>6.8571428571428568</v>
      </c>
      <c r="G274" s="2">
        <v>1.4285714285714286</v>
      </c>
      <c r="H274" s="2">
        <v>0.46703296703296704</v>
      </c>
      <c r="I274" s="2">
        <v>4.2087912087912089</v>
      </c>
      <c r="J274" s="2">
        <v>5.6263736263736268</v>
      </c>
      <c r="K274" s="2">
        <v>9.3186813186813193</v>
      </c>
      <c r="L274" s="2">
        <v>14.945054945054945</v>
      </c>
      <c r="M274" s="2">
        <v>0.17627997407647439</v>
      </c>
      <c r="N274" s="2">
        <v>5.6263736263736268</v>
      </c>
      <c r="O274" s="2">
        <v>0</v>
      </c>
      <c r="P274" s="2">
        <v>5.6263736263736268</v>
      </c>
      <c r="Q274" s="2">
        <v>6.6364225534672722E-2</v>
      </c>
      <c r="R274" t="s">
        <v>777</v>
      </c>
    </row>
    <row r="275" spans="1:18" x14ac:dyDescent="0.3">
      <c r="A275" t="s">
        <v>46</v>
      </c>
      <c r="B275" t="s">
        <v>778</v>
      </c>
      <c r="C275" t="s">
        <v>779</v>
      </c>
      <c r="D275" t="s">
        <v>113</v>
      </c>
      <c r="E275" s="2">
        <v>100.10989010989012</v>
      </c>
      <c r="F275" s="2">
        <v>6.8571428571428568</v>
      </c>
      <c r="G275" s="2">
        <v>0</v>
      </c>
      <c r="H275" s="2">
        <v>0.39835164835164832</v>
      </c>
      <c r="I275" s="2">
        <v>3.1648351648351647</v>
      </c>
      <c r="J275" s="2">
        <v>0</v>
      </c>
      <c r="K275" s="2">
        <v>19.837912087912088</v>
      </c>
      <c r="L275" s="2">
        <v>19.837912087912088</v>
      </c>
      <c r="M275" s="2">
        <v>0.19816136114160263</v>
      </c>
      <c r="N275" s="2">
        <v>5.6263736263736268</v>
      </c>
      <c r="O275" s="2">
        <v>0</v>
      </c>
      <c r="P275" s="2">
        <v>5.6263736263736268</v>
      </c>
      <c r="Q275" s="2">
        <v>5.6201975850713501E-2</v>
      </c>
      <c r="R275" t="s">
        <v>780</v>
      </c>
    </row>
    <row r="276" spans="1:18" x14ac:dyDescent="0.3">
      <c r="A276" t="s">
        <v>46</v>
      </c>
      <c r="B276" t="s">
        <v>781</v>
      </c>
      <c r="C276" t="s">
        <v>147</v>
      </c>
      <c r="D276" t="s">
        <v>49</v>
      </c>
      <c r="E276" s="2">
        <v>91.241758241758248</v>
      </c>
      <c r="F276" s="2">
        <v>8.791208791208792</v>
      </c>
      <c r="G276" s="2">
        <v>0</v>
      </c>
      <c r="H276" s="2">
        <v>0</v>
      </c>
      <c r="I276" s="2">
        <v>5.5384615384615383</v>
      </c>
      <c r="J276" s="2">
        <v>0</v>
      </c>
      <c r="K276" s="2">
        <v>20.554945054945055</v>
      </c>
      <c r="L276" s="2">
        <v>20.554945054945055</v>
      </c>
      <c r="M276" s="2">
        <v>0.22528001927014329</v>
      </c>
      <c r="N276" s="2">
        <v>5.6538461538461542</v>
      </c>
      <c r="O276" s="2">
        <v>5.2747252747252746</v>
      </c>
      <c r="P276" s="2">
        <v>10.928571428571429</v>
      </c>
      <c r="Q276" s="2">
        <v>0.11977598458388533</v>
      </c>
      <c r="R276" t="s">
        <v>782</v>
      </c>
    </row>
    <row r="277" spans="1:18" x14ac:dyDescent="0.3">
      <c r="A277" t="s">
        <v>46</v>
      </c>
      <c r="B277" t="s">
        <v>783</v>
      </c>
      <c r="C277" t="s">
        <v>190</v>
      </c>
      <c r="D277" t="s">
        <v>191</v>
      </c>
      <c r="E277" s="2">
        <v>83.64835164835165</v>
      </c>
      <c r="F277" s="2">
        <v>5.3626373626373622</v>
      </c>
      <c r="G277" s="2">
        <v>1.3186813186813187</v>
      </c>
      <c r="H277" s="2">
        <v>0</v>
      </c>
      <c r="I277" s="2">
        <v>1.945054945054945</v>
      </c>
      <c r="J277" s="2">
        <v>0</v>
      </c>
      <c r="K277" s="2">
        <v>33.927912087912091</v>
      </c>
      <c r="L277" s="2">
        <v>33.927912087912091</v>
      </c>
      <c r="M277" s="2">
        <v>0.4056016815554388</v>
      </c>
      <c r="N277" s="2">
        <v>5.4505494505494507</v>
      </c>
      <c r="O277" s="2">
        <v>0</v>
      </c>
      <c r="P277" s="2">
        <v>5.4505494505494507</v>
      </c>
      <c r="Q277" s="2">
        <v>6.5160273252758805E-2</v>
      </c>
      <c r="R277" t="s">
        <v>784</v>
      </c>
    </row>
    <row r="278" spans="1:18" x14ac:dyDescent="0.3">
      <c r="A278" t="s">
        <v>46</v>
      </c>
      <c r="B278" t="s">
        <v>785</v>
      </c>
      <c r="C278" t="s">
        <v>507</v>
      </c>
      <c r="D278" t="s">
        <v>191</v>
      </c>
      <c r="E278" s="2">
        <v>84.527472527472526</v>
      </c>
      <c r="F278" s="2">
        <v>5.7142857142857144</v>
      </c>
      <c r="G278" s="2">
        <v>2.2857142857142856</v>
      </c>
      <c r="H278" s="2">
        <v>2.2857142857142856</v>
      </c>
      <c r="I278" s="2">
        <v>1.1428571428571428</v>
      </c>
      <c r="J278" s="2">
        <v>3.1890109890109888</v>
      </c>
      <c r="K278" s="2">
        <v>24.980439560439564</v>
      </c>
      <c r="L278" s="2">
        <v>28.169450549450552</v>
      </c>
      <c r="M278" s="2">
        <v>0.33325793031721274</v>
      </c>
      <c r="N278" s="2">
        <v>0</v>
      </c>
      <c r="O278" s="2">
        <v>0</v>
      </c>
      <c r="P278" s="2">
        <v>0</v>
      </c>
      <c r="Q278" s="2">
        <v>0</v>
      </c>
      <c r="R278" t="s">
        <v>786</v>
      </c>
    </row>
    <row r="279" spans="1:18" x14ac:dyDescent="0.3">
      <c r="A279" t="s">
        <v>46</v>
      </c>
      <c r="B279" t="s">
        <v>787</v>
      </c>
      <c r="C279" t="s">
        <v>776</v>
      </c>
      <c r="D279" t="s">
        <v>65</v>
      </c>
      <c r="E279" s="2">
        <v>80.098901098901095</v>
      </c>
      <c r="F279" s="2">
        <v>60.810329670329665</v>
      </c>
      <c r="G279" s="2">
        <v>0.65934065934065933</v>
      </c>
      <c r="H279" s="2">
        <v>8.7912087912087919E-2</v>
      </c>
      <c r="I279" s="2">
        <v>5.6263736263736268</v>
      </c>
      <c r="J279" s="2">
        <v>5.3386813186813189</v>
      </c>
      <c r="K279" s="2">
        <v>43.23835164835166</v>
      </c>
      <c r="L279" s="2">
        <v>48.577032967032977</v>
      </c>
      <c r="M279" s="2">
        <v>0.60646316367128561</v>
      </c>
      <c r="N279" s="2">
        <v>5.3186813186813184</v>
      </c>
      <c r="O279" s="2">
        <v>0</v>
      </c>
      <c r="P279" s="2">
        <v>5.3186813186813184</v>
      </c>
      <c r="Q279" s="2">
        <v>6.6401426807518177E-2</v>
      </c>
      <c r="R279" t="s">
        <v>788</v>
      </c>
    </row>
    <row r="280" spans="1:18" x14ac:dyDescent="0.3">
      <c r="A280" t="s">
        <v>46</v>
      </c>
      <c r="B280" t="s">
        <v>789</v>
      </c>
      <c r="C280" t="s">
        <v>140</v>
      </c>
      <c r="D280" t="s">
        <v>141</v>
      </c>
      <c r="E280" s="2">
        <v>98.637362637362642</v>
      </c>
      <c r="F280" s="2">
        <v>7.7802197802197801</v>
      </c>
      <c r="G280" s="2">
        <v>0.70329670329670335</v>
      </c>
      <c r="H280" s="2">
        <v>0.42307692307692307</v>
      </c>
      <c r="I280" s="2">
        <v>0</v>
      </c>
      <c r="J280" s="2">
        <v>21.532967032967033</v>
      </c>
      <c r="K280" s="2">
        <v>0</v>
      </c>
      <c r="L280" s="2">
        <v>21.532967032967033</v>
      </c>
      <c r="M280" s="2">
        <v>0.21830436720142601</v>
      </c>
      <c r="N280" s="2">
        <v>10.631868131868131</v>
      </c>
      <c r="O280" s="2">
        <v>0</v>
      </c>
      <c r="P280" s="2">
        <v>10.631868131868131</v>
      </c>
      <c r="Q280" s="2">
        <v>0.1077874331550802</v>
      </c>
      <c r="R280" t="s">
        <v>790</v>
      </c>
    </row>
    <row r="281" spans="1:18" x14ac:dyDescent="0.3">
      <c r="A281" t="s">
        <v>46</v>
      </c>
      <c r="B281" t="s">
        <v>791</v>
      </c>
      <c r="C281" t="s">
        <v>456</v>
      </c>
      <c r="D281" t="s">
        <v>235</v>
      </c>
      <c r="E281" s="2">
        <v>114.35164835164835</v>
      </c>
      <c r="F281" s="2">
        <v>7.4725274725274726</v>
      </c>
      <c r="G281" s="2">
        <v>0.52747252747252749</v>
      </c>
      <c r="H281" s="2">
        <v>0.40109890109890112</v>
      </c>
      <c r="I281" s="2">
        <v>0</v>
      </c>
      <c r="J281" s="2">
        <v>0</v>
      </c>
      <c r="K281" s="2">
        <v>0</v>
      </c>
      <c r="L281" s="2">
        <v>0</v>
      </c>
      <c r="M281" s="2">
        <v>0</v>
      </c>
      <c r="N281" s="2">
        <v>9.7060439560439562</v>
      </c>
      <c r="O281" s="2">
        <v>0</v>
      </c>
      <c r="P281" s="2">
        <v>9.7060439560439562</v>
      </c>
      <c r="Q281" s="2">
        <v>8.487891600999424E-2</v>
      </c>
      <c r="R281" t="s">
        <v>792</v>
      </c>
    </row>
    <row r="282" spans="1:18" x14ac:dyDescent="0.3">
      <c r="A282" t="s">
        <v>46</v>
      </c>
      <c r="B282" t="s">
        <v>793</v>
      </c>
      <c r="C282" t="s">
        <v>393</v>
      </c>
      <c r="D282" t="s">
        <v>53</v>
      </c>
      <c r="E282" s="2">
        <v>168.04395604395606</v>
      </c>
      <c r="F282" s="2">
        <v>9.8461538461538467</v>
      </c>
      <c r="G282" s="2">
        <v>1.5824175824175823</v>
      </c>
      <c r="H282" s="2">
        <v>0.73901098901098905</v>
      </c>
      <c r="I282" s="2">
        <v>0</v>
      </c>
      <c r="J282" s="2">
        <v>0</v>
      </c>
      <c r="K282" s="2">
        <v>0</v>
      </c>
      <c r="L282" s="2">
        <v>0</v>
      </c>
      <c r="M282" s="2">
        <v>0</v>
      </c>
      <c r="N282" s="2">
        <v>20.434065934065934</v>
      </c>
      <c r="O282" s="2">
        <v>0</v>
      </c>
      <c r="P282" s="2">
        <v>20.434065934065934</v>
      </c>
      <c r="Q282" s="2">
        <v>0.12159952916557676</v>
      </c>
      <c r="R282" t="s">
        <v>794</v>
      </c>
    </row>
    <row r="283" spans="1:18" x14ac:dyDescent="0.3">
      <c r="A283" t="s">
        <v>46</v>
      </c>
      <c r="B283" t="s">
        <v>795</v>
      </c>
      <c r="C283" t="s">
        <v>796</v>
      </c>
      <c r="D283" t="s">
        <v>53</v>
      </c>
      <c r="E283" s="2">
        <v>114.03296703296704</v>
      </c>
      <c r="F283" s="2">
        <v>5.5384615384615383</v>
      </c>
      <c r="G283" s="2">
        <v>2.1208791208791209</v>
      </c>
      <c r="H283" s="2">
        <v>0</v>
      </c>
      <c r="I283" s="2">
        <v>4.6923076923076925</v>
      </c>
      <c r="J283" s="2">
        <v>5.7142857142857144</v>
      </c>
      <c r="K283" s="2">
        <v>18.472527472527471</v>
      </c>
      <c r="L283" s="2">
        <v>24.186813186813186</v>
      </c>
      <c r="M283" s="2">
        <v>0.21210369085477498</v>
      </c>
      <c r="N283" s="2">
        <v>9.8461538461538467</v>
      </c>
      <c r="O283" s="2">
        <v>0</v>
      </c>
      <c r="P283" s="2">
        <v>9.8461538461538467</v>
      </c>
      <c r="Q283" s="2">
        <v>8.6344801002216448E-2</v>
      </c>
      <c r="R283" t="s">
        <v>797</v>
      </c>
    </row>
    <row r="284" spans="1:18" x14ac:dyDescent="0.3">
      <c r="A284" t="s">
        <v>46</v>
      </c>
      <c r="B284" t="s">
        <v>798</v>
      </c>
      <c r="C284" t="s">
        <v>484</v>
      </c>
      <c r="D284" t="s">
        <v>57</v>
      </c>
      <c r="E284" s="2">
        <v>58.329670329670328</v>
      </c>
      <c r="F284" s="2">
        <v>9.7375824175824182</v>
      </c>
      <c r="G284" s="2">
        <v>0.7142857142857143</v>
      </c>
      <c r="H284" s="2">
        <v>0</v>
      </c>
      <c r="I284" s="2">
        <v>2.2857142857142856</v>
      </c>
      <c r="J284" s="2">
        <v>0</v>
      </c>
      <c r="K284" s="2">
        <v>6.0652747252747261</v>
      </c>
      <c r="L284" s="2">
        <v>6.0652747252747261</v>
      </c>
      <c r="M284" s="2">
        <v>0.10398266767143935</v>
      </c>
      <c r="N284" s="2">
        <v>5.1069230769230769</v>
      </c>
      <c r="O284" s="2">
        <v>0</v>
      </c>
      <c r="P284" s="2">
        <v>5.1069230769230769</v>
      </c>
      <c r="Q284" s="2">
        <v>8.7552750565184634E-2</v>
      </c>
      <c r="R284" t="s">
        <v>799</v>
      </c>
    </row>
    <row r="285" spans="1:18" x14ac:dyDescent="0.3">
      <c r="A285" t="s">
        <v>46</v>
      </c>
      <c r="B285" t="s">
        <v>800</v>
      </c>
      <c r="C285" t="s">
        <v>801</v>
      </c>
      <c r="D285" t="s">
        <v>49</v>
      </c>
      <c r="E285" s="2">
        <v>165.93406593406593</v>
      </c>
      <c r="F285" s="2">
        <v>5.6208791208791204</v>
      </c>
      <c r="G285" s="2">
        <v>0</v>
      </c>
      <c r="H285" s="2">
        <v>0</v>
      </c>
      <c r="I285" s="2">
        <v>0</v>
      </c>
      <c r="J285" s="2">
        <v>0</v>
      </c>
      <c r="K285" s="2">
        <v>21.098901098901099</v>
      </c>
      <c r="L285" s="2">
        <v>21.098901098901099</v>
      </c>
      <c r="M285" s="2">
        <v>0.1271523178807947</v>
      </c>
      <c r="N285" s="2">
        <v>5.052197802197802</v>
      </c>
      <c r="O285" s="2">
        <v>4.9835164835164836</v>
      </c>
      <c r="P285" s="2">
        <v>10.035714285714285</v>
      </c>
      <c r="Q285" s="2">
        <v>6.0480132450331126E-2</v>
      </c>
      <c r="R285" t="s">
        <v>802</v>
      </c>
    </row>
    <row r="286" spans="1:18" x14ac:dyDescent="0.3">
      <c r="A286" t="s">
        <v>46</v>
      </c>
      <c r="B286" t="s">
        <v>803</v>
      </c>
      <c r="C286" t="s">
        <v>507</v>
      </c>
      <c r="D286" t="s">
        <v>191</v>
      </c>
      <c r="E286" s="2">
        <v>106.97802197802197</v>
      </c>
      <c r="F286" s="2">
        <v>4.8626373626373622</v>
      </c>
      <c r="G286" s="2">
        <v>0</v>
      </c>
      <c r="H286" s="2">
        <v>0</v>
      </c>
      <c r="I286" s="2">
        <v>0</v>
      </c>
      <c r="J286" s="2">
        <v>5.0274725274725274</v>
      </c>
      <c r="K286" s="2">
        <v>28.598901098901099</v>
      </c>
      <c r="L286" s="2">
        <v>33.626373626373628</v>
      </c>
      <c r="M286" s="2">
        <v>0.31432973805855163</v>
      </c>
      <c r="N286" s="2">
        <v>5.1098901098901095</v>
      </c>
      <c r="O286" s="2">
        <v>0</v>
      </c>
      <c r="P286" s="2">
        <v>5.1098901098901095</v>
      </c>
      <c r="Q286" s="2">
        <v>4.7765793528505393E-2</v>
      </c>
      <c r="R286" t="s">
        <v>804</v>
      </c>
    </row>
    <row r="287" spans="1:18" x14ac:dyDescent="0.3">
      <c r="A287" t="s">
        <v>46</v>
      </c>
      <c r="B287" t="s">
        <v>805</v>
      </c>
      <c r="C287" t="s">
        <v>806</v>
      </c>
      <c r="D287" t="s">
        <v>413</v>
      </c>
      <c r="E287" s="2">
        <v>38.714285714285715</v>
      </c>
      <c r="F287" s="2">
        <v>4.5274725274725274</v>
      </c>
      <c r="G287" s="2">
        <v>0.75824175824175821</v>
      </c>
      <c r="H287" s="2">
        <v>0.16846153846153847</v>
      </c>
      <c r="I287" s="2">
        <v>2.0549450549450547</v>
      </c>
      <c r="J287" s="2">
        <v>0.48626373626373626</v>
      </c>
      <c r="K287" s="2">
        <v>13.173076923076923</v>
      </c>
      <c r="L287" s="2">
        <v>13.659340659340659</v>
      </c>
      <c r="M287" s="2">
        <v>0.35282429747374394</v>
      </c>
      <c r="N287" s="2">
        <v>1.9780219780219781</v>
      </c>
      <c r="O287" s="2">
        <v>0</v>
      </c>
      <c r="P287" s="2">
        <v>1.9780219780219781</v>
      </c>
      <c r="Q287" s="2">
        <v>5.1092818620493897E-2</v>
      </c>
      <c r="R287" t="s">
        <v>807</v>
      </c>
    </row>
    <row r="288" spans="1:18" x14ac:dyDescent="0.3">
      <c r="A288" t="s">
        <v>46</v>
      </c>
      <c r="B288" t="s">
        <v>808</v>
      </c>
      <c r="C288" t="s">
        <v>247</v>
      </c>
      <c r="D288" t="s">
        <v>65</v>
      </c>
      <c r="E288" s="2">
        <v>151.16483516483515</v>
      </c>
      <c r="F288" s="2">
        <v>5.2747252747252746</v>
      </c>
      <c r="G288" s="2">
        <v>2.7692307692307692</v>
      </c>
      <c r="H288" s="2">
        <v>0</v>
      </c>
      <c r="I288" s="2">
        <v>0</v>
      </c>
      <c r="J288" s="2">
        <v>10.62087912087912</v>
      </c>
      <c r="K288" s="2">
        <v>0</v>
      </c>
      <c r="L288" s="2">
        <v>10.62087912087912</v>
      </c>
      <c r="M288" s="2">
        <v>7.0260250072695554E-2</v>
      </c>
      <c r="N288" s="2">
        <v>8.5329670329670328</v>
      </c>
      <c r="O288" s="2">
        <v>0</v>
      </c>
      <c r="P288" s="2">
        <v>8.5329670329670328</v>
      </c>
      <c r="Q288" s="2">
        <v>5.6448095376562958E-2</v>
      </c>
      <c r="R288" t="s">
        <v>809</v>
      </c>
    </row>
    <row r="289" spans="1:18" x14ac:dyDescent="0.3">
      <c r="A289" t="s">
        <v>46</v>
      </c>
      <c r="B289" t="s">
        <v>810</v>
      </c>
      <c r="C289" t="s">
        <v>776</v>
      </c>
      <c r="D289" t="s">
        <v>65</v>
      </c>
      <c r="E289" s="2">
        <v>158.83516483516485</v>
      </c>
      <c r="F289" s="2">
        <v>5.186813186813187</v>
      </c>
      <c r="G289" s="2">
        <v>2.7692307692307692</v>
      </c>
      <c r="H289" s="2">
        <v>0</v>
      </c>
      <c r="I289" s="2">
        <v>0</v>
      </c>
      <c r="J289" s="2">
        <v>3.3351648351648353</v>
      </c>
      <c r="K289" s="2">
        <v>0</v>
      </c>
      <c r="L289" s="2">
        <v>3.3351648351648353</v>
      </c>
      <c r="M289" s="2">
        <v>2.0997647709976478E-2</v>
      </c>
      <c r="N289" s="2">
        <v>10.598901098901099</v>
      </c>
      <c r="O289" s="2">
        <v>0</v>
      </c>
      <c r="P289" s="2">
        <v>10.598901098901099</v>
      </c>
      <c r="Q289" s="2">
        <v>6.6728933167289325E-2</v>
      </c>
      <c r="R289" t="s">
        <v>811</v>
      </c>
    </row>
    <row r="290" spans="1:18" x14ac:dyDescent="0.3">
      <c r="A290" t="s">
        <v>46</v>
      </c>
      <c r="B290" t="s">
        <v>812</v>
      </c>
      <c r="C290" t="s">
        <v>345</v>
      </c>
      <c r="D290" t="s">
        <v>154</v>
      </c>
      <c r="E290" s="2">
        <v>96.120879120879124</v>
      </c>
      <c r="F290" s="2">
        <v>10.384615384615385</v>
      </c>
      <c r="G290" s="2">
        <v>0.69230769230769229</v>
      </c>
      <c r="H290" s="2">
        <v>0</v>
      </c>
      <c r="I290" s="2">
        <v>2.5274725274725274</v>
      </c>
      <c r="J290" s="2">
        <v>10.384615384615385</v>
      </c>
      <c r="K290" s="2">
        <v>16.999670329670327</v>
      </c>
      <c r="L290" s="2">
        <v>27.38428571428571</v>
      </c>
      <c r="M290" s="2">
        <v>0.28489424945695663</v>
      </c>
      <c r="N290" s="2">
        <v>9.6428571428571423</v>
      </c>
      <c r="O290" s="2">
        <v>0</v>
      </c>
      <c r="P290" s="2">
        <v>9.6428571428571423</v>
      </c>
      <c r="Q290" s="2">
        <v>0.10032010975191494</v>
      </c>
      <c r="R290" t="s">
        <v>813</v>
      </c>
    </row>
    <row r="291" spans="1:18" x14ac:dyDescent="0.3">
      <c r="A291" t="s">
        <v>46</v>
      </c>
      <c r="B291" t="s">
        <v>814</v>
      </c>
      <c r="C291" t="s">
        <v>815</v>
      </c>
      <c r="D291" t="s">
        <v>65</v>
      </c>
      <c r="E291" s="2">
        <v>64.109890109890117</v>
      </c>
      <c r="F291" s="2">
        <v>5.4175824175824179</v>
      </c>
      <c r="G291" s="2">
        <v>0.52747252747252749</v>
      </c>
      <c r="H291" s="2">
        <v>0.15318681318681321</v>
      </c>
      <c r="I291" s="2">
        <v>0.89010989010989006</v>
      </c>
      <c r="J291" s="2">
        <v>0</v>
      </c>
      <c r="K291" s="2">
        <v>14.423076923076923</v>
      </c>
      <c r="L291" s="2">
        <v>14.423076923076923</v>
      </c>
      <c r="M291" s="2">
        <v>0.2249742886527254</v>
      </c>
      <c r="N291" s="2">
        <v>5.1208791208791204</v>
      </c>
      <c r="O291" s="2">
        <v>0</v>
      </c>
      <c r="P291" s="2">
        <v>5.1208791208791204</v>
      </c>
      <c r="Q291" s="2">
        <v>7.9876585533081912E-2</v>
      </c>
      <c r="R291" t="s">
        <v>816</v>
      </c>
    </row>
    <row r="292" spans="1:18" x14ac:dyDescent="0.3">
      <c r="A292" t="s">
        <v>46</v>
      </c>
      <c r="B292" t="s">
        <v>817</v>
      </c>
      <c r="C292" t="s">
        <v>507</v>
      </c>
      <c r="D292" t="s">
        <v>191</v>
      </c>
      <c r="E292" s="2">
        <v>109.21978021978022</v>
      </c>
      <c r="F292" s="2">
        <v>5.7142857142857144</v>
      </c>
      <c r="G292" s="2">
        <v>2.2857142857142856</v>
      </c>
      <c r="H292" s="2">
        <v>2.2857142857142856</v>
      </c>
      <c r="I292" s="2">
        <v>1.7142857142857142</v>
      </c>
      <c r="J292" s="2">
        <v>2.9886813186813184</v>
      </c>
      <c r="K292" s="2">
        <v>54.323846153846183</v>
      </c>
      <c r="L292" s="2">
        <v>57.312527472527499</v>
      </c>
      <c r="M292" s="2">
        <v>0.52474494415937245</v>
      </c>
      <c r="N292" s="2">
        <v>1.4302197802197802</v>
      </c>
      <c r="O292" s="2">
        <v>0</v>
      </c>
      <c r="P292" s="2">
        <v>1.4302197802197802</v>
      </c>
      <c r="Q292" s="2">
        <v>1.3094878760438676E-2</v>
      </c>
      <c r="R292" t="s">
        <v>818</v>
      </c>
    </row>
    <row r="293" spans="1:18" x14ac:dyDescent="0.3">
      <c r="A293" t="s">
        <v>46</v>
      </c>
      <c r="B293" t="s">
        <v>819</v>
      </c>
      <c r="C293" t="s">
        <v>540</v>
      </c>
      <c r="D293" t="s">
        <v>384</v>
      </c>
      <c r="E293" s="2">
        <v>128.38461538461539</v>
      </c>
      <c r="F293" s="2">
        <v>14.010989010989011</v>
      </c>
      <c r="G293" s="2">
        <v>0.52747252747252749</v>
      </c>
      <c r="H293" s="2">
        <v>0.58989010989010993</v>
      </c>
      <c r="I293" s="2">
        <v>5.186813186813187</v>
      </c>
      <c r="J293" s="2">
        <v>4.4340659340659343</v>
      </c>
      <c r="K293" s="2">
        <v>23.837912087912088</v>
      </c>
      <c r="L293" s="2">
        <v>28.271978021978022</v>
      </c>
      <c r="M293" s="2">
        <v>0.22021313018916375</v>
      </c>
      <c r="N293" s="2">
        <v>12.741758241758241</v>
      </c>
      <c r="O293" s="2">
        <v>0</v>
      </c>
      <c r="P293" s="2">
        <v>12.741758241758241</v>
      </c>
      <c r="Q293" s="2">
        <v>9.9246768809381145E-2</v>
      </c>
      <c r="R293" t="s">
        <v>820</v>
      </c>
    </row>
    <row r="294" spans="1:18" x14ac:dyDescent="0.3">
      <c r="A294" t="s">
        <v>46</v>
      </c>
      <c r="B294" t="s">
        <v>821</v>
      </c>
      <c r="C294" t="s">
        <v>201</v>
      </c>
      <c r="D294" t="s">
        <v>95</v>
      </c>
      <c r="E294" s="2">
        <v>175.38461538461539</v>
      </c>
      <c r="F294" s="2">
        <v>5.1098901098901095</v>
      </c>
      <c r="G294" s="2">
        <v>0.72527472527472525</v>
      </c>
      <c r="H294" s="2">
        <v>0.75813186813186806</v>
      </c>
      <c r="I294" s="2">
        <v>8.8681318681318686</v>
      </c>
      <c r="J294" s="2">
        <v>4.6016483516483513</v>
      </c>
      <c r="K294" s="2">
        <v>17.928571428571427</v>
      </c>
      <c r="L294" s="2">
        <v>22.530219780219777</v>
      </c>
      <c r="M294" s="2">
        <v>0.12846177944862153</v>
      </c>
      <c r="N294" s="2">
        <v>15.741758241758241</v>
      </c>
      <c r="O294" s="2">
        <v>0</v>
      </c>
      <c r="P294" s="2">
        <v>15.741758241758241</v>
      </c>
      <c r="Q294" s="2">
        <v>8.9755639097744352E-2</v>
      </c>
      <c r="R294" t="s">
        <v>822</v>
      </c>
    </row>
    <row r="295" spans="1:18" x14ac:dyDescent="0.3">
      <c r="A295" t="s">
        <v>46</v>
      </c>
      <c r="B295" t="s">
        <v>823</v>
      </c>
      <c r="C295" t="s">
        <v>701</v>
      </c>
      <c r="D295" t="s">
        <v>154</v>
      </c>
      <c r="E295" s="2">
        <v>138</v>
      </c>
      <c r="F295" s="2">
        <v>5.2747252747252746</v>
      </c>
      <c r="G295" s="2">
        <v>0.46153846153846156</v>
      </c>
      <c r="H295" s="2">
        <v>0.58241758241758246</v>
      </c>
      <c r="I295" s="2">
        <v>5.6263736263736268</v>
      </c>
      <c r="J295" s="2">
        <v>0</v>
      </c>
      <c r="K295" s="2">
        <v>64.505494505494511</v>
      </c>
      <c r="L295" s="2">
        <v>64.505494505494511</v>
      </c>
      <c r="M295" s="2">
        <v>0.4674311196050327</v>
      </c>
      <c r="N295" s="2">
        <v>6.0219780219780219</v>
      </c>
      <c r="O295" s="2">
        <v>0</v>
      </c>
      <c r="P295" s="2">
        <v>6.0219780219780219</v>
      </c>
      <c r="Q295" s="2">
        <v>4.3637521898391464E-2</v>
      </c>
      <c r="R295" t="s">
        <v>824</v>
      </c>
    </row>
    <row r="296" spans="1:18" x14ac:dyDescent="0.3">
      <c r="A296" t="s">
        <v>46</v>
      </c>
      <c r="B296" t="s">
        <v>825</v>
      </c>
      <c r="C296" t="s">
        <v>540</v>
      </c>
      <c r="D296" t="s">
        <v>384</v>
      </c>
      <c r="E296" s="2">
        <v>119.47252747252747</v>
      </c>
      <c r="F296" s="2">
        <v>6.3753846153846148</v>
      </c>
      <c r="G296" s="2">
        <v>0</v>
      </c>
      <c r="H296" s="2">
        <v>0</v>
      </c>
      <c r="I296" s="2">
        <v>3.1208791208791209</v>
      </c>
      <c r="J296" s="2">
        <v>20.83230769230769</v>
      </c>
      <c r="K296" s="2">
        <v>0.85670329670329659</v>
      </c>
      <c r="L296" s="2">
        <v>21.689010989010988</v>
      </c>
      <c r="M296" s="2">
        <v>0.18153973509933774</v>
      </c>
      <c r="N296" s="2">
        <v>13.623406593406589</v>
      </c>
      <c r="O296" s="2">
        <v>0</v>
      </c>
      <c r="P296" s="2">
        <v>13.623406593406589</v>
      </c>
      <c r="Q296" s="2">
        <v>0.11402961736571005</v>
      </c>
      <c r="R296" t="s">
        <v>826</v>
      </c>
    </row>
    <row r="297" spans="1:18" x14ac:dyDescent="0.3">
      <c r="A297" t="s">
        <v>46</v>
      </c>
      <c r="B297" t="s">
        <v>827</v>
      </c>
      <c r="C297" t="s">
        <v>828</v>
      </c>
      <c r="D297" t="s">
        <v>61</v>
      </c>
      <c r="E297" s="2">
        <v>50.296703296703299</v>
      </c>
      <c r="F297" s="2">
        <v>0</v>
      </c>
      <c r="G297" s="2">
        <v>0.5494505494505495</v>
      </c>
      <c r="H297" s="2">
        <v>0</v>
      </c>
      <c r="I297" s="2">
        <v>0</v>
      </c>
      <c r="J297" s="2">
        <v>0</v>
      </c>
      <c r="K297" s="2">
        <v>6.3818681318681323</v>
      </c>
      <c r="L297" s="2">
        <v>6.3818681318681323</v>
      </c>
      <c r="M297" s="2">
        <v>0.12688442211055276</v>
      </c>
      <c r="N297" s="2">
        <v>4.9010989010989015</v>
      </c>
      <c r="O297" s="2">
        <v>0</v>
      </c>
      <c r="P297" s="2">
        <v>4.9010989010989015</v>
      </c>
      <c r="Q297" s="2">
        <v>9.7443740441337121E-2</v>
      </c>
      <c r="R297" t="s">
        <v>829</v>
      </c>
    </row>
    <row r="298" spans="1:18" x14ac:dyDescent="0.3">
      <c r="A298" t="s">
        <v>46</v>
      </c>
      <c r="B298" t="s">
        <v>830</v>
      </c>
      <c r="C298" t="s">
        <v>345</v>
      </c>
      <c r="D298" t="s">
        <v>154</v>
      </c>
      <c r="E298" s="2">
        <v>110.20879120879121</v>
      </c>
      <c r="F298" s="2">
        <v>5.7142857142857144</v>
      </c>
      <c r="G298" s="2">
        <v>3.4285714285714284</v>
      </c>
      <c r="H298" s="2">
        <v>2.2857142857142856</v>
      </c>
      <c r="I298" s="2">
        <v>2.2857142857142856</v>
      </c>
      <c r="J298" s="2">
        <v>5.2520879120879123</v>
      </c>
      <c r="K298" s="2">
        <v>72.076923076923094</v>
      </c>
      <c r="L298" s="2">
        <v>77.32901098901101</v>
      </c>
      <c r="M298" s="2">
        <v>0.70165918835377428</v>
      </c>
      <c r="N298" s="2">
        <v>5.5321978021978033</v>
      </c>
      <c r="O298" s="2">
        <v>0</v>
      </c>
      <c r="P298" s="2">
        <v>5.5321978021978033</v>
      </c>
      <c r="Q298" s="2">
        <v>5.019742746036495E-2</v>
      </c>
      <c r="R298" t="s">
        <v>831</v>
      </c>
    </row>
    <row r="299" spans="1:18" x14ac:dyDescent="0.3">
      <c r="A299" t="s">
        <v>46</v>
      </c>
      <c r="B299" t="s">
        <v>832</v>
      </c>
      <c r="C299" t="s">
        <v>147</v>
      </c>
      <c r="D299" t="s">
        <v>49</v>
      </c>
      <c r="E299" s="2">
        <v>137.85714285714286</v>
      </c>
      <c r="F299" s="2">
        <v>5.7142857142857144</v>
      </c>
      <c r="G299" s="2">
        <v>2.1428571428571428</v>
      </c>
      <c r="H299" s="2">
        <v>0.59340659340659341</v>
      </c>
      <c r="I299" s="2">
        <v>7.3076923076923075</v>
      </c>
      <c r="J299" s="2">
        <v>10.005494505494505</v>
      </c>
      <c r="K299" s="2">
        <v>33.263736263736263</v>
      </c>
      <c r="L299" s="2">
        <v>43.269230769230766</v>
      </c>
      <c r="M299" s="2">
        <v>0.31387006775607806</v>
      </c>
      <c r="N299" s="2">
        <v>5.0989010989010985</v>
      </c>
      <c r="O299" s="2">
        <v>2.197802197802198</v>
      </c>
      <c r="P299" s="2">
        <v>7.2967032967032965</v>
      </c>
      <c r="Q299" s="2">
        <v>5.2929453965723391E-2</v>
      </c>
      <c r="R299" t="s">
        <v>833</v>
      </c>
    </row>
    <row r="300" spans="1:18" x14ac:dyDescent="0.3">
      <c r="A300" t="s">
        <v>46</v>
      </c>
      <c r="B300" t="s">
        <v>834</v>
      </c>
      <c r="C300" t="s">
        <v>250</v>
      </c>
      <c r="D300" t="s">
        <v>79</v>
      </c>
      <c r="E300" s="2">
        <v>290.42857142857144</v>
      </c>
      <c r="F300" s="2">
        <v>10.467032967032967</v>
      </c>
      <c r="G300" s="2">
        <v>3.4285714285714284</v>
      </c>
      <c r="H300" s="2">
        <v>1.3241758241758241</v>
      </c>
      <c r="I300" s="2">
        <v>12.637362637362637</v>
      </c>
      <c r="J300" s="2">
        <v>3.7912087912087911</v>
      </c>
      <c r="K300" s="2">
        <v>72.640109890109883</v>
      </c>
      <c r="L300" s="2">
        <v>76.431318681318672</v>
      </c>
      <c r="M300" s="2">
        <v>0.26316735404290736</v>
      </c>
      <c r="N300" s="2">
        <v>24.013736263736263</v>
      </c>
      <c r="O300" s="2">
        <v>0</v>
      </c>
      <c r="P300" s="2">
        <v>24.013736263736263</v>
      </c>
      <c r="Q300" s="2">
        <v>8.2683794316848913E-2</v>
      </c>
      <c r="R300" t="s">
        <v>835</v>
      </c>
    </row>
    <row r="301" spans="1:18" x14ac:dyDescent="0.3">
      <c r="A301" t="s">
        <v>46</v>
      </c>
      <c r="B301" t="s">
        <v>836</v>
      </c>
      <c r="C301" t="s">
        <v>837</v>
      </c>
      <c r="D301" t="s">
        <v>53</v>
      </c>
      <c r="E301" s="2">
        <v>42.417582417582416</v>
      </c>
      <c r="F301" s="2">
        <v>5.2747252747252746</v>
      </c>
      <c r="G301" s="2">
        <v>0.52747252747252749</v>
      </c>
      <c r="H301" s="2">
        <v>0.19780219780219779</v>
      </c>
      <c r="I301" s="2">
        <v>5.186813186813187</v>
      </c>
      <c r="J301" s="2">
        <v>2.5494505494505493</v>
      </c>
      <c r="K301" s="2">
        <v>6.3671428571428557</v>
      </c>
      <c r="L301" s="2">
        <v>8.9165934065934049</v>
      </c>
      <c r="M301" s="2">
        <v>0.21020984455958547</v>
      </c>
      <c r="N301" s="2">
        <v>6.3097802197802206</v>
      </c>
      <c r="O301" s="2">
        <v>0</v>
      </c>
      <c r="P301" s="2">
        <v>6.3097802197802206</v>
      </c>
      <c r="Q301" s="2">
        <v>0.14875388601036271</v>
      </c>
      <c r="R301" t="s">
        <v>838</v>
      </c>
    </row>
    <row r="302" spans="1:18" x14ac:dyDescent="0.3">
      <c r="A302" t="s">
        <v>46</v>
      </c>
      <c r="B302" t="s">
        <v>839</v>
      </c>
      <c r="C302" t="s">
        <v>393</v>
      </c>
      <c r="D302" t="s">
        <v>53</v>
      </c>
      <c r="E302" s="2">
        <v>111.71428571428571</v>
      </c>
      <c r="F302" s="2">
        <v>5.186813186813187</v>
      </c>
      <c r="G302" s="2">
        <v>0.65934065934065933</v>
      </c>
      <c r="H302" s="2">
        <v>0</v>
      </c>
      <c r="I302" s="2">
        <v>0</v>
      </c>
      <c r="J302" s="2">
        <v>5.4505494505494507</v>
      </c>
      <c r="K302" s="2">
        <v>22.574395604395608</v>
      </c>
      <c r="L302" s="2">
        <v>28.024945054945057</v>
      </c>
      <c r="M302" s="2">
        <v>0.25086267951996855</v>
      </c>
      <c r="N302" s="2">
        <v>11.340659340659341</v>
      </c>
      <c r="O302" s="2">
        <v>0</v>
      </c>
      <c r="P302" s="2">
        <v>11.340659340659341</v>
      </c>
      <c r="Q302" s="2">
        <v>0.10151485343301202</v>
      </c>
      <c r="R302" t="s">
        <v>840</v>
      </c>
    </row>
    <row r="303" spans="1:18" x14ac:dyDescent="0.3">
      <c r="A303" t="s">
        <v>46</v>
      </c>
      <c r="B303" t="s">
        <v>841</v>
      </c>
      <c r="C303" t="s">
        <v>438</v>
      </c>
      <c r="D303" t="s">
        <v>231</v>
      </c>
      <c r="E303" s="2">
        <v>120.81318681318682</v>
      </c>
      <c r="F303" s="2">
        <v>3.3406593406593408</v>
      </c>
      <c r="G303" s="2">
        <v>3.4285714285714284</v>
      </c>
      <c r="H303" s="2">
        <v>2.2857142857142856</v>
      </c>
      <c r="I303" s="2">
        <v>1.1428571428571428</v>
      </c>
      <c r="J303" s="2">
        <v>0</v>
      </c>
      <c r="K303" s="2">
        <v>96.414945054945051</v>
      </c>
      <c r="L303" s="2">
        <v>96.414945054945051</v>
      </c>
      <c r="M303" s="2">
        <v>0.79804984537020185</v>
      </c>
      <c r="N303" s="2">
        <v>5.8867032967032973</v>
      </c>
      <c r="O303" s="2">
        <v>0</v>
      </c>
      <c r="P303" s="2">
        <v>5.8867032967032973</v>
      </c>
      <c r="Q303" s="2">
        <v>4.8725668546479903E-2</v>
      </c>
      <c r="R303" t="s">
        <v>842</v>
      </c>
    </row>
    <row r="304" spans="1:18" x14ac:dyDescent="0.3">
      <c r="A304" t="s">
        <v>46</v>
      </c>
      <c r="B304" t="s">
        <v>843</v>
      </c>
      <c r="C304" t="s">
        <v>844</v>
      </c>
      <c r="D304" t="s">
        <v>95</v>
      </c>
      <c r="E304" s="2">
        <v>119.24175824175825</v>
      </c>
      <c r="F304" s="2">
        <v>4.4835164835164836</v>
      </c>
      <c r="G304" s="2">
        <v>0.52747252747252749</v>
      </c>
      <c r="H304" s="2">
        <v>0.47252747252747251</v>
      </c>
      <c r="I304" s="2">
        <v>10.164835164835164</v>
      </c>
      <c r="J304" s="2">
        <v>5.7225274725274726</v>
      </c>
      <c r="K304" s="2">
        <v>30.906593406593405</v>
      </c>
      <c r="L304" s="2">
        <v>36.629120879120876</v>
      </c>
      <c r="M304" s="2">
        <v>0.30718366970786098</v>
      </c>
      <c r="N304" s="2">
        <v>9.3791208791208796</v>
      </c>
      <c r="O304" s="2">
        <v>0</v>
      </c>
      <c r="P304" s="2">
        <v>9.3791208791208796</v>
      </c>
      <c r="Q304" s="2">
        <v>7.8656345037323744E-2</v>
      </c>
      <c r="R304" t="s">
        <v>845</v>
      </c>
    </row>
    <row r="305" spans="1:18" x14ac:dyDescent="0.3">
      <c r="A305" t="s">
        <v>46</v>
      </c>
      <c r="B305" t="s">
        <v>846</v>
      </c>
      <c r="C305" t="s">
        <v>625</v>
      </c>
      <c r="D305" t="s">
        <v>154</v>
      </c>
      <c r="E305" s="2">
        <v>82.010989010989007</v>
      </c>
      <c r="F305" s="2">
        <v>5.6263736263736268</v>
      </c>
      <c r="G305" s="2">
        <v>0.7142857142857143</v>
      </c>
      <c r="H305" s="2">
        <v>0</v>
      </c>
      <c r="I305" s="2">
        <v>3.901098901098901</v>
      </c>
      <c r="J305" s="2">
        <v>0</v>
      </c>
      <c r="K305" s="2">
        <v>10.346043956043957</v>
      </c>
      <c r="L305" s="2">
        <v>10.346043956043957</v>
      </c>
      <c r="M305" s="2">
        <v>0.1261543615168163</v>
      </c>
      <c r="N305" s="2">
        <v>13.881208791208792</v>
      </c>
      <c r="O305" s="2">
        <v>0</v>
      </c>
      <c r="P305" s="2">
        <v>13.881208791208792</v>
      </c>
      <c r="Q305" s="2">
        <v>0.16926035106525528</v>
      </c>
      <c r="R305" t="s">
        <v>847</v>
      </c>
    </row>
    <row r="306" spans="1:18" x14ac:dyDescent="0.3">
      <c r="A306" t="s">
        <v>46</v>
      </c>
      <c r="B306" t="s">
        <v>848</v>
      </c>
      <c r="C306" t="s">
        <v>625</v>
      </c>
      <c r="D306" t="s">
        <v>154</v>
      </c>
      <c r="E306" s="2">
        <v>11.472527472527473</v>
      </c>
      <c r="F306" s="2">
        <v>1.8461538461538463</v>
      </c>
      <c r="G306" s="2">
        <v>0.21978021978021978</v>
      </c>
      <c r="H306" s="2">
        <v>4.1208791208791208E-2</v>
      </c>
      <c r="I306" s="2">
        <v>0.79120879120879117</v>
      </c>
      <c r="J306" s="2">
        <v>3.5164835164835164</v>
      </c>
      <c r="K306" s="2">
        <v>0</v>
      </c>
      <c r="L306" s="2">
        <v>3.5164835164835164</v>
      </c>
      <c r="M306" s="2">
        <v>0.3065134099616858</v>
      </c>
      <c r="N306" s="2">
        <v>3.4230769230769229</v>
      </c>
      <c r="O306" s="2">
        <v>0</v>
      </c>
      <c r="P306" s="2">
        <v>3.4230769230769229</v>
      </c>
      <c r="Q306" s="2">
        <v>0.29837164750957851</v>
      </c>
      <c r="R306" t="s">
        <v>849</v>
      </c>
    </row>
    <row r="307" spans="1:18" x14ac:dyDescent="0.3">
      <c r="A307" t="s">
        <v>46</v>
      </c>
      <c r="B307" t="s">
        <v>850</v>
      </c>
      <c r="C307" t="s">
        <v>323</v>
      </c>
      <c r="D307" t="s">
        <v>324</v>
      </c>
      <c r="E307" s="2">
        <v>96.604395604395606</v>
      </c>
      <c r="F307" s="2">
        <v>5.802197802197802</v>
      </c>
      <c r="G307" s="2">
        <v>1.9120879120879122</v>
      </c>
      <c r="H307" s="2">
        <v>0.50549450549450547</v>
      </c>
      <c r="I307" s="2">
        <v>3.6703296703296702</v>
      </c>
      <c r="J307" s="2">
        <v>4.8383516483516482</v>
      </c>
      <c r="K307" s="2">
        <v>48.946263736263724</v>
      </c>
      <c r="L307" s="2">
        <v>53.784615384615371</v>
      </c>
      <c r="M307" s="2">
        <v>0.55675122284154233</v>
      </c>
      <c r="N307" s="2">
        <v>10.982087912087913</v>
      </c>
      <c r="O307" s="2">
        <v>0</v>
      </c>
      <c r="P307" s="2">
        <v>10.982087912087913</v>
      </c>
      <c r="Q307" s="2">
        <v>0.11368103742463884</v>
      </c>
      <c r="R307" t="s">
        <v>851</v>
      </c>
    </row>
    <row r="308" spans="1:18" x14ac:dyDescent="0.3">
      <c r="A308" t="s">
        <v>46</v>
      </c>
      <c r="B308" t="s">
        <v>852</v>
      </c>
      <c r="C308" t="s">
        <v>400</v>
      </c>
      <c r="D308" t="s">
        <v>95</v>
      </c>
      <c r="E308" s="2">
        <v>79.780219780219781</v>
      </c>
      <c r="F308" s="2">
        <v>5.5384615384615383</v>
      </c>
      <c r="G308" s="2">
        <v>0</v>
      </c>
      <c r="H308" s="2">
        <v>0</v>
      </c>
      <c r="I308" s="2">
        <v>0</v>
      </c>
      <c r="J308" s="2">
        <v>5.6263736263736268</v>
      </c>
      <c r="K308" s="2">
        <v>2.5302197802197801</v>
      </c>
      <c r="L308" s="2">
        <v>8.1565934065934069</v>
      </c>
      <c r="M308" s="2">
        <v>0.10223829201101929</v>
      </c>
      <c r="N308" s="2">
        <v>5.5384615384615383</v>
      </c>
      <c r="O308" s="2">
        <v>0</v>
      </c>
      <c r="P308" s="2">
        <v>5.5384615384615383</v>
      </c>
      <c r="Q308" s="2">
        <v>6.9421487603305784E-2</v>
      </c>
      <c r="R308" t="s">
        <v>853</v>
      </c>
    </row>
    <row r="309" spans="1:18" x14ac:dyDescent="0.3">
      <c r="A309" t="s">
        <v>46</v>
      </c>
      <c r="B309" t="s">
        <v>854</v>
      </c>
      <c r="C309" t="s">
        <v>160</v>
      </c>
      <c r="D309" t="s">
        <v>154</v>
      </c>
      <c r="E309" s="2">
        <v>50.219780219780219</v>
      </c>
      <c r="F309" s="2">
        <v>5.6263736263736268</v>
      </c>
      <c r="G309" s="2">
        <v>0.4175824175824176</v>
      </c>
      <c r="H309" s="2">
        <v>0.28296703296703296</v>
      </c>
      <c r="I309" s="2">
        <v>1.1538461538461537</v>
      </c>
      <c r="J309" s="2">
        <v>5.6263736263736268</v>
      </c>
      <c r="K309" s="2">
        <v>14.947802197802197</v>
      </c>
      <c r="L309" s="2">
        <v>20.574175824175825</v>
      </c>
      <c r="M309" s="2">
        <v>0.40968271334792122</v>
      </c>
      <c r="N309" s="2">
        <v>5.0109890109890109</v>
      </c>
      <c r="O309" s="2">
        <v>0</v>
      </c>
      <c r="P309" s="2">
        <v>5.0109890109890109</v>
      </c>
      <c r="Q309" s="2">
        <v>9.9781181619256018E-2</v>
      </c>
      <c r="R309" t="s">
        <v>855</v>
      </c>
    </row>
    <row r="310" spans="1:18" x14ac:dyDescent="0.3">
      <c r="A310" t="s">
        <v>46</v>
      </c>
      <c r="B310" t="s">
        <v>856</v>
      </c>
      <c r="C310" t="s">
        <v>857</v>
      </c>
      <c r="D310" t="s">
        <v>79</v>
      </c>
      <c r="E310" s="2">
        <v>24.329670329670328</v>
      </c>
      <c r="F310" s="2">
        <v>0</v>
      </c>
      <c r="G310" s="2">
        <v>0.2967032967032967</v>
      </c>
      <c r="H310" s="2">
        <v>8.7912087912087919E-2</v>
      </c>
      <c r="I310" s="2">
        <v>0.12087912087912088</v>
      </c>
      <c r="J310" s="2">
        <v>0</v>
      </c>
      <c r="K310" s="2">
        <v>1.4175824175824177</v>
      </c>
      <c r="L310" s="2">
        <v>1.4175824175824177</v>
      </c>
      <c r="M310" s="2">
        <v>5.8265582655826563E-2</v>
      </c>
      <c r="N310" s="2">
        <v>5.9340659340659345E-2</v>
      </c>
      <c r="O310" s="2">
        <v>0</v>
      </c>
      <c r="P310" s="2">
        <v>5.9340659340659345E-2</v>
      </c>
      <c r="Q310" s="2">
        <v>2.4390243902439029E-3</v>
      </c>
      <c r="R310" t="s">
        <v>858</v>
      </c>
    </row>
    <row r="311" spans="1:18" x14ac:dyDescent="0.3">
      <c r="A311" t="s">
        <v>46</v>
      </c>
      <c r="B311" t="s">
        <v>859</v>
      </c>
      <c r="C311" t="s">
        <v>78</v>
      </c>
      <c r="D311" t="s">
        <v>79</v>
      </c>
      <c r="E311" s="2">
        <v>105.06593406593407</v>
      </c>
      <c r="F311" s="2">
        <v>5.0989010989010985</v>
      </c>
      <c r="G311" s="2">
        <v>0</v>
      </c>
      <c r="H311" s="2">
        <v>0</v>
      </c>
      <c r="I311" s="2">
        <v>3.2197802197802199</v>
      </c>
      <c r="J311" s="2">
        <v>5.0109890109890109</v>
      </c>
      <c r="K311" s="2">
        <v>19.041758241758238</v>
      </c>
      <c r="L311" s="2">
        <v>24.052747252747249</v>
      </c>
      <c r="M311" s="2">
        <v>0.22893002823972383</v>
      </c>
      <c r="N311" s="2">
        <v>5.186813186813187</v>
      </c>
      <c r="O311" s="2">
        <v>0</v>
      </c>
      <c r="P311" s="2">
        <v>5.186813186813187</v>
      </c>
      <c r="Q311" s="2">
        <v>4.936722100198724E-2</v>
      </c>
      <c r="R311" t="s">
        <v>860</v>
      </c>
    </row>
    <row r="312" spans="1:18" x14ac:dyDescent="0.3">
      <c r="A312" t="s">
        <v>46</v>
      </c>
      <c r="B312" t="s">
        <v>861</v>
      </c>
      <c r="C312" t="s">
        <v>862</v>
      </c>
      <c r="D312" t="s">
        <v>65</v>
      </c>
      <c r="E312" s="2">
        <v>18.736263736263737</v>
      </c>
      <c r="F312" s="2">
        <v>4.7472527472527473</v>
      </c>
      <c r="G312" s="2">
        <v>0.23076923076923078</v>
      </c>
      <c r="H312" s="2">
        <v>0</v>
      </c>
      <c r="I312" s="2">
        <v>0</v>
      </c>
      <c r="J312" s="2">
        <v>4.6593406593406597</v>
      </c>
      <c r="K312" s="2">
        <v>8.5521978021978029</v>
      </c>
      <c r="L312" s="2">
        <v>13.211538461538463</v>
      </c>
      <c r="M312" s="2">
        <v>0.70513196480938423</v>
      </c>
      <c r="N312" s="2">
        <v>4.3076923076923075</v>
      </c>
      <c r="O312" s="2">
        <v>0</v>
      </c>
      <c r="P312" s="2">
        <v>4.3076923076923075</v>
      </c>
      <c r="Q312" s="2">
        <v>0.22991202346041054</v>
      </c>
      <c r="R312" t="s">
        <v>863</v>
      </c>
    </row>
    <row r="313" spans="1:18" x14ac:dyDescent="0.3">
      <c r="A313" t="s">
        <v>46</v>
      </c>
      <c r="B313" t="s">
        <v>864</v>
      </c>
      <c r="C313" t="s">
        <v>865</v>
      </c>
      <c r="D313" t="s">
        <v>141</v>
      </c>
      <c r="E313" s="2">
        <v>33.406593406593409</v>
      </c>
      <c r="F313" s="2">
        <v>5.3406593406593403</v>
      </c>
      <c r="G313" s="2">
        <v>0</v>
      </c>
      <c r="H313" s="2">
        <v>0.11175824175824176</v>
      </c>
      <c r="I313" s="2">
        <v>2.4505494505494507</v>
      </c>
      <c r="J313" s="2">
        <v>4.0357142857142856</v>
      </c>
      <c r="K313" s="2">
        <v>8.7637362637362646</v>
      </c>
      <c r="L313" s="2">
        <v>12.799450549450551</v>
      </c>
      <c r="M313" s="2">
        <v>0.3831414473684211</v>
      </c>
      <c r="N313" s="2">
        <v>4.0357142857142856</v>
      </c>
      <c r="O313" s="2">
        <v>0</v>
      </c>
      <c r="P313" s="2">
        <v>4.0357142857142856</v>
      </c>
      <c r="Q313" s="2">
        <v>0.12080592105263156</v>
      </c>
      <c r="R313" t="s">
        <v>866</v>
      </c>
    </row>
    <row r="314" spans="1:18" x14ac:dyDescent="0.3">
      <c r="A314" t="s">
        <v>46</v>
      </c>
      <c r="B314" t="s">
        <v>867</v>
      </c>
      <c r="C314" t="s">
        <v>357</v>
      </c>
      <c r="D314" t="s">
        <v>191</v>
      </c>
      <c r="E314" s="2">
        <v>30.450549450549449</v>
      </c>
      <c r="F314" s="2">
        <v>0</v>
      </c>
      <c r="G314" s="2">
        <v>1.4725274725274726</v>
      </c>
      <c r="H314" s="2">
        <v>6.4065934065934069</v>
      </c>
      <c r="I314" s="2">
        <v>3.9560439560439562</v>
      </c>
      <c r="J314" s="2">
        <v>0</v>
      </c>
      <c r="K314" s="2">
        <v>0.14285714285714285</v>
      </c>
      <c r="L314" s="2">
        <v>0.14285714285714285</v>
      </c>
      <c r="M314" s="2">
        <v>4.6914471309996387E-3</v>
      </c>
      <c r="N314" s="2">
        <v>26.175824175824175</v>
      </c>
      <c r="O314" s="2">
        <v>0</v>
      </c>
      <c r="P314" s="2">
        <v>26.175824175824175</v>
      </c>
      <c r="Q314" s="2">
        <v>0.85961746661854932</v>
      </c>
      <c r="R314" t="s">
        <v>868</v>
      </c>
    </row>
    <row r="315" spans="1:18" x14ac:dyDescent="0.3">
      <c r="A315" t="s">
        <v>46</v>
      </c>
      <c r="B315" t="s">
        <v>869</v>
      </c>
      <c r="C315" t="s">
        <v>147</v>
      </c>
      <c r="D315" t="s">
        <v>49</v>
      </c>
      <c r="E315" s="2">
        <v>164.15384615384616</v>
      </c>
      <c r="F315" s="2">
        <v>5.7142857142857144</v>
      </c>
      <c r="G315" s="2">
        <v>0.2857142857142857</v>
      </c>
      <c r="H315" s="2">
        <v>0</v>
      </c>
      <c r="I315" s="2">
        <v>5.4505494505494507</v>
      </c>
      <c r="J315" s="2">
        <v>4.7169230769230763</v>
      </c>
      <c r="K315" s="2">
        <v>25.581318681318677</v>
      </c>
      <c r="L315" s="2">
        <v>30.298241758241755</v>
      </c>
      <c r="M315" s="2">
        <v>0.18457223189181948</v>
      </c>
      <c r="N315" s="2">
        <v>10.658461538461536</v>
      </c>
      <c r="O315" s="2">
        <v>0</v>
      </c>
      <c r="P315" s="2">
        <v>10.658461538461536</v>
      </c>
      <c r="Q315" s="2">
        <v>6.4929709465791921E-2</v>
      </c>
      <c r="R315" t="s">
        <v>870</v>
      </c>
    </row>
    <row r="316" spans="1:18" x14ac:dyDescent="0.3">
      <c r="A316" t="s">
        <v>46</v>
      </c>
      <c r="B316" t="s">
        <v>871</v>
      </c>
      <c r="C316" t="s">
        <v>734</v>
      </c>
      <c r="D316" t="s">
        <v>172</v>
      </c>
      <c r="E316" s="2">
        <v>89.164835164835168</v>
      </c>
      <c r="F316" s="2">
        <v>5.7142857142857144</v>
      </c>
      <c r="G316" s="2">
        <v>2.2857142857142856</v>
      </c>
      <c r="H316" s="2">
        <v>1.1428571428571428</v>
      </c>
      <c r="I316" s="2">
        <v>1.1428571428571428</v>
      </c>
      <c r="J316" s="2">
        <v>4.8107692307692309</v>
      </c>
      <c r="K316" s="2">
        <v>58.123846153846166</v>
      </c>
      <c r="L316" s="2">
        <v>62.934615384615398</v>
      </c>
      <c r="M316" s="2">
        <v>0.70582326842494469</v>
      </c>
      <c r="N316" s="2">
        <v>4.1386813186813187</v>
      </c>
      <c r="O316" s="2">
        <v>0</v>
      </c>
      <c r="P316" s="2">
        <v>4.1386813186813187</v>
      </c>
      <c r="Q316" s="2">
        <v>4.6416070988415083E-2</v>
      </c>
      <c r="R316" t="s">
        <v>872</v>
      </c>
    </row>
    <row r="317" spans="1:18" x14ac:dyDescent="0.3">
      <c r="A317" t="s">
        <v>46</v>
      </c>
      <c r="B317" t="s">
        <v>873</v>
      </c>
      <c r="C317" t="s">
        <v>874</v>
      </c>
      <c r="D317" t="s">
        <v>53</v>
      </c>
      <c r="E317" s="2">
        <v>26.923076923076923</v>
      </c>
      <c r="F317" s="2">
        <v>5.186813186813187</v>
      </c>
      <c r="G317" s="2">
        <v>0.40659340659340659</v>
      </c>
      <c r="H317" s="2">
        <v>0.25406593406593408</v>
      </c>
      <c r="I317" s="2">
        <v>2.2857142857142856</v>
      </c>
      <c r="J317" s="2">
        <v>5.4505494505494507</v>
      </c>
      <c r="K317" s="2">
        <v>17.923076923076923</v>
      </c>
      <c r="L317" s="2">
        <v>23.373626373626372</v>
      </c>
      <c r="M317" s="2">
        <v>0.86816326530612242</v>
      </c>
      <c r="N317" s="2">
        <v>5.2747252747252746</v>
      </c>
      <c r="O317" s="2">
        <v>0</v>
      </c>
      <c r="P317" s="2">
        <v>5.2747252747252746</v>
      </c>
      <c r="Q317" s="2">
        <v>0.19591836734693877</v>
      </c>
      <c r="R317" t="s">
        <v>875</v>
      </c>
    </row>
    <row r="318" spans="1:18" x14ac:dyDescent="0.3">
      <c r="A318" t="s">
        <v>46</v>
      </c>
      <c r="B318" t="s">
        <v>876</v>
      </c>
      <c r="C318" t="s">
        <v>109</v>
      </c>
      <c r="D318" t="s">
        <v>79</v>
      </c>
      <c r="E318" s="2">
        <v>95.769230769230774</v>
      </c>
      <c r="F318" s="2">
        <v>4.9423076923076925</v>
      </c>
      <c r="G318" s="2">
        <v>0</v>
      </c>
      <c r="H318" s="2">
        <v>0</v>
      </c>
      <c r="I318" s="2">
        <v>3.0769230769230771</v>
      </c>
      <c r="J318" s="2">
        <v>4.645604395604396</v>
      </c>
      <c r="K318" s="2">
        <v>12.827472527472526</v>
      </c>
      <c r="L318" s="2">
        <v>17.473076923076924</v>
      </c>
      <c r="M318" s="2">
        <v>0.18244979919678714</v>
      </c>
      <c r="N318" s="2">
        <v>4.6291208791208796</v>
      </c>
      <c r="O318" s="2">
        <v>4.6483516483516487</v>
      </c>
      <c r="P318" s="2">
        <v>9.2774725274725292</v>
      </c>
      <c r="Q318" s="2">
        <v>9.6873207114170981E-2</v>
      </c>
      <c r="R318" t="s">
        <v>877</v>
      </c>
    </row>
    <row r="319" spans="1:18" x14ac:dyDescent="0.3">
      <c r="A319" t="s">
        <v>46</v>
      </c>
      <c r="B319" t="s">
        <v>878</v>
      </c>
      <c r="C319" t="s">
        <v>776</v>
      </c>
      <c r="D319" t="s">
        <v>65</v>
      </c>
      <c r="E319" s="2">
        <v>91.505494505494511</v>
      </c>
      <c r="F319" s="2">
        <v>9.6391208791208793</v>
      </c>
      <c r="G319" s="2">
        <v>0.8571428571428571</v>
      </c>
      <c r="H319" s="2">
        <v>0.34285714285714286</v>
      </c>
      <c r="I319" s="2">
        <v>4.8791208791208796</v>
      </c>
      <c r="J319" s="2">
        <v>4.3571428571428568</v>
      </c>
      <c r="K319" s="2">
        <v>11.412087912087912</v>
      </c>
      <c r="L319" s="2">
        <v>15.76923076923077</v>
      </c>
      <c r="M319" s="2">
        <v>0.17233097153836915</v>
      </c>
      <c r="N319" s="2">
        <v>6.1318681318681323</v>
      </c>
      <c r="O319" s="2">
        <v>0</v>
      </c>
      <c r="P319" s="2">
        <v>6.1318681318681323</v>
      </c>
      <c r="Q319" s="2">
        <v>6.7010928305512196E-2</v>
      </c>
      <c r="R319" t="s">
        <v>879</v>
      </c>
    </row>
    <row r="320" spans="1:18" x14ac:dyDescent="0.3">
      <c r="A320" t="s">
        <v>46</v>
      </c>
      <c r="B320" t="s">
        <v>880</v>
      </c>
      <c r="C320" t="s">
        <v>315</v>
      </c>
      <c r="D320" t="s">
        <v>113</v>
      </c>
      <c r="E320" s="2">
        <v>46.263736263736263</v>
      </c>
      <c r="F320" s="2">
        <v>0</v>
      </c>
      <c r="G320" s="2">
        <v>0</v>
      </c>
      <c r="H320" s="2">
        <v>0</v>
      </c>
      <c r="I320" s="2">
        <v>0</v>
      </c>
      <c r="J320" s="2">
        <v>0</v>
      </c>
      <c r="K320" s="2">
        <v>0</v>
      </c>
      <c r="L320" s="2">
        <v>0</v>
      </c>
      <c r="M320" s="2">
        <v>0</v>
      </c>
      <c r="N320" s="2">
        <v>0</v>
      </c>
      <c r="O320" s="2">
        <v>0</v>
      </c>
      <c r="P320" s="2">
        <v>0</v>
      </c>
      <c r="Q320" s="2">
        <v>0</v>
      </c>
      <c r="R320" t="s">
        <v>881</v>
      </c>
    </row>
    <row r="321" spans="1:18" x14ac:dyDescent="0.3">
      <c r="A321" t="s">
        <v>46</v>
      </c>
      <c r="B321" t="s">
        <v>882</v>
      </c>
      <c r="C321" t="s">
        <v>435</v>
      </c>
      <c r="D321" t="s">
        <v>154</v>
      </c>
      <c r="E321" s="2">
        <v>156.64835164835165</v>
      </c>
      <c r="F321" s="2">
        <v>5.0989010989010985</v>
      </c>
      <c r="G321" s="2">
        <v>0</v>
      </c>
      <c r="H321" s="2">
        <v>0</v>
      </c>
      <c r="I321" s="2">
        <v>5.2527472527472527</v>
      </c>
      <c r="J321" s="2">
        <v>0</v>
      </c>
      <c r="K321" s="2">
        <v>50.95747252747254</v>
      </c>
      <c r="L321" s="2">
        <v>50.95747252747254</v>
      </c>
      <c r="M321" s="2">
        <v>0.32529849175727821</v>
      </c>
      <c r="N321" s="2">
        <v>8.8571428571428577</v>
      </c>
      <c r="O321" s="2">
        <v>0</v>
      </c>
      <c r="P321" s="2">
        <v>8.8571428571428577</v>
      </c>
      <c r="Q321" s="2">
        <v>5.6541564363381272E-2</v>
      </c>
      <c r="R321" t="s">
        <v>883</v>
      </c>
    </row>
    <row r="322" spans="1:18" x14ac:dyDescent="0.3">
      <c r="A322" t="s">
        <v>46</v>
      </c>
      <c r="B322" t="s">
        <v>884</v>
      </c>
      <c r="C322" t="s">
        <v>307</v>
      </c>
      <c r="D322" t="s">
        <v>57</v>
      </c>
      <c r="E322" s="2">
        <v>83.109890109890117</v>
      </c>
      <c r="F322" s="2">
        <v>5.7142857142857144</v>
      </c>
      <c r="G322" s="2">
        <v>2.2857142857142856</v>
      </c>
      <c r="H322" s="2">
        <v>2.2857142857142856</v>
      </c>
      <c r="I322" s="2">
        <v>2.2857142857142856</v>
      </c>
      <c r="J322" s="2">
        <v>6.1834065934065956</v>
      </c>
      <c r="K322" s="2">
        <v>35.923956043956046</v>
      </c>
      <c r="L322" s="2">
        <v>42.107362637362641</v>
      </c>
      <c r="M322" s="2">
        <v>0.50664683326722204</v>
      </c>
      <c r="N322" s="2">
        <v>4.8743956043956027</v>
      </c>
      <c r="O322" s="2">
        <v>0</v>
      </c>
      <c r="P322" s="2">
        <v>4.8743956043956027</v>
      </c>
      <c r="Q322" s="2">
        <v>5.8650006611133121E-2</v>
      </c>
      <c r="R322" t="s">
        <v>885</v>
      </c>
    </row>
    <row r="323" spans="1:18" x14ac:dyDescent="0.3">
      <c r="A323" t="s">
        <v>46</v>
      </c>
      <c r="B323" t="s">
        <v>886</v>
      </c>
      <c r="C323" t="s">
        <v>315</v>
      </c>
      <c r="D323" t="s">
        <v>113</v>
      </c>
      <c r="E323" s="2">
        <v>56.153846153846153</v>
      </c>
      <c r="F323" s="2">
        <v>4.9450549450549453</v>
      </c>
      <c r="G323" s="2">
        <v>6.5934065934065936E-2</v>
      </c>
      <c r="H323" s="2">
        <v>0.26560439560439564</v>
      </c>
      <c r="I323" s="2">
        <v>0</v>
      </c>
      <c r="J323" s="2">
        <v>7.6923076923076927E-2</v>
      </c>
      <c r="K323" s="2">
        <v>12.93956043956044</v>
      </c>
      <c r="L323" s="2">
        <v>13.016483516483516</v>
      </c>
      <c r="M323" s="2">
        <v>0.23180039138943248</v>
      </c>
      <c r="N323" s="2">
        <v>3.4340659340659339</v>
      </c>
      <c r="O323" s="2">
        <v>0</v>
      </c>
      <c r="P323" s="2">
        <v>3.4340659340659339</v>
      </c>
      <c r="Q323" s="2">
        <v>6.1154598825831699E-2</v>
      </c>
      <c r="R323" t="s">
        <v>887</v>
      </c>
    </row>
    <row r="324" spans="1:18" x14ac:dyDescent="0.3">
      <c r="A324" t="s">
        <v>46</v>
      </c>
      <c r="B324" t="s">
        <v>888</v>
      </c>
      <c r="C324" t="s">
        <v>889</v>
      </c>
      <c r="D324" t="s">
        <v>235</v>
      </c>
      <c r="E324" s="2">
        <v>83.736263736263737</v>
      </c>
      <c r="F324" s="2">
        <v>5.5384615384615383</v>
      </c>
      <c r="G324" s="2">
        <v>0.7142857142857143</v>
      </c>
      <c r="H324" s="2">
        <v>0</v>
      </c>
      <c r="I324" s="2">
        <v>3.3406593406593408</v>
      </c>
      <c r="J324" s="2">
        <v>0</v>
      </c>
      <c r="K324" s="2">
        <v>12.173736263736261</v>
      </c>
      <c r="L324" s="2">
        <v>12.173736263736261</v>
      </c>
      <c r="M324" s="2">
        <v>0.1453818897637795</v>
      </c>
      <c r="N324" s="2">
        <v>10.813186813186814</v>
      </c>
      <c r="O324" s="2">
        <v>0</v>
      </c>
      <c r="P324" s="2">
        <v>10.813186813186814</v>
      </c>
      <c r="Q324" s="2">
        <v>0.12913385826771653</v>
      </c>
      <c r="R324" t="s">
        <v>890</v>
      </c>
    </row>
    <row r="325" spans="1:18" x14ac:dyDescent="0.3">
      <c r="A325" t="s">
        <v>46</v>
      </c>
      <c r="B325" t="s">
        <v>891</v>
      </c>
      <c r="C325" t="s">
        <v>212</v>
      </c>
      <c r="D325" t="s">
        <v>128</v>
      </c>
      <c r="E325" s="2">
        <v>42.384615384615387</v>
      </c>
      <c r="F325" s="2">
        <v>10.32967032967033</v>
      </c>
      <c r="G325" s="2">
        <v>0.56043956043956045</v>
      </c>
      <c r="H325" s="2">
        <v>0.34252747252747257</v>
      </c>
      <c r="I325" s="2">
        <v>3.3406593406593408</v>
      </c>
      <c r="J325" s="2">
        <v>2.6373626373626373</v>
      </c>
      <c r="K325" s="2">
        <v>17.000329670329666</v>
      </c>
      <c r="L325" s="2">
        <v>19.637692307692305</v>
      </c>
      <c r="M325" s="2">
        <v>0.4633212341197821</v>
      </c>
      <c r="N325" s="2">
        <v>10.961538461538462</v>
      </c>
      <c r="O325" s="2">
        <v>0</v>
      </c>
      <c r="P325" s="2">
        <v>10.961538461538462</v>
      </c>
      <c r="Q325" s="2">
        <v>0.25862068965517243</v>
      </c>
      <c r="R325" t="s">
        <v>892</v>
      </c>
    </row>
    <row r="326" spans="1:18" x14ac:dyDescent="0.3">
      <c r="A326" t="s">
        <v>46</v>
      </c>
      <c r="B326" t="s">
        <v>893</v>
      </c>
      <c r="C326" t="s">
        <v>894</v>
      </c>
      <c r="D326" t="s">
        <v>49</v>
      </c>
      <c r="E326" s="2">
        <v>34.18681318681319</v>
      </c>
      <c r="F326" s="2">
        <v>10.901098901098901</v>
      </c>
      <c r="G326" s="2">
        <v>0.19780219780219779</v>
      </c>
      <c r="H326" s="2">
        <v>0.26373626373626374</v>
      </c>
      <c r="I326" s="2">
        <v>2.2857142857142856</v>
      </c>
      <c r="J326" s="2">
        <v>3.0219780219780219</v>
      </c>
      <c r="K326" s="2">
        <v>14.260219780219787</v>
      </c>
      <c r="L326" s="2">
        <v>17.282197802197807</v>
      </c>
      <c r="M326" s="2">
        <v>0.50552234008357455</v>
      </c>
      <c r="N326" s="2">
        <v>11.076923076923077</v>
      </c>
      <c r="O326" s="2">
        <v>0</v>
      </c>
      <c r="P326" s="2">
        <v>11.076923076923077</v>
      </c>
      <c r="Q326" s="2">
        <v>0.32401157184185148</v>
      </c>
      <c r="R326" t="s">
        <v>895</v>
      </c>
    </row>
    <row r="327" spans="1:18" x14ac:dyDescent="0.3">
      <c r="A327" t="s">
        <v>46</v>
      </c>
      <c r="B327" t="s">
        <v>896</v>
      </c>
      <c r="C327" t="s">
        <v>897</v>
      </c>
      <c r="D327" t="s">
        <v>61</v>
      </c>
      <c r="E327" s="2">
        <v>59.560439560439562</v>
      </c>
      <c r="F327" s="2">
        <v>8.0879120879120876</v>
      </c>
      <c r="G327" s="2">
        <v>0.39560439560439559</v>
      </c>
      <c r="H327" s="2">
        <v>0.22769230769230767</v>
      </c>
      <c r="I327" s="2">
        <v>3.4285714285714284</v>
      </c>
      <c r="J327" s="2">
        <v>0</v>
      </c>
      <c r="K327" s="2">
        <v>14.459340659340659</v>
      </c>
      <c r="L327" s="2">
        <v>14.459340659340659</v>
      </c>
      <c r="M327" s="2">
        <v>0.24276752767527676</v>
      </c>
      <c r="N327" s="2">
        <v>7.0329670329670328</v>
      </c>
      <c r="O327" s="2">
        <v>0</v>
      </c>
      <c r="P327" s="2">
        <v>7.0329670329670328</v>
      </c>
      <c r="Q327" s="2">
        <v>0.11808118081180811</v>
      </c>
      <c r="R327" t="s">
        <v>898</v>
      </c>
    </row>
    <row r="328" spans="1:18" x14ac:dyDescent="0.3">
      <c r="A328" t="s">
        <v>46</v>
      </c>
      <c r="B328" t="s">
        <v>899</v>
      </c>
      <c r="C328" t="s">
        <v>900</v>
      </c>
      <c r="D328" t="s">
        <v>205</v>
      </c>
      <c r="E328" s="2">
        <v>43.494505494505496</v>
      </c>
      <c r="F328" s="2">
        <v>10.109890109890109</v>
      </c>
      <c r="G328" s="2">
        <v>0.65934065934065933</v>
      </c>
      <c r="H328" s="2">
        <v>0.20967032967032964</v>
      </c>
      <c r="I328" s="2">
        <v>2.1098901098901099</v>
      </c>
      <c r="J328" s="2">
        <v>2.7252747252747254</v>
      </c>
      <c r="K328" s="2">
        <v>21.007142857142853</v>
      </c>
      <c r="L328" s="2">
        <v>23.732417582417579</v>
      </c>
      <c r="M328" s="2">
        <v>0.54564173825164219</v>
      </c>
      <c r="N328" s="2">
        <v>10.285714285714286</v>
      </c>
      <c r="O328" s="2">
        <v>0</v>
      </c>
      <c r="P328" s="2">
        <v>10.285714285714286</v>
      </c>
      <c r="Q328" s="2">
        <v>0.23648307225871654</v>
      </c>
      <c r="R328" t="s">
        <v>901</v>
      </c>
    </row>
    <row r="329" spans="1:18" x14ac:dyDescent="0.3">
      <c r="A329" t="s">
        <v>46</v>
      </c>
      <c r="B329" t="s">
        <v>902</v>
      </c>
      <c r="C329" t="s">
        <v>212</v>
      </c>
      <c r="D329" t="s">
        <v>128</v>
      </c>
      <c r="E329" s="2">
        <v>16.615384615384617</v>
      </c>
      <c r="F329" s="2">
        <v>2.6137362637362629</v>
      </c>
      <c r="G329" s="2">
        <v>6.5934065934065936E-2</v>
      </c>
      <c r="H329" s="2">
        <v>9.2417582417582425E-2</v>
      </c>
      <c r="I329" s="2">
        <v>1.1428571428571428</v>
      </c>
      <c r="J329" s="2">
        <v>1.1686813186813187</v>
      </c>
      <c r="K329" s="2">
        <v>7.2816483516483537</v>
      </c>
      <c r="L329" s="2">
        <v>8.4503296703296726</v>
      </c>
      <c r="M329" s="2">
        <v>0.50858465608465619</v>
      </c>
      <c r="N329" s="2">
        <v>2.7664835164835164</v>
      </c>
      <c r="O329" s="2">
        <v>0</v>
      </c>
      <c r="P329" s="2">
        <v>2.7664835164835164</v>
      </c>
      <c r="Q329" s="2">
        <v>0.16650132275132273</v>
      </c>
      <c r="R329" t="s">
        <v>903</v>
      </c>
    </row>
    <row r="330" spans="1:18" x14ac:dyDescent="0.3">
      <c r="A330" t="s">
        <v>46</v>
      </c>
      <c r="B330" t="s">
        <v>904</v>
      </c>
      <c r="C330" t="s">
        <v>905</v>
      </c>
      <c r="D330" t="s">
        <v>65</v>
      </c>
      <c r="E330" s="2">
        <v>145.2967032967033</v>
      </c>
      <c r="F330" s="2">
        <v>64.698681318681309</v>
      </c>
      <c r="G330" s="2">
        <v>0</v>
      </c>
      <c r="H330" s="2">
        <v>0</v>
      </c>
      <c r="I330" s="2">
        <v>0</v>
      </c>
      <c r="J330" s="2">
        <v>0</v>
      </c>
      <c r="K330" s="2">
        <v>28.858241758241761</v>
      </c>
      <c r="L330" s="2">
        <v>28.858241758241761</v>
      </c>
      <c r="M330" s="2">
        <v>0.19861594312509456</v>
      </c>
      <c r="N330" s="2">
        <v>10.813186813186814</v>
      </c>
      <c r="O330" s="2">
        <v>0</v>
      </c>
      <c r="P330" s="2">
        <v>10.813186813186814</v>
      </c>
      <c r="Q330" s="2">
        <v>7.4421418847375589E-2</v>
      </c>
      <c r="R330" t="s">
        <v>906</v>
      </c>
    </row>
    <row r="331" spans="1:18" x14ac:dyDescent="0.3">
      <c r="A331" t="s">
        <v>46</v>
      </c>
      <c r="B331" t="s">
        <v>907</v>
      </c>
      <c r="C331" t="s">
        <v>908</v>
      </c>
      <c r="D331" t="s">
        <v>205</v>
      </c>
      <c r="E331" s="2">
        <v>70.582417582417577</v>
      </c>
      <c r="F331" s="2">
        <v>7.2087912087912089</v>
      </c>
      <c r="G331" s="2">
        <v>0.5714285714285714</v>
      </c>
      <c r="H331" s="2">
        <v>0</v>
      </c>
      <c r="I331" s="2">
        <v>2.1428571428571428</v>
      </c>
      <c r="J331" s="2">
        <v>0</v>
      </c>
      <c r="K331" s="2">
        <v>13.381868131868124</v>
      </c>
      <c r="L331" s="2">
        <v>13.381868131868124</v>
      </c>
      <c r="M331" s="2">
        <v>0.1895920909232445</v>
      </c>
      <c r="N331" s="2">
        <v>5.5335164835164834</v>
      </c>
      <c r="O331" s="2">
        <v>0</v>
      </c>
      <c r="P331" s="2">
        <v>5.5335164835164834</v>
      </c>
      <c r="Q331" s="2">
        <v>7.8397944885567492E-2</v>
      </c>
      <c r="R331" t="s">
        <v>909</v>
      </c>
    </row>
    <row r="332" spans="1:18" x14ac:dyDescent="0.3">
      <c r="A332" t="s">
        <v>46</v>
      </c>
      <c r="B332" t="s">
        <v>910</v>
      </c>
      <c r="C332" t="s">
        <v>422</v>
      </c>
      <c r="D332" t="s">
        <v>65</v>
      </c>
      <c r="E332" s="2">
        <v>81.384615384615387</v>
      </c>
      <c r="F332" s="2">
        <v>5.6263736263736268</v>
      </c>
      <c r="G332" s="2">
        <v>0.31868131868131866</v>
      </c>
      <c r="H332" s="2">
        <v>0.60989010989010994</v>
      </c>
      <c r="I332" s="2">
        <v>4.8681318681318677</v>
      </c>
      <c r="J332" s="2">
        <v>5.2747252747252746</v>
      </c>
      <c r="K332" s="2">
        <v>33.871098901098904</v>
      </c>
      <c r="L332" s="2">
        <v>39.145824175824181</v>
      </c>
      <c r="M332" s="2">
        <v>0.48099783958952208</v>
      </c>
      <c r="N332" s="2">
        <v>10.461538461538462</v>
      </c>
      <c r="O332" s="2">
        <v>0</v>
      </c>
      <c r="P332" s="2">
        <v>10.461538461538462</v>
      </c>
      <c r="Q332" s="2">
        <v>0.12854442344045369</v>
      </c>
      <c r="R332" t="s">
        <v>911</v>
      </c>
    </row>
    <row r="333" spans="1:18" x14ac:dyDescent="0.3">
      <c r="A333" t="s">
        <v>46</v>
      </c>
      <c r="B333" t="s">
        <v>912</v>
      </c>
      <c r="C333" t="s">
        <v>913</v>
      </c>
      <c r="D333" t="s">
        <v>49</v>
      </c>
      <c r="E333" s="2">
        <v>75.087912087912088</v>
      </c>
      <c r="F333" s="2">
        <v>10.637362637362637</v>
      </c>
      <c r="G333" s="2">
        <v>0.46153846153846156</v>
      </c>
      <c r="H333" s="2">
        <v>0</v>
      </c>
      <c r="I333" s="2">
        <v>4.8791208791208796</v>
      </c>
      <c r="J333" s="2">
        <v>4.5906593406593403</v>
      </c>
      <c r="K333" s="2">
        <v>0</v>
      </c>
      <c r="L333" s="2">
        <v>4.5906593406593403</v>
      </c>
      <c r="M333" s="2">
        <v>6.1137128640421479E-2</v>
      </c>
      <c r="N333" s="2">
        <v>5.3626373626373622</v>
      </c>
      <c r="O333" s="2">
        <v>0</v>
      </c>
      <c r="P333" s="2">
        <v>5.3626373626373622</v>
      </c>
      <c r="Q333" s="2">
        <v>7.1418117956973504E-2</v>
      </c>
      <c r="R333" t="s">
        <v>914</v>
      </c>
    </row>
    <row r="334" spans="1:18" x14ac:dyDescent="0.3">
      <c r="A334" t="s">
        <v>46</v>
      </c>
      <c r="B334" t="s">
        <v>915</v>
      </c>
      <c r="C334" t="s">
        <v>916</v>
      </c>
      <c r="D334" t="s">
        <v>172</v>
      </c>
      <c r="E334" s="2">
        <v>95.131868131868131</v>
      </c>
      <c r="F334" s="2">
        <v>0</v>
      </c>
      <c r="G334" s="2">
        <v>0.42857142857142855</v>
      </c>
      <c r="H334" s="2">
        <v>0</v>
      </c>
      <c r="I334" s="2">
        <v>5.8461538461538458</v>
      </c>
      <c r="J334" s="2">
        <v>8.9862637362637354</v>
      </c>
      <c r="K334" s="2">
        <v>0</v>
      </c>
      <c r="L334" s="2">
        <v>8.9862637362637354</v>
      </c>
      <c r="M334" s="2">
        <v>9.4461129721612566E-2</v>
      </c>
      <c r="N334" s="2">
        <v>13.802197802197803</v>
      </c>
      <c r="O334" s="2">
        <v>0</v>
      </c>
      <c r="P334" s="2">
        <v>13.802197802197803</v>
      </c>
      <c r="Q334" s="2">
        <v>0.14508490239112856</v>
      </c>
      <c r="R334" t="s">
        <v>917</v>
      </c>
    </row>
    <row r="335" spans="1:18" x14ac:dyDescent="0.3">
      <c r="A335" t="s">
        <v>46</v>
      </c>
      <c r="B335" t="s">
        <v>918</v>
      </c>
      <c r="C335" t="s">
        <v>584</v>
      </c>
      <c r="D335" t="s">
        <v>49</v>
      </c>
      <c r="E335" s="2">
        <v>159.13186813186815</v>
      </c>
      <c r="F335" s="2">
        <v>5.2747252747252746</v>
      </c>
      <c r="G335" s="2">
        <v>1.8571428571428572</v>
      </c>
      <c r="H335" s="2">
        <v>0</v>
      </c>
      <c r="I335" s="2">
        <v>6.5164835164835164</v>
      </c>
      <c r="J335" s="2">
        <v>5.2747252747252746</v>
      </c>
      <c r="K335" s="2">
        <v>70.292637362637379</v>
      </c>
      <c r="L335" s="2">
        <v>75.567362637362649</v>
      </c>
      <c r="M335" s="2">
        <v>0.47487259167184592</v>
      </c>
      <c r="N335" s="2">
        <v>4.0439560439560438</v>
      </c>
      <c r="O335" s="2">
        <v>5.7624175824175827</v>
      </c>
      <c r="P335" s="2">
        <v>9.8063736263736274</v>
      </c>
      <c r="Q335" s="2">
        <v>6.1624197223948622E-2</v>
      </c>
      <c r="R335" t="s">
        <v>919</v>
      </c>
    </row>
    <row r="336" spans="1:18" x14ac:dyDescent="0.3">
      <c r="A336" t="s">
        <v>46</v>
      </c>
      <c r="B336" t="s">
        <v>920</v>
      </c>
      <c r="C336" t="s">
        <v>584</v>
      </c>
      <c r="D336" t="s">
        <v>49</v>
      </c>
      <c r="E336" s="2">
        <v>128.41758241758242</v>
      </c>
      <c r="F336" s="2">
        <v>13.978021978021978</v>
      </c>
      <c r="G336" s="2">
        <v>0.8571428571428571</v>
      </c>
      <c r="H336" s="2">
        <v>0</v>
      </c>
      <c r="I336" s="2">
        <v>3.9340659340659339</v>
      </c>
      <c r="J336" s="2">
        <v>0</v>
      </c>
      <c r="K336" s="2">
        <v>28.439450549450548</v>
      </c>
      <c r="L336" s="2">
        <v>28.439450549450548</v>
      </c>
      <c r="M336" s="2">
        <v>0.22146072223173024</v>
      </c>
      <c r="N336" s="2">
        <v>16.791208791208792</v>
      </c>
      <c r="O336" s="2">
        <v>0</v>
      </c>
      <c r="P336" s="2">
        <v>16.791208791208792</v>
      </c>
      <c r="Q336" s="2">
        <v>0.13075474927263392</v>
      </c>
      <c r="R336" t="s">
        <v>921</v>
      </c>
    </row>
    <row r="337" spans="1:18" x14ac:dyDescent="0.3">
      <c r="A337" t="s">
        <v>46</v>
      </c>
      <c r="B337" t="s">
        <v>922</v>
      </c>
      <c r="C337" t="s">
        <v>584</v>
      </c>
      <c r="D337" t="s">
        <v>49</v>
      </c>
      <c r="E337" s="2">
        <v>103.76923076923077</v>
      </c>
      <c r="F337" s="2">
        <v>0</v>
      </c>
      <c r="G337" s="2">
        <v>2.098901098901099</v>
      </c>
      <c r="H337" s="2">
        <v>0</v>
      </c>
      <c r="I337" s="2">
        <v>5.6263736263736268</v>
      </c>
      <c r="J337" s="2">
        <v>0</v>
      </c>
      <c r="K337" s="2">
        <v>63.424285714285709</v>
      </c>
      <c r="L337" s="2">
        <v>63.424285714285709</v>
      </c>
      <c r="M337" s="2">
        <v>0.61120512548978068</v>
      </c>
      <c r="N337" s="2">
        <v>14.505494505494505</v>
      </c>
      <c r="O337" s="2">
        <v>0</v>
      </c>
      <c r="P337" s="2">
        <v>14.505494505494505</v>
      </c>
      <c r="Q337" s="2">
        <v>0.13978608493063643</v>
      </c>
      <c r="R337" t="s">
        <v>923</v>
      </c>
    </row>
    <row r="338" spans="1:18" x14ac:dyDescent="0.3">
      <c r="A338" t="s">
        <v>46</v>
      </c>
      <c r="B338" t="s">
        <v>924</v>
      </c>
      <c r="C338" t="s">
        <v>403</v>
      </c>
      <c r="D338" t="s">
        <v>113</v>
      </c>
      <c r="E338" s="2">
        <v>54.285714285714285</v>
      </c>
      <c r="F338" s="2">
        <v>4.5714285714285712</v>
      </c>
      <c r="G338" s="2">
        <v>0.42857142857142855</v>
      </c>
      <c r="H338" s="2">
        <v>0.13461538461538461</v>
      </c>
      <c r="I338" s="2">
        <v>2</v>
      </c>
      <c r="J338" s="2">
        <v>4.1208791208791204</v>
      </c>
      <c r="K338" s="2">
        <v>12.521978021978022</v>
      </c>
      <c r="L338" s="2">
        <v>16.642857142857142</v>
      </c>
      <c r="M338" s="2">
        <v>0.30657894736842106</v>
      </c>
      <c r="N338" s="2">
        <v>4.3516483516483513</v>
      </c>
      <c r="O338" s="2">
        <v>0</v>
      </c>
      <c r="P338" s="2">
        <v>4.3516483516483513</v>
      </c>
      <c r="Q338" s="2">
        <v>8.0161943319838058E-2</v>
      </c>
      <c r="R338" t="s">
        <v>925</v>
      </c>
    </row>
    <row r="339" spans="1:18" x14ac:dyDescent="0.3">
      <c r="A339" t="s">
        <v>46</v>
      </c>
      <c r="B339" t="s">
        <v>926</v>
      </c>
      <c r="C339" t="s">
        <v>927</v>
      </c>
      <c r="D339" t="s">
        <v>239</v>
      </c>
      <c r="E339" s="2">
        <v>82.395604395604394</v>
      </c>
      <c r="F339" s="2">
        <v>10.467032967032967</v>
      </c>
      <c r="G339" s="2">
        <v>0.97802197802197799</v>
      </c>
      <c r="H339" s="2">
        <v>0.38461538461538464</v>
      </c>
      <c r="I339" s="2">
        <v>2.1758241758241756</v>
      </c>
      <c r="J339" s="2">
        <v>17.914835164835164</v>
      </c>
      <c r="K339" s="2">
        <v>0</v>
      </c>
      <c r="L339" s="2">
        <v>17.914835164835164</v>
      </c>
      <c r="M339" s="2">
        <v>0.21742464657241931</v>
      </c>
      <c r="N339" s="2">
        <v>5.2747252747252746</v>
      </c>
      <c r="O339" s="2">
        <v>0</v>
      </c>
      <c r="P339" s="2">
        <v>5.2747252747252746</v>
      </c>
      <c r="Q339" s="2">
        <v>6.4017071218991736E-2</v>
      </c>
      <c r="R339" t="s">
        <v>928</v>
      </c>
    </row>
    <row r="340" spans="1:18" x14ac:dyDescent="0.3">
      <c r="A340" t="s">
        <v>46</v>
      </c>
      <c r="B340" t="s">
        <v>929</v>
      </c>
      <c r="C340" t="s">
        <v>507</v>
      </c>
      <c r="D340" t="s">
        <v>191</v>
      </c>
      <c r="E340" s="2">
        <v>109.02197802197803</v>
      </c>
      <c r="F340" s="2">
        <v>9.9120879120879124</v>
      </c>
      <c r="G340" s="2">
        <v>1.1428571428571428</v>
      </c>
      <c r="H340" s="2">
        <v>0</v>
      </c>
      <c r="I340" s="2">
        <v>7.3076923076923075</v>
      </c>
      <c r="J340" s="2">
        <v>3.7802197802197801</v>
      </c>
      <c r="K340" s="2">
        <v>44.82692307692308</v>
      </c>
      <c r="L340" s="2">
        <v>48.607142857142861</v>
      </c>
      <c r="M340" s="2">
        <v>0.44584719282330409</v>
      </c>
      <c r="N340" s="2">
        <v>10.021978021978022</v>
      </c>
      <c r="O340" s="2">
        <v>0.15384615384615385</v>
      </c>
      <c r="P340" s="2">
        <v>10.175824175824175</v>
      </c>
      <c r="Q340" s="2">
        <v>9.3337365184961177E-2</v>
      </c>
      <c r="R340" t="s">
        <v>930</v>
      </c>
    </row>
    <row r="341" spans="1:18" x14ac:dyDescent="0.3">
      <c r="A341" t="s">
        <v>46</v>
      </c>
      <c r="B341" t="s">
        <v>931</v>
      </c>
      <c r="C341" t="s">
        <v>78</v>
      </c>
      <c r="D341" t="s">
        <v>79</v>
      </c>
      <c r="E341" s="2">
        <v>120.08791208791209</v>
      </c>
      <c r="F341" s="2">
        <v>5.6263736263736268</v>
      </c>
      <c r="G341" s="2">
        <v>0.7142857142857143</v>
      </c>
      <c r="H341" s="2">
        <v>0</v>
      </c>
      <c r="I341" s="2">
        <v>5.2637362637362637</v>
      </c>
      <c r="J341" s="2">
        <v>0</v>
      </c>
      <c r="K341" s="2">
        <v>13.604835164835169</v>
      </c>
      <c r="L341" s="2">
        <v>13.604835164835169</v>
      </c>
      <c r="M341" s="2">
        <v>0.11329062957540267</v>
      </c>
      <c r="N341" s="2">
        <v>7.1336263736263721</v>
      </c>
      <c r="O341" s="2">
        <v>0</v>
      </c>
      <c r="P341" s="2">
        <v>7.1336263736263721</v>
      </c>
      <c r="Q341" s="2">
        <v>5.9403367496339662E-2</v>
      </c>
      <c r="R341" t="s">
        <v>932</v>
      </c>
    </row>
    <row r="342" spans="1:18" x14ac:dyDescent="0.3">
      <c r="A342" t="s">
        <v>46</v>
      </c>
      <c r="B342" t="s">
        <v>933</v>
      </c>
      <c r="C342" t="s">
        <v>112</v>
      </c>
      <c r="D342" t="s">
        <v>113</v>
      </c>
      <c r="E342" s="2">
        <v>85.857142857142861</v>
      </c>
      <c r="F342" s="2">
        <v>5.0989010989010985</v>
      </c>
      <c r="G342" s="2">
        <v>1.3736263736263736</v>
      </c>
      <c r="H342" s="2">
        <v>0</v>
      </c>
      <c r="I342" s="2">
        <v>4.2637362637362637</v>
      </c>
      <c r="J342" s="2">
        <v>8.6548351648351662</v>
      </c>
      <c r="K342" s="2">
        <v>16.53934065934066</v>
      </c>
      <c r="L342" s="2">
        <v>25.194175824175826</v>
      </c>
      <c r="M342" s="2">
        <v>0.29344297964930244</v>
      </c>
      <c r="N342" s="2">
        <v>9.3008791208791202</v>
      </c>
      <c r="O342" s="2">
        <v>0</v>
      </c>
      <c r="P342" s="2">
        <v>9.3008791208791202</v>
      </c>
      <c r="Q342" s="2">
        <v>0.10832970689875847</v>
      </c>
      <c r="R342" t="s">
        <v>934</v>
      </c>
    </row>
    <row r="343" spans="1:18" x14ac:dyDescent="0.3">
      <c r="A343" t="s">
        <v>46</v>
      </c>
      <c r="B343" t="s">
        <v>935</v>
      </c>
      <c r="C343" t="s">
        <v>936</v>
      </c>
      <c r="D343" t="s">
        <v>95</v>
      </c>
      <c r="E343" s="2">
        <v>114.90109890109891</v>
      </c>
      <c r="F343" s="2">
        <v>10.461538461538462</v>
      </c>
      <c r="G343" s="2">
        <v>0.7142857142857143</v>
      </c>
      <c r="H343" s="2">
        <v>0</v>
      </c>
      <c r="I343" s="2">
        <v>5.2967032967032965</v>
      </c>
      <c r="J343" s="2">
        <v>0</v>
      </c>
      <c r="K343" s="2">
        <v>9.3930769230769204</v>
      </c>
      <c r="L343" s="2">
        <v>9.3930769230769204</v>
      </c>
      <c r="M343" s="2">
        <v>8.1749234889058886E-2</v>
      </c>
      <c r="N343" s="2">
        <v>9.7690109890109884</v>
      </c>
      <c r="O343" s="2">
        <v>0</v>
      </c>
      <c r="P343" s="2">
        <v>9.7690109890109884</v>
      </c>
      <c r="Q343" s="2">
        <v>8.5021040550879876E-2</v>
      </c>
      <c r="R343" t="s">
        <v>937</v>
      </c>
    </row>
    <row r="344" spans="1:18" x14ac:dyDescent="0.3">
      <c r="A344" t="s">
        <v>46</v>
      </c>
      <c r="B344" t="s">
        <v>938</v>
      </c>
      <c r="C344" t="s">
        <v>101</v>
      </c>
      <c r="D344" t="s">
        <v>79</v>
      </c>
      <c r="E344" s="2">
        <v>110.51648351648352</v>
      </c>
      <c r="F344" s="2">
        <v>17.217582417582417</v>
      </c>
      <c r="G344" s="2">
        <v>1.1428571428571428</v>
      </c>
      <c r="H344" s="2">
        <v>0.75549450549450547</v>
      </c>
      <c r="I344" s="2">
        <v>5.9670329670329672</v>
      </c>
      <c r="J344" s="2">
        <v>3.7802197802197801</v>
      </c>
      <c r="K344" s="2">
        <v>21.537362637362637</v>
      </c>
      <c r="L344" s="2">
        <v>25.317582417582418</v>
      </c>
      <c r="M344" s="2">
        <v>0.22908421994630607</v>
      </c>
      <c r="N344" s="2">
        <v>8.4021978021978025</v>
      </c>
      <c r="O344" s="2">
        <v>0</v>
      </c>
      <c r="P344" s="2">
        <v>8.4021978021978025</v>
      </c>
      <c r="Q344" s="2">
        <v>7.6026648105796957E-2</v>
      </c>
      <c r="R344" t="s">
        <v>939</v>
      </c>
    </row>
    <row r="345" spans="1:18" x14ac:dyDescent="0.3">
      <c r="A345" t="s">
        <v>46</v>
      </c>
      <c r="B345" t="s">
        <v>940</v>
      </c>
      <c r="C345" t="s">
        <v>275</v>
      </c>
      <c r="D345" t="s">
        <v>172</v>
      </c>
      <c r="E345" s="2">
        <v>42.527472527472526</v>
      </c>
      <c r="F345" s="2">
        <v>5.2747252747252746</v>
      </c>
      <c r="G345" s="2">
        <v>0.13186813186813187</v>
      </c>
      <c r="H345" s="2">
        <v>0.21318681318681321</v>
      </c>
      <c r="I345" s="2">
        <v>1.1428571428571428</v>
      </c>
      <c r="J345" s="2">
        <v>5.2747252747252746</v>
      </c>
      <c r="K345" s="2">
        <v>22.309120879120869</v>
      </c>
      <c r="L345" s="2">
        <v>27.583846153846142</v>
      </c>
      <c r="M345" s="2">
        <v>0.64861240310077495</v>
      </c>
      <c r="N345" s="2">
        <v>10.59208791208791</v>
      </c>
      <c r="O345" s="2">
        <v>0</v>
      </c>
      <c r="P345" s="2">
        <v>10.59208791208791</v>
      </c>
      <c r="Q345" s="2">
        <v>0.24906459948320411</v>
      </c>
      <c r="R345" t="s">
        <v>941</v>
      </c>
    </row>
    <row r="346" spans="1:18" x14ac:dyDescent="0.3">
      <c r="A346" t="s">
        <v>46</v>
      </c>
      <c r="B346" t="s">
        <v>942</v>
      </c>
      <c r="C346" t="s">
        <v>380</v>
      </c>
      <c r="D346" t="s">
        <v>154</v>
      </c>
      <c r="E346" s="2">
        <v>132.37362637362637</v>
      </c>
      <c r="F346" s="2">
        <v>5.186813186813187</v>
      </c>
      <c r="G346" s="2">
        <v>0</v>
      </c>
      <c r="H346" s="2">
        <v>0</v>
      </c>
      <c r="I346" s="2">
        <v>5.3626373626373622</v>
      </c>
      <c r="J346" s="2">
        <v>5.5384615384615383</v>
      </c>
      <c r="K346" s="2">
        <v>16.997252747252748</v>
      </c>
      <c r="L346" s="2">
        <v>22.535714285714285</v>
      </c>
      <c r="M346" s="2">
        <v>0.17024323426863688</v>
      </c>
      <c r="N346" s="2">
        <v>10.549450549450549</v>
      </c>
      <c r="O346" s="2">
        <v>0</v>
      </c>
      <c r="P346" s="2">
        <v>10.549450549450549</v>
      </c>
      <c r="Q346" s="2">
        <v>7.9694504399800761E-2</v>
      </c>
      <c r="R346" t="s">
        <v>943</v>
      </c>
    </row>
    <row r="347" spans="1:18" x14ac:dyDescent="0.3">
      <c r="A347" t="s">
        <v>46</v>
      </c>
      <c r="B347" t="s">
        <v>944</v>
      </c>
      <c r="C347" t="s">
        <v>262</v>
      </c>
      <c r="D347" t="s">
        <v>172</v>
      </c>
      <c r="E347" s="2">
        <v>16.64835164835165</v>
      </c>
      <c r="F347" s="2">
        <v>3.702087912087912</v>
      </c>
      <c r="G347" s="2">
        <v>0.38461538461538464</v>
      </c>
      <c r="H347" s="2">
        <v>6.2307692307692307E-2</v>
      </c>
      <c r="I347" s="2">
        <v>0.62637362637362637</v>
      </c>
      <c r="J347" s="2">
        <v>3.7947252747252751</v>
      </c>
      <c r="K347" s="2">
        <v>3.5415384615384626</v>
      </c>
      <c r="L347" s="2">
        <v>7.3362637362637377</v>
      </c>
      <c r="M347" s="2">
        <v>0.44066006600660074</v>
      </c>
      <c r="N347" s="2">
        <v>2.9054945054945045</v>
      </c>
      <c r="O347" s="2">
        <v>0</v>
      </c>
      <c r="P347" s="2">
        <v>2.9054945054945045</v>
      </c>
      <c r="Q347" s="2">
        <v>0.17452145214521445</v>
      </c>
      <c r="R347" t="s">
        <v>945</v>
      </c>
    </row>
    <row r="348" spans="1:18" x14ac:dyDescent="0.3">
      <c r="A348" t="s">
        <v>46</v>
      </c>
      <c r="B348" t="s">
        <v>946</v>
      </c>
      <c r="C348" t="s">
        <v>947</v>
      </c>
      <c r="D348" t="s">
        <v>79</v>
      </c>
      <c r="E348" s="2">
        <v>14.593406593406593</v>
      </c>
      <c r="F348" s="2">
        <v>5.5384615384615383</v>
      </c>
      <c r="G348" s="2">
        <v>0.40659340659340659</v>
      </c>
      <c r="H348" s="2">
        <v>9.8901098901098897E-2</v>
      </c>
      <c r="I348" s="2">
        <v>0.8571428571428571</v>
      </c>
      <c r="J348" s="2">
        <v>9.8901098901098905</v>
      </c>
      <c r="K348" s="2">
        <v>23.392857142857142</v>
      </c>
      <c r="L348" s="2">
        <v>33.282967032967036</v>
      </c>
      <c r="M348" s="2">
        <v>2.2806852409638556</v>
      </c>
      <c r="N348" s="2">
        <v>5.1813186813186816</v>
      </c>
      <c r="O348" s="2">
        <v>0</v>
      </c>
      <c r="P348" s="2">
        <v>5.1813186813186816</v>
      </c>
      <c r="Q348" s="2">
        <v>0.3550451807228916</v>
      </c>
      <c r="R348" t="s">
        <v>948</v>
      </c>
    </row>
    <row r="349" spans="1:18" x14ac:dyDescent="0.3">
      <c r="A349" t="s">
        <v>46</v>
      </c>
      <c r="B349" t="s">
        <v>949</v>
      </c>
      <c r="C349" t="s">
        <v>253</v>
      </c>
      <c r="D349" t="s">
        <v>79</v>
      </c>
      <c r="E349" s="2">
        <v>145.90109890109889</v>
      </c>
      <c r="F349" s="2">
        <v>58.571538461538474</v>
      </c>
      <c r="G349" s="2">
        <v>0</v>
      </c>
      <c r="H349" s="2">
        <v>0</v>
      </c>
      <c r="I349" s="2">
        <v>0</v>
      </c>
      <c r="J349" s="2">
        <v>0</v>
      </c>
      <c r="K349" s="2">
        <v>39.627472527472541</v>
      </c>
      <c r="L349" s="2">
        <v>39.627472527472541</v>
      </c>
      <c r="M349" s="2">
        <v>0.2716050312570612</v>
      </c>
      <c r="N349" s="2">
        <v>9.9340659340659343</v>
      </c>
      <c r="O349" s="2">
        <v>0</v>
      </c>
      <c r="P349" s="2">
        <v>9.9340659340659343</v>
      </c>
      <c r="Q349" s="2">
        <v>6.8087670407471573E-2</v>
      </c>
      <c r="R349" t="s">
        <v>950</v>
      </c>
    </row>
    <row r="350" spans="1:18" x14ac:dyDescent="0.3">
      <c r="A350" t="s">
        <v>46</v>
      </c>
      <c r="B350" t="s">
        <v>951</v>
      </c>
      <c r="C350" t="s">
        <v>952</v>
      </c>
      <c r="D350" t="s">
        <v>57</v>
      </c>
      <c r="E350" s="2">
        <v>70.164835164835168</v>
      </c>
      <c r="F350" s="2">
        <v>5.9780219780219781</v>
      </c>
      <c r="G350" s="2">
        <v>0.35164835164835168</v>
      </c>
      <c r="H350" s="2">
        <v>0.23615384615384613</v>
      </c>
      <c r="I350" s="2">
        <v>4.4505494505494507</v>
      </c>
      <c r="J350" s="2">
        <v>5.2747252747252746</v>
      </c>
      <c r="K350" s="2">
        <v>26.13967032967032</v>
      </c>
      <c r="L350" s="2">
        <v>31.414395604395594</v>
      </c>
      <c r="M350" s="2">
        <v>0.44772278778386826</v>
      </c>
      <c r="N350" s="2">
        <v>10.813186813186814</v>
      </c>
      <c r="O350" s="2">
        <v>0</v>
      </c>
      <c r="P350" s="2">
        <v>10.813186813186814</v>
      </c>
      <c r="Q350" s="2">
        <v>0.15411119812059515</v>
      </c>
      <c r="R350" t="s">
        <v>953</v>
      </c>
    </row>
    <row r="351" spans="1:18" x14ac:dyDescent="0.3">
      <c r="A351" t="s">
        <v>46</v>
      </c>
      <c r="B351" t="s">
        <v>954</v>
      </c>
      <c r="C351" t="s">
        <v>955</v>
      </c>
      <c r="D351" t="s">
        <v>172</v>
      </c>
      <c r="E351" s="2">
        <v>101.71428571428571</v>
      </c>
      <c r="F351" s="2">
        <v>8.3241758241758248</v>
      </c>
      <c r="G351" s="2">
        <v>0</v>
      </c>
      <c r="H351" s="2">
        <v>0</v>
      </c>
      <c r="I351" s="2">
        <v>0</v>
      </c>
      <c r="J351" s="2">
        <v>0</v>
      </c>
      <c r="K351" s="2">
        <v>6.0494505494505493</v>
      </c>
      <c r="L351" s="2">
        <v>6.0494505494505493</v>
      </c>
      <c r="M351" s="2">
        <v>5.9474935177182373E-2</v>
      </c>
      <c r="N351" s="2">
        <v>0</v>
      </c>
      <c r="O351" s="2">
        <v>10.376373626373626</v>
      </c>
      <c r="P351" s="2">
        <v>10.376373626373626</v>
      </c>
      <c r="Q351" s="2">
        <v>0.10201490924805531</v>
      </c>
      <c r="R351" t="s">
        <v>956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3.4982108240391958</v>
      </c>
      <c r="E3" s="26" t="s">
        <v>21</v>
      </c>
    </row>
    <row r="4" spans="2:6" x14ac:dyDescent="0.3">
      <c r="B4" s="8" t="s">
        <v>22</v>
      </c>
      <c r="C4" s="9">
        <f>C11</f>
        <v>0.5188318834931831</v>
      </c>
      <c r="E4" s="27"/>
    </row>
    <row r="5" spans="2:6" x14ac:dyDescent="0.3">
      <c r="E5" s="27"/>
    </row>
    <row r="6" spans="2:6" ht="19.8" customHeight="1" x14ac:dyDescent="0.3">
      <c r="B6" s="10" t="s">
        <v>23</v>
      </c>
      <c r="C6" s="11"/>
      <c r="E6" s="28"/>
      <c r="F6" s="12"/>
    </row>
    <row r="7" spans="2:6" ht="15.6" customHeight="1" x14ac:dyDescent="0.3">
      <c r="B7" s="13" t="s">
        <v>24</v>
      </c>
      <c r="C7" s="14">
        <f>SUM('Direct Care Staff'!E:E)</f>
        <v>34571.197802197814</v>
      </c>
      <c r="E7" s="23" t="s">
        <v>25</v>
      </c>
    </row>
    <row r="8" spans="2:6" ht="18" customHeight="1" x14ac:dyDescent="0.3">
      <c r="B8" s="13" t="s">
        <v>26</v>
      </c>
      <c r="C8" s="14">
        <f>SUM('Direct Care Staff'!I:I)</f>
        <v>120937.33835164845</v>
      </c>
      <c r="E8" s="23"/>
    </row>
    <row r="9" spans="2:6" ht="16.2" thickBot="1" x14ac:dyDescent="0.35">
      <c r="B9" s="13" t="s">
        <v>27</v>
      </c>
      <c r="C9" s="14">
        <f>SUM('Direct Care Staff'!F:F)</f>
        <v>17936.639670329685</v>
      </c>
      <c r="E9" s="23"/>
    </row>
    <row r="10" spans="2:6" x14ac:dyDescent="0.3">
      <c r="B10" s="15" t="s">
        <v>28</v>
      </c>
      <c r="C10" s="16">
        <f>C8/C7</f>
        <v>3.4982108240391958</v>
      </c>
      <c r="E10" s="23"/>
    </row>
    <row r="11" spans="2:6" ht="16.2" thickBot="1" x14ac:dyDescent="0.35">
      <c r="B11" s="17" t="s">
        <v>29</v>
      </c>
      <c r="C11" s="18">
        <f>C9/C7</f>
        <v>0.5188318834931831</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2020-11-14T18:02:21Z</dcterms:modified>
</cp:coreProperties>
</file>