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egold\Desktop\LTCCC\Data\Staffing data\2020 Q2 staffing\Restart state files Q2 2020\Restart state files\"/>
    </mc:Choice>
  </mc:AlternateContent>
  <xr:revisionPtr revIDLastSave="0" documentId="13_ncr:1_{D2D7725C-F705-43EE-A8F9-8F85064A20BC}" xr6:coauthVersionLast="45" xr6:coauthVersionMax="45" xr10:uidLastSave="{00000000-0000-0000-0000-000000000000}"/>
  <bookViews>
    <workbookView xWindow="-108" yWindow="-108" windowWidth="23256" windowHeight="12576" xr2:uid="{7A59D16F-AF48-4850-996A-C67D2DED9CA1}"/>
  </bookViews>
  <sheets>
    <sheet name="Direct Care Staff" sheetId="14" r:id="rId1"/>
    <sheet name="Contract Staff" sheetId="12" r:id="rId2"/>
    <sheet name="Non-Care Staff" sheetId="16" r:id="rId3"/>
    <sheet name="Notes &amp; State Averages" sheetId="1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15" l="1"/>
  <c r="C7" i="15"/>
  <c r="C8" i="15" l="1"/>
  <c r="C10" i="15" s="1"/>
  <c r="C3" i="15" s="1"/>
  <c r="C11" i="15"/>
  <c r="C4" i="15" s="1"/>
</calcChain>
</file>

<file path=xl/sharedStrings.xml><?xml version="1.0" encoding="utf-8"?>
<sst xmlns="http://schemas.openxmlformats.org/spreadsheetml/2006/main" count="2836" uniqueCount="619">
  <si>
    <t>State</t>
  </si>
  <si>
    <t>City</t>
  </si>
  <si>
    <t>County</t>
  </si>
  <si>
    <t>RN Hours</t>
  </si>
  <si>
    <t>RN Hours Contract</t>
  </si>
  <si>
    <t>LPN Hours</t>
  </si>
  <si>
    <t>LPN Hours Contract</t>
  </si>
  <si>
    <t>CNA Hours</t>
  </si>
  <si>
    <t>CNA Hours Contract</t>
  </si>
  <si>
    <t>MDS Census</t>
  </si>
  <si>
    <t>Total Care Staffing Hours</t>
  </si>
  <si>
    <t>Avg. Total Staffing Hours Per Resident Day (HPRD)</t>
  </si>
  <si>
    <t>Avg. RN Staffing Hours Per Resident Day (HPRD)</t>
  </si>
  <si>
    <t>Percent RN Hours Contract</t>
  </si>
  <si>
    <t>Percent LPN Hours Contract</t>
  </si>
  <si>
    <t>Percent CNA Hours Contract</t>
  </si>
  <si>
    <t>Provider Number</t>
  </si>
  <si>
    <t>Provider Name</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</si>
  <si>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</si>
  <si>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</si>
  <si>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</si>
  <si>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</si>
  <si>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</si>
  <si>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State average calculation</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</si>
  <si>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</si>
  <si>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</si>
  <si>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</si>
  <si>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</si>
  <si>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</si>
  <si>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</si>
  <si>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</si>
  <si>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3.46 total direct care staff HPRD, including 0.45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</si>
  <si>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</si>
  <si>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</si>
  <si>
    <t>Admin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</si>
  <si>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</si>
  <si>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</si>
  <si>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</si>
  <si>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</si>
  <si>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</si>
  <si>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</si>
  <si>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</si>
  <si>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</si>
  <si>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</si>
  <si>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</si>
  <si>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</si>
  <si>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NE</t>
  </si>
  <si>
    <t>ALPINE VILLAGE RETIREMENT CENTER</t>
  </si>
  <si>
    <t>VERDIGRE</t>
  </si>
  <si>
    <t>Knox</t>
  </si>
  <si>
    <t>285190</t>
  </si>
  <si>
    <t>ARBOR CARE CENTERS-FRANKLIN LLC</t>
  </si>
  <si>
    <t>FRANKLIN</t>
  </si>
  <si>
    <t>Franklin</t>
  </si>
  <si>
    <t>285096</t>
  </si>
  <si>
    <t>ARBOR CARE CENTERS-FULLERTON LLC</t>
  </si>
  <si>
    <t>FULLERTON</t>
  </si>
  <si>
    <t>Nance</t>
  </si>
  <si>
    <t>285115</t>
  </si>
  <si>
    <t>ARBOR CARE CENTERS-HARTINGTON LLC</t>
  </si>
  <si>
    <t>HARTINGTON</t>
  </si>
  <si>
    <t>Cedar</t>
  </si>
  <si>
    <t>285088</t>
  </si>
  <si>
    <t>ARBOR CARE CENTERS-NELIGH LLC</t>
  </si>
  <si>
    <t>NELIGH</t>
  </si>
  <si>
    <t>Antelope</t>
  </si>
  <si>
    <t>285124</t>
  </si>
  <si>
    <t>ARBOR CARE CENTERS-O'NEILL LLC</t>
  </si>
  <si>
    <t>O' NEILL</t>
  </si>
  <si>
    <t>Holt</t>
  </si>
  <si>
    <t>285108</t>
  </si>
  <si>
    <t>ARBOR CARE CENTERS-TEKAMAH LLC</t>
  </si>
  <si>
    <t>TEKAMAH</t>
  </si>
  <si>
    <t>Burt</t>
  </si>
  <si>
    <t>285118</t>
  </si>
  <si>
    <t>ARBOR CARE CENTERS-VALHAVEN, LLC</t>
  </si>
  <si>
    <t>VALLEY</t>
  </si>
  <si>
    <t>Douglas</t>
  </si>
  <si>
    <t>285117</t>
  </si>
  <si>
    <t>AVERA CREIGHTON CARE CENTRE</t>
  </si>
  <si>
    <t>CREIGHTON</t>
  </si>
  <si>
    <t>285284</t>
  </si>
  <si>
    <t>AZRIA HEALTH ASHLAND</t>
  </si>
  <si>
    <t>ASHLAND</t>
  </si>
  <si>
    <t>Saunders</t>
  </si>
  <si>
    <t>285140</t>
  </si>
  <si>
    <t>AZRIA HEALTH BROADWELL</t>
  </si>
  <si>
    <t>GRAND ISLAND</t>
  </si>
  <si>
    <t>Hall</t>
  </si>
  <si>
    <t>285221</t>
  </si>
  <si>
    <t>AZRIA HEALTH CENTRAL CITY</t>
  </si>
  <si>
    <t>CENTRAL CITY</t>
  </si>
  <si>
    <t>Merrick</t>
  </si>
  <si>
    <t>285147</t>
  </si>
  <si>
    <t>AZRIA HEALTH GRETNA</t>
  </si>
  <si>
    <t>GRETNA</t>
  </si>
  <si>
    <t>Sarpy</t>
  </si>
  <si>
    <t>285146</t>
  </si>
  <si>
    <t>AZRIA HEALTH MIDTOWN</t>
  </si>
  <si>
    <t>OMAHA</t>
  </si>
  <si>
    <t>285218</t>
  </si>
  <si>
    <t>AZRIA HEALTH MONTCLAIR</t>
  </si>
  <si>
    <t>285054</t>
  </si>
  <si>
    <t>AZRIA HEALTH SUTHERLAND</t>
  </si>
  <si>
    <t>SUTHERLAND</t>
  </si>
  <si>
    <t>Lincoln</t>
  </si>
  <si>
    <t>285141</t>
  </si>
  <si>
    <t>AZRIA HEALTH WAVERLY</t>
  </si>
  <si>
    <t>WAVERLY</t>
  </si>
  <si>
    <t>Lancaster</t>
  </si>
  <si>
    <t>285143</t>
  </si>
  <si>
    <t>BCP BLUE HILL, LLC</t>
  </si>
  <si>
    <t>BLUE HILL</t>
  </si>
  <si>
    <t>Webster</t>
  </si>
  <si>
    <t>285144</t>
  </si>
  <si>
    <t>BEATRICE HEALTH AND REHABILITATION</t>
  </si>
  <si>
    <t>BEATRICE</t>
  </si>
  <si>
    <t>Gage</t>
  </si>
  <si>
    <t>285130</t>
  </si>
  <si>
    <t>BEAVER CITY MANOR</t>
  </si>
  <si>
    <t>BEAVER CITY</t>
  </si>
  <si>
    <t>Furnas</t>
  </si>
  <si>
    <t>285269</t>
  </si>
  <si>
    <t>BELLE TERRACE</t>
  </si>
  <si>
    <t>TECUMSEH</t>
  </si>
  <si>
    <t>Johnson</t>
  </si>
  <si>
    <t>285237</t>
  </si>
  <si>
    <t>BERTRAND NURSING HOME</t>
  </si>
  <si>
    <t>BERTRAND</t>
  </si>
  <si>
    <t>Phelps</t>
  </si>
  <si>
    <t>285258</t>
  </si>
  <si>
    <t>BETHANY HOME, INC.</t>
  </si>
  <si>
    <t>MINDEN</t>
  </si>
  <si>
    <t>Kearney</t>
  </si>
  <si>
    <t>285270</t>
  </si>
  <si>
    <t>BLUE VALLEY LUTHERAN NURSING HOME</t>
  </si>
  <si>
    <t>HEBRON</t>
  </si>
  <si>
    <t>Thayer</t>
  </si>
  <si>
    <t>285259</t>
  </si>
  <si>
    <t>BRIGHTON GARDENS OF OMAHA</t>
  </si>
  <si>
    <t>285274</t>
  </si>
  <si>
    <t>BROOKEFIELD PARK</t>
  </si>
  <si>
    <t>ST PAUL</t>
  </si>
  <si>
    <t>Howard</t>
  </si>
  <si>
    <t>285226</t>
  </si>
  <si>
    <t>BROOKESTONE ACRES</t>
  </si>
  <si>
    <t>COLUMBUS</t>
  </si>
  <si>
    <t>Platte</t>
  </si>
  <si>
    <t>285291</t>
  </si>
  <si>
    <t>BROOKESTONE MEADOWS REHABILITATION AND CARE CENTER</t>
  </si>
  <si>
    <t>ELKHORN</t>
  </si>
  <si>
    <t>285276</t>
  </si>
  <si>
    <t>BROOKESTONE VIEW</t>
  </si>
  <si>
    <t>BROKEN BOW</t>
  </si>
  <si>
    <t>Custer</t>
  </si>
  <si>
    <t>285297</t>
  </si>
  <si>
    <t>BROOKESTONE VILLAGE</t>
  </si>
  <si>
    <t>285242</t>
  </si>
  <si>
    <t>BUTTE SENIOR LIVING</t>
  </si>
  <si>
    <t>BUTTE</t>
  </si>
  <si>
    <t>Boyd</t>
  </si>
  <si>
    <t>285180</t>
  </si>
  <si>
    <t>CALLAWAY GOOD LIFE CENTER, INC</t>
  </si>
  <si>
    <t>CALLAWAY</t>
  </si>
  <si>
    <t>285200</t>
  </si>
  <si>
    <t>CARL T CURTIS HEALTH EDUCATION CENTER NURSING HOME</t>
  </si>
  <si>
    <t>MACY</t>
  </si>
  <si>
    <t>Thurston</t>
  </si>
  <si>
    <t>28A065</t>
  </si>
  <si>
    <t>CENTENNIAL PARK RETIREMENT VILLAGE</t>
  </si>
  <si>
    <t>NORTH PLATTE</t>
  </si>
  <si>
    <t>285094</t>
  </si>
  <si>
    <t>CHI HEALTH ST FRANCIS</t>
  </si>
  <si>
    <t>285081</t>
  </si>
  <si>
    <t>CHIMNEY ROCK VILLA</t>
  </si>
  <si>
    <t>BAYARD</t>
  </si>
  <si>
    <t>Morrill</t>
  </si>
  <si>
    <t>285260</t>
  </si>
  <si>
    <t>CHRISTIAN HOMES HEALTH CARE CENTER</t>
  </si>
  <si>
    <t>HOLDREGE</t>
  </si>
  <si>
    <t>285246</t>
  </si>
  <si>
    <t>CLARKSON COMMUNITY CARE CENTER</t>
  </si>
  <si>
    <t>CLARKSON</t>
  </si>
  <si>
    <t>Colfax</t>
  </si>
  <si>
    <t>285116</t>
  </si>
  <si>
    <t>CLOVERLODGE CARE CENTER</t>
  </si>
  <si>
    <t>ST EDWARD</t>
  </si>
  <si>
    <t>Boone</t>
  </si>
  <si>
    <t>285201</t>
  </si>
  <si>
    <t>COLONIAL ACRES NURSING HOME</t>
  </si>
  <si>
    <t>HUMBOLDT</t>
  </si>
  <si>
    <t>Richardson</t>
  </si>
  <si>
    <t>285248</t>
  </si>
  <si>
    <t>COLONIAL HAVEN</t>
  </si>
  <si>
    <t>BEEMER</t>
  </si>
  <si>
    <t>Cuming</t>
  </si>
  <si>
    <t>285204</t>
  </si>
  <si>
    <t>COLONIAL MANOR OF RANDOLPH</t>
  </si>
  <si>
    <t>RANDOLPH</t>
  </si>
  <si>
    <t>285183</t>
  </si>
  <si>
    <t>COMMUNITY MEMORIAL HEALTH CENTER</t>
  </si>
  <si>
    <t>BURWELL</t>
  </si>
  <si>
    <t>Garfield</t>
  </si>
  <si>
    <t>285257</t>
  </si>
  <si>
    <t>CONTINENTAL SPRINGS, LLC</t>
  </si>
  <si>
    <t>SOUTH SIOUX CITY</t>
  </si>
  <si>
    <t>Dakota</t>
  </si>
  <si>
    <t>285082</t>
  </si>
  <si>
    <t>COUNTRYSIDE HOME</t>
  </si>
  <si>
    <t>MADISON</t>
  </si>
  <si>
    <t>Madison</t>
  </si>
  <si>
    <t>285207</t>
  </si>
  <si>
    <t>CREST VIEW CARE CENTER</t>
  </si>
  <si>
    <t>CHADRON</t>
  </si>
  <si>
    <t>Dawes</t>
  </si>
  <si>
    <t>285150</t>
  </si>
  <si>
    <t>CROWELL MEMORIAL HOME</t>
  </si>
  <si>
    <t>BLAIR</t>
  </si>
  <si>
    <t>Washington</t>
  </si>
  <si>
    <t>285210</t>
  </si>
  <si>
    <t>DAVID PLACE</t>
  </si>
  <si>
    <t>DAVID CITY</t>
  </si>
  <si>
    <t>Butler</t>
  </si>
  <si>
    <t>285074</t>
  </si>
  <si>
    <t>DOUGLAS COUNTY HEALTH CENTER</t>
  </si>
  <si>
    <t>285019</t>
  </si>
  <si>
    <t>DUNKLAU GARDENS</t>
  </si>
  <si>
    <t>FREMONT</t>
  </si>
  <si>
    <t>Dodge</t>
  </si>
  <si>
    <t>285119</t>
  </si>
  <si>
    <t>EASTMONT TOWERS</t>
  </si>
  <si>
    <t>LINCOLN</t>
  </si>
  <si>
    <t>285036</t>
  </si>
  <si>
    <t>EL DORADO MANOR NURSING HOME</t>
  </si>
  <si>
    <t>TRENTON</t>
  </si>
  <si>
    <t>Hitchcock</t>
  </si>
  <si>
    <t>285253</t>
  </si>
  <si>
    <t>ELMS HEALTH CARE CENTER</t>
  </si>
  <si>
    <t>PONCA</t>
  </si>
  <si>
    <t>Dixon</t>
  </si>
  <si>
    <t>285191</t>
  </si>
  <si>
    <t>ELWOOD CARE CENTER</t>
  </si>
  <si>
    <t>ELWOOD</t>
  </si>
  <si>
    <t>Gosper</t>
  </si>
  <si>
    <t>285215</t>
  </si>
  <si>
    <t>EMERALD NURSING &amp; REHAB COLUMBUS</t>
  </si>
  <si>
    <t>285092</t>
  </si>
  <si>
    <t>EMERALD NURSING &amp; REHAB COZAD</t>
  </si>
  <si>
    <t>COZAD</t>
  </si>
  <si>
    <t>Dawson</t>
  </si>
  <si>
    <t>285093</t>
  </si>
  <si>
    <t>EMERALD NURSING &amp; REHAB LAKEVIEW</t>
  </si>
  <si>
    <t>285106</t>
  </si>
  <si>
    <t>EMERALD NURSING &amp; REHAB OMAHA</t>
  </si>
  <si>
    <t>285097</t>
  </si>
  <si>
    <t>FAIRVIEW MANOR</t>
  </si>
  <si>
    <t>FAIRMONT</t>
  </si>
  <si>
    <t>Fillmore</t>
  </si>
  <si>
    <t>285206</t>
  </si>
  <si>
    <t>FALLS CITY CARE CENTER</t>
  </si>
  <si>
    <t>FALLS CITY</t>
  </si>
  <si>
    <t>285114</t>
  </si>
  <si>
    <t>FALLS CITY NURSING AND REHABILITATION CENTER</t>
  </si>
  <si>
    <t>285055</t>
  </si>
  <si>
    <t>FLORENCE HOME</t>
  </si>
  <si>
    <t>285173</t>
  </si>
  <si>
    <t>GATEWAY SENIOR LIVING</t>
  </si>
  <si>
    <t>285266</t>
  </si>
  <si>
    <t>GENOA COMMUNITY HOSPITAL/LTC</t>
  </si>
  <si>
    <t>GENOA</t>
  </si>
  <si>
    <t>28E271</t>
  </si>
  <si>
    <t>GOLDEN OURS CONVALESCENT HOME</t>
  </si>
  <si>
    <t>GRANT</t>
  </si>
  <si>
    <t>Perkins</t>
  </si>
  <si>
    <t>28E199</t>
  </si>
  <si>
    <t>GOOD SAMARITAN SOCIETY - ALBION</t>
  </si>
  <si>
    <t>ALBION</t>
  </si>
  <si>
    <t>285197</t>
  </si>
  <si>
    <t>GOOD SAMARITAN SOCIETY - ARAPAHOE</t>
  </si>
  <si>
    <t>ARAPAHOE</t>
  </si>
  <si>
    <t>285175</t>
  </si>
  <si>
    <t>GOOD SAMARITAN SOCIETY - ATKINSON</t>
  </si>
  <si>
    <t>ATKINSON</t>
  </si>
  <si>
    <t>285177</t>
  </si>
  <si>
    <t>GOOD SAMARITAN SOCIETY - AUBURN</t>
  </si>
  <si>
    <t>AUBURN</t>
  </si>
  <si>
    <t>Nemaha</t>
  </si>
  <si>
    <t>285112</t>
  </si>
  <si>
    <t>GOOD SAMARITAN SOCIETY - BEATRICE</t>
  </si>
  <si>
    <t>285203</t>
  </si>
  <si>
    <t>GOOD SAMARITAN SOCIETY - BLOOMFIELD</t>
  </si>
  <si>
    <t>BLOOMFIELD</t>
  </si>
  <si>
    <t>285156</t>
  </si>
  <si>
    <t>GOOD SAMARITAN SOCIETY - COLONIAL VILLA</t>
  </si>
  <si>
    <t>ALMA</t>
  </si>
  <si>
    <t>Harlan</t>
  </si>
  <si>
    <t>285185</t>
  </si>
  <si>
    <t>GOOD SAMARITAN SOCIETY - GRAND ISLAND VILLAGE</t>
  </si>
  <si>
    <t>285285</t>
  </si>
  <si>
    <t>GOOD SAMARITAN SOCIETY - HASTINGS VILLAGE</t>
  </si>
  <si>
    <t>HASTINGS</t>
  </si>
  <si>
    <t>Adams</t>
  </si>
  <si>
    <t>285072</t>
  </si>
  <si>
    <t>GOOD SAMARITAN SOCIETY - MILLARD</t>
  </si>
  <si>
    <t>285098</t>
  </si>
  <si>
    <t>GOOD SAMARITAN SOCIETY - OSCEOLA</t>
  </si>
  <si>
    <t>OSCEOLA</t>
  </si>
  <si>
    <t>Polk</t>
  </si>
  <si>
    <t>285193</t>
  </si>
  <si>
    <t>GOOD SAMARITAN SOCIETY - RAVENNA</t>
  </si>
  <si>
    <t>RAVENNA</t>
  </si>
  <si>
    <t>Buffalo</t>
  </si>
  <si>
    <t>285202</t>
  </si>
  <si>
    <t>GOOD SAMARITAN SOCIETY - ST JOHNS</t>
  </si>
  <si>
    <t>KEARNEY</t>
  </si>
  <si>
    <t>285189</t>
  </si>
  <si>
    <t>GOOD SAMARITAN SOCIETY - ST LUKE'S VILLAGE</t>
  </si>
  <si>
    <t>285192</t>
  </si>
  <si>
    <t>GOOD SAMARITAN SOCIETY - SUPERIOR</t>
  </si>
  <si>
    <t>SUPERIOR</t>
  </si>
  <si>
    <t>Nuckolls</t>
  </si>
  <si>
    <t>285187</t>
  </si>
  <si>
    <t>GOOD SAMARITAN SOCIETY - SYRACUSE</t>
  </si>
  <si>
    <t>SYRACUSE</t>
  </si>
  <si>
    <t>Otoe</t>
  </si>
  <si>
    <t>285138</t>
  </si>
  <si>
    <t>GOOD SAMARITAN SOCIETY - VALENTINE</t>
  </si>
  <si>
    <t>VALENTINE</t>
  </si>
  <si>
    <t>Cherry</t>
  </si>
  <si>
    <t>285176</t>
  </si>
  <si>
    <t>GOOD SHEPHERD LUTHERAN HOME</t>
  </si>
  <si>
    <t>285148</t>
  </si>
  <si>
    <t>GORDON COUNTRYSIDE CARE</t>
  </si>
  <si>
    <t>GORDON</t>
  </si>
  <si>
    <t>Sheridan</t>
  </si>
  <si>
    <t>28E257</t>
  </si>
  <si>
    <t>HEMINGFORD COMMUNITY CARE CENTER</t>
  </si>
  <si>
    <t>HEMINGFORD</t>
  </si>
  <si>
    <t>Box Butte</t>
  </si>
  <si>
    <t>28E301</t>
  </si>
  <si>
    <t>HERITAGE CARE CENTER</t>
  </si>
  <si>
    <t>FAIRBURY</t>
  </si>
  <si>
    <t>Jefferson</t>
  </si>
  <si>
    <t>285262</t>
  </si>
  <si>
    <t>HERITAGE CROSSINGS</t>
  </si>
  <si>
    <t>GENEVA</t>
  </si>
  <si>
    <t>285230</t>
  </si>
  <si>
    <t>HERITAGE ESTATES</t>
  </si>
  <si>
    <t>GERING</t>
  </si>
  <si>
    <t>Scott Bluff</t>
  </si>
  <si>
    <t>285071</t>
  </si>
  <si>
    <t>HERITAGE OF BEL AIR</t>
  </si>
  <si>
    <t>NORFOLK</t>
  </si>
  <si>
    <t>285089</t>
  </si>
  <si>
    <t>HERITAGE OF EMERSON</t>
  </si>
  <si>
    <t>EMERSON</t>
  </si>
  <si>
    <t>285222</t>
  </si>
  <si>
    <t>HERITAGE OF RED CLOUD</t>
  </si>
  <si>
    <t>RED CLOUD</t>
  </si>
  <si>
    <t>285225</t>
  </si>
  <si>
    <t>HIGHLAND PARK CARE CENTER</t>
  </si>
  <si>
    <t>ALLIANCE</t>
  </si>
  <si>
    <t>285063</t>
  </si>
  <si>
    <t>HILLCREST COUNTRY ESTATES-COTTAGES</t>
  </si>
  <si>
    <t>PAPILLION</t>
  </si>
  <si>
    <t>285293</t>
  </si>
  <si>
    <t>HILLCREST FIRETHORN</t>
  </si>
  <si>
    <t>285300</t>
  </si>
  <si>
    <t>HILLCREST HEALTH &amp; REHAB</t>
  </si>
  <si>
    <t>BELLEVUE</t>
  </si>
  <si>
    <t>285133</t>
  </si>
  <si>
    <t>HILLCREST MILLARD</t>
  </si>
  <si>
    <t>285302</t>
  </si>
  <si>
    <t>HILLCREST NURSING HOME</t>
  </si>
  <si>
    <t>MCCOOK</t>
  </si>
  <si>
    <t>Red Willow</t>
  </si>
  <si>
    <t>285080</t>
  </si>
  <si>
    <t>HILLCREST SHADOW LAKE</t>
  </si>
  <si>
    <t>28E299</t>
  </si>
  <si>
    <t>HILLTOP ESTATES</t>
  </si>
  <si>
    <t>GOTHENBURG</t>
  </si>
  <si>
    <t>285163</t>
  </si>
  <si>
    <t>HOLDREGE MEMORIAL HOMES, INC</t>
  </si>
  <si>
    <t>285067</t>
  </si>
  <si>
    <t>HOLMES LAKE REHABILITATION &amp; CARE CENTER</t>
  </si>
  <si>
    <t>285164</t>
  </si>
  <si>
    <t>HOMESTEAD REHABILITATION CENTER</t>
  </si>
  <si>
    <t>285049</t>
  </si>
  <si>
    <t>HOOPER CARE CENTER</t>
  </si>
  <si>
    <t>HOOPER</t>
  </si>
  <si>
    <t>285229</t>
  </si>
  <si>
    <t>IMMANUEL FONTENELLE</t>
  </si>
  <si>
    <t>285085</t>
  </si>
  <si>
    <t>IMPERIAL MANOR NURSING HOME</t>
  </si>
  <si>
    <t>IMPERIAL</t>
  </si>
  <si>
    <t>Chase</t>
  </si>
  <si>
    <t>285252</t>
  </si>
  <si>
    <t>INDIAN HILLS MANOR</t>
  </si>
  <si>
    <t>OGALLALA</t>
  </si>
  <si>
    <t>Keith</t>
  </si>
  <si>
    <t>285091</t>
  </si>
  <si>
    <t>JEFFERSON COMMUNITY HEALTH &amp; LIFE GARDENSIDE</t>
  </si>
  <si>
    <t>285282</t>
  </si>
  <si>
    <t>KEYSTONE RIDGE POST ACUTE NURSING AND REHAB</t>
  </si>
  <si>
    <t>285238</t>
  </si>
  <si>
    <t>KIMBALL COUNTY MANOR</t>
  </si>
  <si>
    <t>KIMBALL</t>
  </si>
  <si>
    <t>Kimball</t>
  </si>
  <si>
    <t>285256</t>
  </si>
  <si>
    <t>LANCASTER REHABILITATION CENTER</t>
  </si>
  <si>
    <t>285275</t>
  </si>
  <si>
    <t>LEGACY GARDEN REHABILITATION &amp; LIVING CENTER</t>
  </si>
  <si>
    <t>PENDER</t>
  </si>
  <si>
    <t>285186</t>
  </si>
  <si>
    <t>LEGACY SQUARE</t>
  </si>
  <si>
    <t>HENDERSON</t>
  </si>
  <si>
    <t>York</t>
  </si>
  <si>
    <t>28E173</t>
  </si>
  <si>
    <t>LIFE CARE CENTER OF ELKHORN</t>
  </si>
  <si>
    <t>285134</t>
  </si>
  <si>
    <t>LIFE CARE CENTER OF OMAHA</t>
  </si>
  <si>
    <t>285137</t>
  </si>
  <si>
    <t>LINDEN COURT</t>
  </si>
  <si>
    <t>285083</t>
  </si>
  <si>
    <t>LITZENBERG MEMORIAL COUNTY HOSPITAL</t>
  </si>
  <si>
    <t>285292</t>
  </si>
  <si>
    <t>LOUISVILLE CARE CENTER</t>
  </si>
  <si>
    <t>LOUISVILLE</t>
  </si>
  <si>
    <t>Cass</t>
  </si>
  <si>
    <t>285267</t>
  </si>
  <si>
    <t>MAPLE CREST HEALTH CENTER</t>
  </si>
  <si>
    <t>285149</t>
  </si>
  <si>
    <t>MEMORIAL COMMUNITY CARE</t>
  </si>
  <si>
    <t>AURORA</t>
  </si>
  <si>
    <t>Hamilton</t>
  </si>
  <si>
    <t>28E191</t>
  </si>
  <si>
    <t>MID-NEBRASKA LUTHERAN HOME</t>
  </si>
  <si>
    <t>NEWMAN GROVE</t>
  </si>
  <si>
    <t>285213</t>
  </si>
  <si>
    <t>MIDWEST COVENANT HOME</t>
  </si>
  <si>
    <t>STROMSBURG</t>
  </si>
  <si>
    <t>285062</t>
  </si>
  <si>
    <t>MITCHELL CARE CENTER</t>
  </si>
  <si>
    <t>MITCHELL</t>
  </si>
  <si>
    <t>285287</t>
  </si>
  <si>
    <t>MONUMENT REHABILITATION AND CARE CENTER</t>
  </si>
  <si>
    <t>SCOTTSBLUFF</t>
  </si>
  <si>
    <t>285095</t>
  </si>
  <si>
    <t>MOTHER HULL HOME</t>
  </si>
  <si>
    <t>285254</t>
  </si>
  <si>
    <t>MT CARMEL HOME- KEENS MEMORIAL</t>
  </si>
  <si>
    <t>285216</t>
  </si>
  <si>
    <t>NORTH PLATTE CARE CENTER, LLC</t>
  </si>
  <si>
    <t>285165</t>
  </si>
  <si>
    <t>NORTHFIELD RETIREMENT COMMUNITIES CARE CENTER</t>
  </si>
  <si>
    <t>285271</t>
  </si>
  <si>
    <t>NYE LEGACY HEALTH &amp; REHABILITATION CENTER</t>
  </si>
  <si>
    <t>285278</t>
  </si>
  <si>
    <t>NYE POINTE HEALTH &amp; REHAB CTR</t>
  </si>
  <si>
    <t>285235</t>
  </si>
  <si>
    <t>OAKLAND HEIGHTS</t>
  </si>
  <si>
    <t>OAKLAND</t>
  </si>
  <si>
    <t>285281</t>
  </si>
  <si>
    <t>OGLALA SIOUX LAKOTA NURSING HOME</t>
  </si>
  <si>
    <t>RUSHVILLE</t>
  </si>
  <si>
    <t>28E300</t>
  </si>
  <si>
    <t>OLD CHENEY REHABILITATION</t>
  </si>
  <si>
    <t>285299</t>
  </si>
  <si>
    <t>OLD MILL REHABILITATION (OMAHA TCU)</t>
  </si>
  <si>
    <t>285289</t>
  </si>
  <si>
    <t>OMAHA NURSING AND REHABILITATION CENTER</t>
  </si>
  <si>
    <t>285240</t>
  </si>
  <si>
    <t>PAPILLION MANOR</t>
  </si>
  <si>
    <t>285268</t>
  </si>
  <si>
    <t>PARK VIEW HAVEN NURSING HOME</t>
  </si>
  <si>
    <t>COLERIDGE</t>
  </si>
  <si>
    <t>285073</t>
  </si>
  <si>
    <t>PARKSIDE MANOR</t>
  </si>
  <si>
    <t>STUART</t>
  </si>
  <si>
    <t>285245</t>
  </si>
  <si>
    <t>PARKVIEW HAVEN NURSING HOME</t>
  </si>
  <si>
    <t>DESHLER</t>
  </si>
  <si>
    <t>285261</t>
  </si>
  <si>
    <t>PIONEER MANOR NURSING HOME</t>
  </si>
  <si>
    <t>HAY SPRINGS</t>
  </si>
  <si>
    <t>285212</t>
  </si>
  <si>
    <t>PIONEER MEMORIAL COMMUNITY HOSPITAL</t>
  </si>
  <si>
    <t>MULLEN</t>
  </si>
  <si>
    <t>Hooker</t>
  </si>
  <si>
    <t>28E175</t>
  </si>
  <si>
    <t>PLAINVIEW MANOR</t>
  </si>
  <si>
    <t>PLAINVIEW</t>
  </si>
  <si>
    <t>Pierce</t>
  </si>
  <si>
    <t>285273</t>
  </si>
  <si>
    <t>PLUM CREEK CARE CENTER</t>
  </si>
  <si>
    <t>LEXINGTON</t>
  </si>
  <si>
    <t>285159</t>
  </si>
  <si>
    <t>PONDEROSA VILLA</t>
  </si>
  <si>
    <t>CRAWFORD</t>
  </si>
  <si>
    <t>285250</t>
  </si>
  <si>
    <t>PREMIER ESTATES OF KENESAW, LLC</t>
  </si>
  <si>
    <t>KENESAW</t>
  </si>
  <si>
    <t>285166</t>
  </si>
  <si>
    <t>PREMIER ESTATES OF PAWNEE, LLC</t>
  </si>
  <si>
    <t>PAWNEE CITY</t>
  </si>
  <si>
    <t>Pawnee</t>
  </si>
  <si>
    <t>285157</t>
  </si>
  <si>
    <t>PREMIER ESTATES OF PIERCE, LLC</t>
  </si>
  <si>
    <t>PIERCE</t>
  </si>
  <si>
    <t>285139</t>
  </si>
  <si>
    <t>PRESTIGE CARE CENTER OF NEBRASKA CITY</t>
  </si>
  <si>
    <t>NEBRASKA CITY</t>
  </si>
  <si>
    <t>285109</t>
  </si>
  <si>
    <t>PRESTIGE CARE CENTER OF PLATTSMOUTH</t>
  </si>
  <si>
    <t>PLATTSMOUTH</t>
  </si>
  <si>
    <t>285104</t>
  </si>
  <si>
    <t>REGENCY SQUARE CARE CENTER</t>
  </si>
  <si>
    <t>285076</t>
  </si>
  <si>
    <t>REGIONAL WEST GARDEN COUNTY NURSING HOME</t>
  </si>
  <si>
    <t>OSHKOSH</t>
  </si>
  <si>
    <t>Garden</t>
  </si>
  <si>
    <t>28E180</t>
  </si>
  <si>
    <t>RIDGECREST REHABILITATION CENTER</t>
  </si>
  <si>
    <t>285239</t>
  </si>
  <si>
    <t>RIDGEWOOD REHABILITATION &amp; CARE CENTER</t>
  </si>
  <si>
    <t>SEWARD</t>
  </si>
  <si>
    <t>Seward</t>
  </si>
  <si>
    <t>285279</t>
  </si>
  <si>
    <t>RIVER CITY NURSING AND REHABILITATION</t>
  </si>
  <si>
    <t>285058</t>
  </si>
  <si>
    <t>ROCK COUNTY HOSPITAL LONG TERM CARE</t>
  </si>
  <si>
    <t>BASSETT</t>
  </si>
  <si>
    <t>Rock</t>
  </si>
  <si>
    <t>285304</t>
  </si>
  <si>
    <t>ROSE BLUMKIN JEWISH HOME</t>
  </si>
  <si>
    <t>285059</t>
  </si>
  <si>
    <t>ROSE LANE HOME</t>
  </si>
  <si>
    <t>LOUP CITY</t>
  </si>
  <si>
    <t>Sherman</t>
  </si>
  <si>
    <t>285228</t>
  </si>
  <si>
    <t>SARAH ANN HESTER MEMORIAL HOME</t>
  </si>
  <si>
    <t>BENKELMAN</t>
  </si>
  <si>
    <t>Dundy</t>
  </si>
  <si>
    <t>285241</t>
  </si>
  <si>
    <t>SIDNEY REGIONAL MEDICAL CENTER-EXTENDED CARE</t>
  </si>
  <si>
    <t>SIDNEY</t>
  </si>
  <si>
    <t>Cheyenne</t>
  </si>
  <si>
    <t>285290</t>
  </si>
  <si>
    <t>SKYVIEW CARE AND REHAB AT BRIDGEPORT</t>
  </si>
  <si>
    <t>BRIDGEPORT</t>
  </si>
  <si>
    <t>285224</t>
  </si>
  <si>
    <t>SOUTH HAVEN LIVING CENTER</t>
  </si>
  <si>
    <t>WAHOO</t>
  </si>
  <si>
    <t>285231</t>
  </si>
  <si>
    <t>SOUTHLAKE VILLAGE REHABILITATION &amp; CARE CENTER</t>
  </si>
  <si>
    <t>285219</t>
  </si>
  <si>
    <t>ST JANE DE CHANTAL</t>
  </si>
  <si>
    <t>285004</t>
  </si>
  <si>
    <t>ST JOSEPH'S HILLSIDE VILLA</t>
  </si>
  <si>
    <t>WEST POINT</t>
  </si>
  <si>
    <t>285303</t>
  </si>
  <si>
    <t>ST. JOSEPH VILLA NURSING CENTER</t>
  </si>
  <si>
    <t>285078</t>
  </si>
  <si>
    <t>ST. JOSEPH'S REHABILITATION &amp; CARE CENTER</t>
  </si>
  <si>
    <t>285160</t>
  </si>
  <si>
    <t>ST. JOSEPH'S VILLA, INC.</t>
  </si>
  <si>
    <t>285249</t>
  </si>
  <si>
    <t>SUMNER PLACE</t>
  </si>
  <si>
    <t>285002</t>
  </si>
  <si>
    <t>SUNRISE COUNTRY MANOR</t>
  </si>
  <si>
    <t>MILFORD</t>
  </si>
  <si>
    <t>285232</t>
  </si>
  <si>
    <t>SUTTON COMMUNITY HOME, INC.</t>
  </si>
  <si>
    <t>SUTTON</t>
  </si>
  <si>
    <t>Clay</t>
  </si>
  <si>
    <t>285277</t>
  </si>
  <si>
    <t>TABITHA AT THE LANDING</t>
  </si>
  <si>
    <t>285288</t>
  </si>
  <si>
    <t>TABITHA NURSING CENTER AT CRETE</t>
  </si>
  <si>
    <t>CRETE</t>
  </si>
  <si>
    <t>Saline</t>
  </si>
  <si>
    <t>285283</t>
  </si>
  <si>
    <t>TABITHA NURSING HOME</t>
  </si>
  <si>
    <t>285057</t>
  </si>
  <si>
    <t>THE AMBASSADOR LINCOLN</t>
  </si>
  <si>
    <t>285066</t>
  </si>
  <si>
    <t>THE AMBASSADOR NEBRASKA CITY</t>
  </si>
  <si>
    <t>285126</t>
  </si>
  <si>
    <t>THE AMBASSADOR OMAHA</t>
  </si>
  <si>
    <t>285127</t>
  </si>
  <si>
    <t>THE LIGHTHOUSE AT LAKESIDE VILLAGE</t>
  </si>
  <si>
    <t>285280</t>
  </si>
  <si>
    <t>TIFFANY SQUARE</t>
  </si>
  <si>
    <t>285087</t>
  </si>
  <si>
    <t>VALLEY VIEW SENIOR VILLAGE</t>
  </si>
  <si>
    <t>ORD</t>
  </si>
  <si>
    <t>Valley</t>
  </si>
  <si>
    <t>285294</t>
  </si>
  <si>
    <t>WAKEFIELD HEALTH CARE CENTER</t>
  </si>
  <si>
    <t>WAKEFIELD</t>
  </si>
  <si>
    <t>285209</t>
  </si>
  <si>
    <t>WAUNETA CARE AND THERAPY CENTER</t>
  </si>
  <si>
    <t>WAUNETA</t>
  </si>
  <si>
    <t>285220</t>
  </si>
  <si>
    <t>WAYNE COUNTRYVIEW CARE AND REHABILITATION</t>
  </si>
  <si>
    <t>WAYNE</t>
  </si>
  <si>
    <t>Wayne</t>
  </si>
  <si>
    <t>285135</t>
  </si>
  <si>
    <t>WESTFIELD QUALITY CARE OF AURORA</t>
  </si>
  <si>
    <t>285263</t>
  </si>
  <si>
    <t>WILBER CARE CENTER</t>
  </si>
  <si>
    <t>WILBER</t>
  </si>
  <si>
    <t>285172</t>
  </si>
  <si>
    <t>WISNER CARE CENTER</t>
  </si>
  <si>
    <t>WISNER</t>
  </si>
  <si>
    <t>285151</t>
  </si>
  <si>
    <t>YORK GENERAL HEARTHSTONE</t>
  </si>
  <si>
    <t>YORK</t>
  </si>
  <si>
    <t>285131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</si>
</sst>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3">
    <xf numFmtId="0" fontId="0" fillId="0" borderId="0" xfId="0"/>
    <xf numFmtId="0" fontId="0" fillId="0" borderId="0" xfId="0" applyAlignment="1">
      <alignment wrapText="1"/>
    </xf>
    <xf numFmtId="164" fontId="0" fillId="0" borderId="0" xfId="0" applyNumberFormat="1"/>
    <xf numFmtId="165"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A8F2EA2C-AD68-4318-8656-6C51CC484921}"/>
    <cellStyle name="Normal 4" xfId="2" xr:uid="{AFEF056E-4030-4CE3-AFD1-249AD530FFF4}"/>
  </cellStyles>
  <dxfs count="3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2E981E7-C08A-4C28-B430-A9176E7A2360}" name="Table1013" displayName="Table1013" ref="A1:L186" totalsRowShown="0" headerRowDxfId="32">
  <autoFilter ref="A1:L186" xr:uid="{69136B69-1182-4585-BA89-5D6B462E8F23}"/>
  <tableColumns count="12">
    <tableColumn id="1" xr3:uid="{AC227694-586C-4680-B21A-D907615C2856}" name="State"/>
    <tableColumn id="2" xr3:uid="{14F7883D-BE7B-4090-B66F-532485E14370}" name="Provider Name"/>
    <tableColumn id="3" xr3:uid="{BE92B2CC-B0AF-4466-A076-656F7F505DDE}" name="City"/>
    <tableColumn id="4" xr3:uid="{960C6E7C-8BBA-4E3E-A4A1-80058F6BE1E4}" name="County"/>
    <tableColumn id="5" xr3:uid="{DDF48D8E-E187-4E5F-B544-E2BFB3E33311}" name="MDS Census" dataDxfId="31"/>
    <tableColumn id="6" xr3:uid="{F664A00D-C54C-4C0E-97A1-6BEE0916DB72}" name="RN Hours" dataDxfId="30"/>
    <tableColumn id="9" xr3:uid="{38803F98-C9C3-42B8-A7F9-88EF808AE901}" name="LPN Hours" dataDxfId="29"/>
    <tableColumn id="12" xr3:uid="{37D09DD3-9CDA-418F-B441-C289B680BCB7}" name="CNA Hours" dataDxfId="28"/>
    <tableColumn id="19" xr3:uid="{A4517E87-8E78-43D4-B2CE-35804C776C22}" name="Total Care Staffing Hours" dataDxfId="27"/>
    <tableColumn id="18" xr3:uid="{42C0DC8C-E99A-4D02-8071-965792AA0867}" name="Avg. Total Staffing Hours Per Resident Day (HPRD)" dataDxfId="26"/>
    <tableColumn id="17" xr3:uid="{3CBA17F5-C25B-44AC-BD8E-25D98D41183C}" name="Avg. RN Staffing Hours Per Resident Day (HPRD)" dataDxfId="25"/>
    <tableColumn id="15" xr3:uid="{04884D92-77BF-4EEB-A606-901FA9F16FE0}" name="Provider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F6ED717-DB62-4479-B609-1DF513D806EC}" name="Table10" displayName="Table10" ref="A1:O186" totalsRowShown="0" headerRowDxfId="24">
  <autoFilter ref="A1:O186" xr:uid="{69136B69-1182-4585-BA89-5D6B462E8F23}"/>
  <tableColumns count="15">
    <tableColumn id="1" xr3:uid="{7AA71BDD-7706-4FD8-A59B-6EF15D54C36B}" name="State"/>
    <tableColumn id="2" xr3:uid="{1D6932AA-20A6-4DF4-91B9-3299F552D7AC}" name="Provider Name"/>
    <tableColumn id="3" xr3:uid="{6A78E87C-87F1-4DD7-A944-BB96A31790C7}" name="City"/>
    <tableColumn id="4" xr3:uid="{DC8A5D7F-E1F5-4266-9A67-8E544FDC6C30}" name="County"/>
    <tableColumn id="5" xr3:uid="{734F9FD4-4063-4874-B8CA-1CE0E4C8D803}" name="MDS Census" dataDxfId="23"/>
    <tableColumn id="6" xr3:uid="{BA3D3434-9726-4994-8032-D90418319A95}" name="RN Hours" dataDxfId="22"/>
    <tableColumn id="7" xr3:uid="{F1D50ADC-D66C-4D3B-B8B7-475A7A9B47FC}" name="RN Hours Contract" dataDxfId="21"/>
    <tableColumn id="8" xr3:uid="{63364F16-EA5C-498A-B335-D93D62574D84}" name="Percent RN Hours Contract" dataDxfId="20"/>
    <tableColumn id="9" xr3:uid="{0B3A89B8-737E-441B-9804-59675304BEFC}" name="LPN Hours" dataDxfId="19"/>
    <tableColumn id="10" xr3:uid="{AA0C2D01-213D-4D22-A317-339A5CB8A43E}" name="LPN Hours Contract" dataDxfId="18"/>
    <tableColumn id="11" xr3:uid="{1E2AE0F3-9153-4295-97EA-0024EE4DF499}" name="Percent LPN Hours Contract" dataDxfId="17"/>
    <tableColumn id="12" xr3:uid="{340CACA7-EAA2-4AD8-982D-442E11BD2DC1}" name="CNA Hours" dataDxfId="16"/>
    <tableColumn id="13" xr3:uid="{1B1971B2-1843-44C2-AEF3-FBD0DABF0851}" name="CNA Hours Contract" dataDxfId="15"/>
    <tableColumn id="14" xr3:uid="{274C97C6-F080-45BF-BF6C-A8C0AD356641}" name="Percent CNA Hours Contract" dataDxfId="14"/>
    <tableColumn id="15" xr3:uid="{A9705C5A-AB60-409D-ACC4-C4C2161B942B}" name="Provider Number"/>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3825D57-6B6B-4135-A0F0-A57DBA3F214D}" name="Table1" displayName="Table1" ref="A1:R186" totalsRowShown="0" headerRowDxfId="13">
  <autoFilter ref="A1:R186" xr:uid="{0B8EE2E7-D4F6-4E1D-9576-8069500D70CB}"/>
  <tableColumns count="18">
    <tableColumn id="1" xr3:uid="{2010DAE0-6D3F-41C2-8FFC-0A66F2A022EC}" name="State"/>
    <tableColumn id="2" xr3:uid="{5B02C26D-0017-4C3D-81DD-A1234346ABD8}" name="Provider Name"/>
    <tableColumn id="3" xr3:uid="{D8EFD663-57A2-457A-82FE-094F22924BC0}" name="City"/>
    <tableColumn id="4" xr3:uid="{86B068F1-1089-41E8-AF5C-5A97E084C190}" name="County"/>
    <tableColumn id="5" xr3:uid="{E2303E1D-9C4A-4690-B01F-4024D1652663}" name="MDS Census" dataDxfId="12"/>
    <tableColumn id="6" xr3:uid="{B2E17818-55CF-42DA-908D-DC246B2D6456}" name="Admin Hours" dataDxfId="11"/>
    <tableColumn id="7" xr3:uid="{2F392C71-C4C2-4C7E-A558-120E4B03D397}" name="Medical Director Hours" dataDxfId="10"/>
    <tableColumn id="8" xr3:uid="{005BF569-6241-4DE1-857F-CA11C459A0F7}" name="Pharmacist Hours" dataDxfId="9"/>
    <tableColumn id="9" xr3:uid="{E5035169-9DDC-4AF8-A3AB-616990394CE6}" name="Dietician Hours" dataDxfId="8"/>
    <tableColumn id="10" xr3:uid="{C53AD9D2-5F82-43E7-A375-C33BE5A046F6}" name="Hours Qualified Activities Professional" dataDxfId="7"/>
    <tableColumn id="11" xr3:uid="{086B7B28-E390-433B-ABAE-25577277F662}" name="Hours Other Activities Professional" dataDxfId="6"/>
    <tableColumn id="12" xr3:uid="{735AE9FD-6FFB-4287-A57D-D49E5CEAF378}" name="Total Hours Activities Staff" dataDxfId="5"/>
    <tableColumn id="13" xr3:uid="{5A5DD2C2-D6F7-45DE-B4F2-9DCF652EFD4D}" name="Average Activities Staff Hours Per Resident Per Day" dataDxfId="4"/>
    <tableColumn id="14" xr3:uid="{942138C0-9499-4E3D-B380-476F89504B93}" name="Hours Qualified Social Work Staff" dataDxfId="3"/>
    <tableColumn id="15" xr3:uid="{551E835E-8FD5-4EC3-9EC6-77CECAC5FA17}" name="Hours Other Social Work Staff" dataDxfId="2"/>
    <tableColumn id="16" xr3:uid="{F3502F2D-7C28-4C52-A906-3F25022810F4}" name="Total Hours Social Work Staff" dataDxfId="1"/>
    <tableColumn id="17" xr3:uid="{1B7C7B4D-7606-4BC2-8265-540D95181732}" name="Average Social Work Staff Hours Per Resident Per Day" dataDxfId="0"/>
    <tableColumn id="18" xr3:uid="{2EB77AAB-36BF-480F-A5C6-902674AB28C9}" name="Provider Number"/>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FBBE9-156A-4FA8-8F1E-43C628F58223}">
  <dimension ref="A1:L186"/>
  <sheetViews>
    <sheetView tabSelected="1"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2" width="12.77734375" customWidth="1"/>
  </cols>
  <sheetData>
    <row r="1" spans="1:12" s="1" customFormat="1" ht="78" customHeight="1" x14ac:dyDescent="0.3">
      <c r="A1" s="1" t="s">
        <v>0</v>
      </c>
      <c r="B1" s="1" t="s">
        <v>17</v>
      </c>
      <c r="C1" s="1" t="s">
        <v>1</v>
      </c>
      <c r="D1" s="1" t="s">
        <v>2</v>
      </c>
      <c r="E1" s="1" t="s">
        <v>9</v>
      </c>
      <c r="F1" s="1" t="s">
        <v>3</v>
      </c>
      <c r="G1" s="1" t="s">
        <v>5</v>
      </c>
      <c r="H1" s="1" t="s">
        <v>7</v>
      </c>
      <c r="I1" s="1" t="s">
        <v>10</v>
      </c>
      <c r="J1" s="1" t="s">
        <v>11</v>
      </c>
      <c r="K1" s="1" t="s">
        <v>12</v>
      </c>
      <c r="L1" s="1" t="s">
        <v>16</v>
      </c>
    </row>
    <row r="2" spans="1:12" x14ac:dyDescent="0.3">
      <c r="A2" t="s">
        <v>46</v>
      </c>
      <c r="B2" t="s">
        <v>47</v>
      </c>
      <c r="C2" t="s">
        <v>48</v>
      </c>
      <c r="D2" t="s">
        <v>49</v>
      </c>
      <c r="E2" s="2">
        <v>32.692307692307693</v>
      </c>
      <c r="F2" s="2">
        <v>24.282967032967033</v>
      </c>
      <c r="G2" s="2">
        <v>20.914835164835164</v>
      </c>
      <c r="H2" s="2">
        <v>50.258351648351649</v>
      </c>
      <c r="I2" s="2">
        <v>95.456153846153853</v>
      </c>
      <c r="J2" s="2">
        <v>2.9198352941176471</v>
      </c>
      <c r="K2" s="2">
        <v>0.74277310924369744</v>
      </c>
      <c r="L2" t="s">
        <v>50</v>
      </c>
    </row>
    <row r="3" spans="1:12" x14ac:dyDescent="0.3">
      <c r="A3" t="s">
        <v>46</v>
      </c>
      <c r="B3" t="s">
        <v>51</v>
      </c>
      <c r="C3" t="s">
        <v>52</v>
      </c>
      <c r="D3" t="s">
        <v>53</v>
      </c>
      <c r="E3" s="2">
        <v>25.978021978021978</v>
      </c>
      <c r="F3" s="2">
        <v>16.116593406593406</v>
      </c>
      <c r="G3" s="2">
        <v>12.406703296703302</v>
      </c>
      <c r="H3" s="2">
        <v>19.601098901098901</v>
      </c>
      <c r="I3" s="2">
        <v>48.124395604395609</v>
      </c>
      <c r="J3" s="2">
        <v>1.8525042301184436</v>
      </c>
      <c r="K3" s="2">
        <v>0.62039340101522844</v>
      </c>
      <c r="L3" t="s">
        <v>54</v>
      </c>
    </row>
    <row r="4" spans="1:12" x14ac:dyDescent="0.3">
      <c r="A4" t="s">
        <v>46</v>
      </c>
      <c r="B4" t="s">
        <v>55</v>
      </c>
      <c r="C4" t="s">
        <v>56</v>
      </c>
      <c r="D4" t="s">
        <v>57</v>
      </c>
      <c r="E4" s="2">
        <v>59.989010989010985</v>
      </c>
      <c r="F4" s="2">
        <v>12.495824175824175</v>
      </c>
      <c r="G4" s="2">
        <v>32.955384615384617</v>
      </c>
      <c r="H4" s="2">
        <v>82.010769230769228</v>
      </c>
      <c r="I4" s="2">
        <v>127.46197802197801</v>
      </c>
      <c r="J4" s="2">
        <v>2.1247554497160652</v>
      </c>
      <c r="K4" s="2">
        <v>0.20830188679245284</v>
      </c>
      <c r="L4" t="s">
        <v>58</v>
      </c>
    </row>
    <row r="5" spans="1:12" x14ac:dyDescent="0.3">
      <c r="A5" t="s">
        <v>46</v>
      </c>
      <c r="B5" t="s">
        <v>59</v>
      </c>
      <c r="C5" t="s">
        <v>60</v>
      </c>
      <c r="D5" t="s">
        <v>61</v>
      </c>
      <c r="E5" s="2">
        <v>20.725274725274726</v>
      </c>
      <c r="F5" s="2">
        <v>14.015054945054949</v>
      </c>
      <c r="G5" s="2">
        <v>11.351098901098901</v>
      </c>
      <c r="H5" s="2">
        <v>48.393516483516485</v>
      </c>
      <c r="I5" s="2">
        <v>73.759670329670342</v>
      </c>
      <c r="J5" s="2">
        <v>3.558923647932132</v>
      </c>
      <c r="K5" s="2">
        <v>0.67623011664899269</v>
      </c>
      <c r="L5" t="s">
        <v>62</v>
      </c>
    </row>
    <row r="6" spans="1:12" x14ac:dyDescent="0.3">
      <c r="A6" t="s">
        <v>46</v>
      </c>
      <c r="B6" t="s">
        <v>63</v>
      </c>
      <c r="C6" t="s">
        <v>64</v>
      </c>
      <c r="D6" t="s">
        <v>65</v>
      </c>
      <c r="E6" s="2">
        <v>37.417582417582416</v>
      </c>
      <c r="F6" s="2">
        <v>16.094945054945057</v>
      </c>
      <c r="G6" s="2">
        <v>32.812417582417588</v>
      </c>
      <c r="H6" s="2">
        <v>47.150659340659338</v>
      </c>
      <c r="I6" s="2">
        <v>96.058021978021984</v>
      </c>
      <c r="J6" s="2">
        <v>2.5671894273127758</v>
      </c>
      <c r="K6" s="2">
        <v>0.43014390602055808</v>
      </c>
      <c r="L6" t="s">
        <v>66</v>
      </c>
    </row>
    <row r="7" spans="1:12" x14ac:dyDescent="0.3">
      <c r="A7" t="s">
        <v>46</v>
      </c>
      <c r="B7" t="s">
        <v>67</v>
      </c>
      <c r="C7" t="s">
        <v>68</v>
      </c>
      <c r="D7" t="s">
        <v>69</v>
      </c>
      <c r="E7" s="2">
        <v>43.098901098901102</v>
      </c>
      <c r="F7" s="2">
        <v>31.140109890109883</v>
      </c>
      <c r="G7" s="2">
        <v>18.616483516483516</v>
      </c>
      <c r="H7" s="2">
        <v>59.298131868131868</v>
      </c>
      <c r="I7" s="2">
        <v>109.05472527472526</v>
      </c>
      <c r="J7" s="2">
        <v>2.5303365629780719</v>
      </c>
      <c r="K7" s="2">
        <v>0.72252677205507376</v>
      </c>
      <c r="L7" t="s">
        <v>70</v>
      </c>
    </row>
    <row r="8" spans="1:12" x14ac:dyDescent="0.3">
      <c r="A8" t="s">
        <v>46</v>
      </c>
      <c r="B8" t="s">
        <v>71</v>
      </c>
      <c r="C8" t="s">
        <v>72</v>
      </c>
      <c r="D8" t="s">
        <v>73</v>
      </c>
      <c r="E8" s="2">
        <v>32.879120879120876</v>
      </c>
      <c r="F8" s="2">
        <v>12.694505494505497</v>
      </c>
      <c r="G8" s="2">
        <v>20.220549450549449</v>
      </c>
      <c r="H8" s="2">
        <v>32.252857142857145</v>
      </c>
      <c r="I8" s="2">
        <v>65.1679120879121</v>
      </c>
      <c r="J8" s="2">
        <v>1.9820454545454551</v>
      </c>
      <c r="K8" s="2">
        <v>0.3860962566844921</v>
      </c>
      <c r="L8" t="s">
        <v>74</v>
      </c>
    </row>
    <row r="9" spans="1:12" x14ac:dyDescent="0.3">
      <c r="A9" t="s">
        <v>46</v>
      </c>
      <c r="B9" t="s">
        <v>75</v>
      </c>
      <c r="C9" t="s">
        <v>76</v>
      </c>
      <c r="D9" t="s">
        <v>77</v>
      </c>
      <c r="E9" s="2">
        <v>45.989010989010985</v>
      </c>
      <c r="F9" s="2">
        <v>15.220989010989015</v>
      </c>
      <c r="G9" s="2">
        <v>26.582527472527474</v>
      </c>
      <c r="H9" s="2">
        <v>72.456263736263736</v>
      </c>
      <c r="I9" s="2">
        <v>114.25978021978023</v>
      </c>
      <c r="J9" s="2">
        <v>2.4845017921146955</v>
      </c>
      <c r="K9" s="2">
        <v>0.33097013142174442</v>
      </c>
      <c r="L9" t="s">
        <v>78</v>
      </c>
    </row>
    <row r="10" spans="1:12" x14ac:dyDescent="0.3">
      <c r="A10" t="s">
        <v>46</v>
      </c>
      <c r="B10" t="s">
        <v>79</v>
      </c>
      <c r="C10" t="s">
        <v>80</v>
      </c>
      <c r="D10" t="s">
        <v>49</v>
      </c>
      <c r="E10" s="2">
        <v>44.263736263736263</v>
      </c>
      <c r="F10" s="2">
        <v>21.356593406593415</v>
      </c>
      <c r="G10" s="2">
        <v>18.474725274725277</v>
      </c>
      <c r="H10" s="2">
        <v>65.657472527472521</v>
      </c>
      <c r="I10" s="2">
        <v>105.48879120879121</v>
      </c>
      <c r="J10" s="2">
        <v>2.3831876861966239</v>
      </c>
      <c r="K10" s="2">
        <v>0.48248510427010943</v>
      </c>
      <c r="L10" t="s">
        <v>81</v>
      </c>
    </row>
    <row r="11" spans="1:12" x14ac:dyDescent="0.3">
      <c r="A11" t="s">
        <v>46</v>
      </c>
      <c r="B11" t="s">
        <v>82</v>
      </c>
      <c r="C11" t="s">
        <v>83</v>
      </c>
      <c r="D11" t="s">
        <v>84</v>
      </c>
      <c r="E11" s="2">
        <v>75.637362637362642</v>
      </c>
      <c r="F11" s="2">
        <v>24.946923076923074</v>
      </c>
      <c r="G11" s="2">
        <v>43.335934065934076</v>
      </c>
      <c r="H11" s="2">
        <v>121.85835164835166</v>
      </c>
      <c r="I11" s="2">
        <v>190.14120879120881</v>
      </c>
      <c r="J11" s="2">
        <v>2.5138529710881885</v>
      </c>
      <c r="K11" s="2">
        <v>0.3298227517071044</v>
      </c>
      <c r="L11" t="s">
        <v>85</v>
      </c>
    </row>
    <row r="12" spans="1:12" x14ac:dyDescent="0.3">
      <c r="A12" t="s">
        <v>46</v>
      </c>
      <c r="B12" t="s">
        <v>86</v>
      </c>
      <c r="C12" t="s">
        <v>87</v>
      </c>
      <c r="D12" t="s">
        <v>88</v>
      </c>
      <c r="E12" s="2">
        <v>55.681318681318679</v>
      </c>
      <c r="F12" s="2">
        <v>24.439560439560456</v>
      </c>
      <c r="G12" s="2">
        <v>23.020659340659343</v>
      </c>
      <c r="H12" s="2">
        <v>81.135824175824169</v>
      </c>
      <c r="I12" s="2">
        <v>128.59604395604396</v>
      </c>
      <c r="J12" s="2">
        <v>2.3095006907440303</v>
      </c>
      <c r="K12" s="2">
        <v>0.43891849220446055</v>
      </c>
      <c r="L12" t="s">
        <v>89</v>
      </c>
    </row>
    <row r="13" spans="1:12" x14ac:dyDescent="0.3">
      <c r="A13" t="s">
        <v>46</v>
      </c>
      <c r="B13" t="s">
        <v>90</v>
      </c>
      <c r="C13" t="s">
        <v>91</v>
      </c>
      <c r="D13" t="s">
        <v>92</v>
      </c>
      <c r="E13" s="2">
        <v>60.505494505494504</v>
      </c>
      <c r="F13" s="2">
        <v>17.897142857142857</v>
      </c>
      <c r="G13" s="2">
        <v>34.208131868131886</v>
      </c>
      <c r="H13" s="2">
        <v>81.824835164835164</v>
      </c>
      <c r="I13" s="2">
        <v>133.93010989010992</v>
      </c>
      <c r="J13" s="2">
        <v>2.2135197965855435</v>
      </c>
      <c r="K13" s="2">
        <v>0.2957936796222303</v>
      </c>
      <c r="L13" t="s">
        <v>93</v>
      </c>
    </row>
    <row r="14" spans="1:12" x14ac:dyDescent="0.3">
      <c r="A14" t="s">
        <v>46</v>
      </c>
      <c r="B14" t="s">
        <v>94</v>
      </c>
      <c r="C14" t="s">
        <v>95</v>
      </c>
      <c r="D14" t="s">
        <v>96</v>
      </c>
      <c r="E14" s="2">
        <v>51.703296703296701</v>
      </c>
      <c r="F14" s="2">
        <v>27.020439560439566</v>
      </c>
      <c r="G14" s="2">
        <v>35.577912087912097</v>
      </c>
      <c r="H14" s="2">
        <v>104.75219780219781</v>
      </c>
      <c r="I14" s="2">
        <v>167.35054945054947</v>
      </c>
      <c r="J14" s="2">
        <v>3.2367481402763021</v>
      </c>
      <c r="K14" s="2">
        <v>0.52260573857598314</v>
      </c>
      <c r="L14" t="s">
        <v>97</v>
      </c>
    </row>
    <row r="15" spans="1:12" x14ac:dyDescent="0.3">
      <c r="A15" t="s">
        <v>46</v>
      </c>
      <c r="B15" t="s">
        <v>98</v>
      </c>
      <c r="C15" t="s">
        <v>99</v>
      </c>
      <c r="D15" t="s">
        <v>77</v>
      </c>
      <c r="E15" s="2">
        <v>44.252747252747255</v>
      </c>
      <c r="F15" s="2">
        <v>21.354395604395606</v>
      </c>
      <c r="G15" s="2">
        <v>23.359890109890109</v>
      </c>
      <c r="H15" s="2">
        <v>103.19230769230769</v>
      </c>
      <c r="I15" s="2">
        <v>147.9065934065934</v>
      </c>
      <c r="J15" s="2">
        <v>3.3423143779488451</v>
      </c>
      <c r="K15" s="2">
        <v>0.48255525204867145</v>
      </c>
      <c r="L15" t="s">
        <v>100</v>
      </c>
    </row>
    <row r="16" spans="1:12" x14ac:dyDescent="0.3">
      <c r="A16" t="s">
        <v>46</v>
      </c>
      <c r="B16" t="s">
        <v>101</v>
      </c>
      <c r="C16" t="s">
        <v>99</v>
      </c>
      <c r="D16" t="s">
        <v>77</v>
      </c>
      <c r="E16" s="2">
        <v>122.51648351648352</v>
      </c>
      <c r="F16" s="2">
        <v>69.054945054945051</v>
      </c>
      <c r="G16" s="2">
        <v>75.208791208791212</v>
      </c>
      <c r="H16" s="2">
        <v>224.21978021978023</v>
      </c>
      <c r="I16" s="2">
        <v>368.4835164835165</v>
      </c>
      <c r="J16" s="2">
        <v>3.0076240021526597</v>
      </c>
      <c r="K16" s="2">
        <v>0.56363799443896312</v>
      </c>
      <c r="L16" t="s">
        <v>102</v>
      </c>
    </row>
    <row r="17" spans="1:12" x14ac:dyDescent="0.3">
      <c r="A17" t="s">
        <v>46</v>
      </c>
      <c r="B17" t="s">
        <v>103</v>
      </c>
      <c r="C17" t="s">
        <v>104</v>
      </c>
      <c r="D17" t="s">
        <v>105</v>
      </c>
      <c r="E17" s="2">
        <v>44.208791208791212</v>
      </c>
      <c r="F17" s="2">
        <v>13.376373626373626</v>
      </c>
      <c r="G17" s="2">
        <v>31.433626373626367</v>
      </c>
      <c r="H17" s="2">
        <v>108.35813186813186</v>
      </c>
      <c r="I17" s="2">
        <v>153.16813186813187</v>
      </c>
      <c r="J17" s="2">
        <v>3.4646532438478745</v>
      </c>
      <c r="K17" s="2">
        <v>0.302572706935123</v>
      </c>
      <c r="L17" t="s">
        <v>106</v>
      </c>
    </row>
    <row r="18" spans="1:12" x14ac:dyDescent="0.3">
      <c r="A18" t="s">
        <v>46</v>
      </c>
      <c r="B18" t="s">
        <v>107</v>
      </c>
      <c r="C18" t="s">
        <v>108</v>
      </c>
      <c r="D18" t="s">
        <v>109</v>
      </c>
      <c r="E18" s="2">
        <v>43.043956043956044</v>
      </c>
      <c r="F18" s="2">
        <v>19.385274725274726</v>
      </c>
      <c r="G18" s="2">
        <v>21.261648351648358</v>
      </c>
      <c r="H18" s="2">
        <v>82.099010989010992</v>
      </c>
      <c r="I18" s="2">
        <v>122.74593406593408</v>
      </c>
      <c r="J18" s="2">
        <v>2.85164156242022</v>
      </c>
      <c r="K18" s="2">
        <v>0.45035996936430944</v>
      </c>
      <c r="L18" t="s">
        <v>110</v>
      </c>
    </row>
    <row r="19" spans="1:12" x14ac:dyDescent="0.3">
      <c r="A19" t="s">
        <v>46</v>
      </c>
      <c r="B19" t="s">
        <v>111</v>
      </c>
      <c r="C19" t="s">
        <v>112</v>
      </c>
      <c r="D19" t="s">
        <v>113</v>
      </c>
      <c r="E19" s="2">
        <v>34.164835164835168</v>
      </c>
      <c r="F19" s="2">
        <v>6.1730769230769234</v>
      </c>
      <c r="G19" s="2">
        <v>23.727692307692305</v>
      </c>
      <c r="H19" s="2">
        <v>56.029670329670324</v>
      </c>
      <c r="I19" s="2">
        <v>85.930439560439552</v>
      </c>
      <c r="J19" s="2">
        <v>2.5151720810550011</v>
      </c>
      <c r="K19" s="2">
        <v>0.18068510775168864</v>
      </c>
      <c r="L19" t="s">
        <v>114</v>
      </c>
    </row>
    <row r="20" spans="1:12" x14ac:dyDescent="0.3">
      <c r="A20" t="s">
        <v>46</v>
      </c>
      <c r="B20" t="s">
        <v>115</v>
      </c>
      <c r="C20" t="s">
        <v>116</v>
      </c>
      <c r="D20" t="s">
        <v>117</v>
      </c>
      <c r="E20" s="2">
        <v>67</v>
      </c>
      <c r="F20" s="2">
        <v>15.481648351648353</v>
      </c>
      <c r="G20" s="2">
        <v>42.004175824175817</v>
      </c>
      <c r="H20" s="2">
        <v>86.645604395604394</v>
      </c>
      <c r="I20" s="2">
        <v>144.13142857142856</v>
      </c>
      <c r="J20" s="2">
        <v>2.1512153518123664</v>
      </c>
      <c r="K20" s="2">
        <v>0.23106937838281125</v>
      </c>
      <c r="L20" t="s">
        <v>118</v>
      </c>
    </row>
    <row r="21" spans="1:12" x14ac:dyDescent="0.3">
      <c r="A21" t="s">
        <v>46</v>
      </c>
      <c r="B21" t="s">
        <v>119</v>
      </c>
      <c r="C21" t="s">
        <v>120</v>
      </c>
      <c r="D21" t="s">
        <v>121</v>
      </c>
      <c r="E21" s="2">
        <v>22.890109890109891</v>
      </c>
      <c r="F21" s="2">
        <v>8.7757142857142867</v>
      </c>
      <c r="G21" s="2">
        <v>20.080989010989008</v>
      </c>
      <c r="H21" s="2">
        <v>35.942967032967033</v>
      </c>
      <c r="I21" s="2">
        <v>64.799670329670334</v>
      </c>
      <c r="J21" s="2">
        <v>2.8309025444071052</v>
      </c>
      <c r="K21" s="2">
        <v>0.38338454152664431</v>
      </c>
      <c r="L21" t="s">
        <v>122</v>
      </c>
    </row>
    <row r="22" spans="1:12" x14ac:dyDescent="0.3">
      <c r="A22" t="s">
        <v>46</v>
      </c>
      <c r="B22" t="s">
        <v>123</v>
      </c>
      <c r="C22" t="s">
        <v>124</v>
      </c>
      <c r="D22" t="s">
        <v>125</v>
      </c>
      <c r="E22" s="2">
        <v>44.054945054945058</v>
      </c>
      <c r="F22" s="2">
        <v>11.557692307692308</v>
      </c>
      <c r="G22" s="2">
        <v>11.840659340659341</v>
      </c>
      <c r="H22" s="2">
        <v>104.95494505494506</v>
      </c>
      <c r="I22" s="2">
        <v>128.35329670329671</v>
      </c>
      <c r="J22" s="2">
        <v>2.9134821651284608</v>
      </c>
      <c r="K22" s="2">
        <v>0.26234721875779493</v>
      </c>
      <c r="L22" t="s">
        <v>126</v>
      </c>
    </row>
    <row r="23" spans="1:12" x14ac:dyDescent="0.3">
      <c r="A23" t="s">
        <v>46</v>
      </c>
      <c r="B23" t="s">
        <v>127</v>
      </c>
      <c r="C23" t="s">
        <v>128</v>
      </c>
      <c r="D23" t="s">
        <v>129</v>
      </c>
      <c r="E23" s="2">
        <v>16.329670329670328</v>
      </c>
      <c r="F23" s="2">
        <v>11.726373626373622</v>
      </c>
      <c r="G23" s="2">
        <v>11.704945054945052</v>
      </c>
      <c r="H23" s="2">
        <v>30.337362637362634</v>
      </c>
      <c r="I23" s="2">
        <v>53.768681318681303</v>
      </c>
      <c r="J23" s="2">
        <v>3.292698519515477</v>
      </c>
      <c r="K23" s="2">
        <v>0.71810228802153409</v>
      </c>
      <c r="L23" t="s">
        <v>130</v>
      </c>
    </row>
    <row r="24" spans="1:12" x14ac:dyDescent="0.3">
      <c r="A24" t="s">
        <v>46</v>
      </c>
      <c r="B24" t="s">
        <v>131</v>
      </c>
      <c r="C24" t="s">
        <v>132</v>
      </c>
      <c r="D24" t="s">
        <v>133</v>
      </c>
      <c r="E24" s="2">
        <v>57.945054945054942</v>
      </c>
      <c r="F24" s="2">
        <v>32.532967032967036</v>
      </c>
      <c r="G24" s="2">
        <v>24.271978021978022</v>
      </c>
      <c r="H24" s="2">
        <v>115.46802197802198</v>
      </c>
      <c r="I24" s="2">
        <v>172.27296703296705</v>
      </c>
      <c r="J24" s="2">
        <v>2.9730400151716294</v>
      </c>
      <c r="K24" s="2">
        <v>0.56144509766736217</v>
      </c>
      <c r="L24" t="s">
        <v>134</v>
      </c>
    </row>
    <row r="25" spans="1:12" x14ac:dyDescent="0.3">
      <c r="A25" t="s">
        <v>46</v>
      </c>
      <c r="B25" t="s">
        <v>135</v>
      </c>
      <c r="C25" t="s">
        <v>136</v>
      </c>
      <c r="D25" t="s">
        <v>137</v>
      </c>
      <c r="E25" s="2">
        <v>54</v>
      </c>
      <c r="F25" s="2">
        <v>21.005494505494507</v>
      </c>
      <c r="G25" s="2">
        <v>59.264835164835169</v>
      </c>
      <c r="H25" s="2">
        <v>136.38461538461539</v>
      </c>
      <c r="I25" s="2">
        <v>216.65494505494507</v>
      </c>
      <c r="J25" s="2">
        <v>4.0121286121286124</v>
      </c>
      <c r="K25" s="2">
        <v>0.38899063899063901</v>
      </c>
      <c r="L25" t="s">
        <v>138</v>
      </c>
    </row>
    <row r="26" spans="1:12" x14ac:dyDescent="0.3">
      <c r="A26" t="s">
        <v>46</v>
      </c>
      <c r="B26" t="s">
        <v>139</v>
      </c>
      <c r="C26" t="s">
        <v>99</v>
      </c>
      <c r="D26" t="s">
        <v>77</v>
      </c>
      <c r="E26" s="2">
        <v>25.736263736263737</v>
      </c>
      <c r="F26" s="2">
        <v>28.176813186813185</v>
      </c>
      <c r="G26" s="2">
        <v>28.235824175824177</v>
      </c>
      <c r="H26" s="2">
        <v>77.302747252747253</v>
      </c>
      <c r="I26" s="2">
        <v>133.71538461538461</v>
      </c>
      <c r="J26" s="2">
        <v>5.1956020495303159</v>
      </c>
      <c r="K26" s="2">
        <v>1.0948292058070024</v>
      </c>
      <c r="L26" t="s">
        <v>140</v>
      </c>
    </row>
    <row r="27" spans="1:12" x14ac:dyDescent="0.3">
      <c r="A27" t="s">
        <v>46</v>
      </c>
      <c r="B27" t="s">
        <v>141</v>
      </c>
      <c r="C27" t="s">
        <v>142</v>
      </c>
      <c r="D27" t="s">
        <v>143</v>
      </c>
      <c r="E27" s="2">
        <v>52.571428571428569</v>
      </c>
      <c r="F27" s="2">
        <v>35.660109890109894</v>
      </c>
      <c r="G27" s="2">
        <v>43.902967032967027</v>
      </c>
      <c r="H27" s="2">
        <v>102.10351648351649</v>
      </c>
      <c r="I27" s="2">
        <v>181.66659340659339</v>
      </c>
      <c r="J27" s="2">
        <v>3.455614548494983</v>
      </c>
      <c r="K27" s="2">
        <v>0.6783173076923078</v>
      </c>
      <c r="L27" t="s">
        <v>144</v>
      </c>
    </row>
    <row r="28" spans="1:12" x14ac:dyDescent="0.3">
      <c r="A28" t="s">
        <v>46</v>
      </c>
      <c r="B28" t="s">
        <v>145</v>
      </c>
      <c r="C28" t="s">
        <v>146</v>
      </c>
      <c r="D28" t="s">
        <v>147</v>
      </c>
      <c r="E28" s="2">
        <v>68.494505494505489</v>
      </c>
      <c r="F28" s="2">
        <v>25.356043956043958</v>
      </c>
      <c r="G28" s="2">
        <v>52.227692307692287</v>
      </c>
      <c r="H28" s="2">
        <v>213.5931868131868</v>
      </c>
      <c r="I28" s="2">
        <v>291.17692307692306</v>
      </c>
      <c r="J28" s="2">
        <v>4.251098989250762</v>
      </c>
      <c r="K28" s="2">
        <v>0.37019091930049741</v>
      </c>
      <c r="L28" t="s">
        <v>148</v>
      </c>
    </row>
    <row r="29" spans="1:12" x14ac:dyDescent="0.3">
      <c r="A29" t="s">
        <v>46</v>
      </c>
      <c r="B29" t="s">
        <v>149</v>
      </c>
      <c r="C29" t="s">
        <v>150</v>
      </c>
      <c r="D29" t="s">
        <v>77</v>
      </c>
      <c r="E29" s="2">
        <v>110.90109890109891</v>
      </c>
      <c r="F29" s="2">
        <v>121.00296703296706</v>
      </c>
      <c r="G29" s="2">
        <v>96.283736263736287</v>
      </c>
      <c r="H29" s="2">
        <v>416.08582417582414</v>
      </c>
      <c r="I29" s="2">
        <v>633.37252747252751</v>
      </c>
      <c r="J29" s="2">
        <v>5.7111474435196197</v>
      </c>
      <c r="K29" s="2">
        <v>1.0910889813713835</v>
      </c>
      <c r="L29" t="s">
        <v>151</v>
      </c>
    </row>
    <row r="30" spans="1:12" x14ac:dyDescent="0.3">
      <c r="A30" t="s">
        <v>46</v>
      </c>
      <c r="B30" t="s">
        <v>152</v>
      </c>
      <c r="C30" t="s">
        <v>153</v>
      </c>
      <c r="D30" t="s">
        <v>154</v>
      </c>
      <c r="E30" s="2">
        <v>50.670329670329672</v>
      </c>
      <c r="F30" s="2">
        <v>22.322197802197802</v>
      </c>
      <c r="G30" s="2">
        <v>58.488351648351646</v>
      </c>
      <c r="H30" s="2">
        <v>75.174835164835159</v>
      </c>
      <c r="I30" s="2">
        <v>155.98538461538459</v>
      </c>
      <c r="J30" s="2">
        <v>3.0784363478638035</v>
      </c>
      <c r="K30" s="2">
        <v>0.44053784428540449</v>
      </c>
      <c r="L30" t="s">
        <v>155</v>
      </c>
    </row>
    <row r="31" spans="1:12" x14ac:dyDescent="0.3">
      <c r="A31" t="s">
        <v>46</v>
      </c>
      <c r="B31" t="s">
        <v>156</v>
      </c>
      <c r="C31" t="s">
        <v>99</v>
      </c>
      <c r="D31" t="s">
        <v>77</v>
      </c>
      <c r="E31" s="2">
        <v>114.68131868131869</v>
      </c>
      <c r="F31" s="2">
        <v>115.61307692307689</v>
      </c>
      <c r="G31" s="2">
        <v>56.946373626373635</v>
      </c>
      <c r="H31" s="2">
        <v>372.41164835164835</v>
      </c>
      <c r="I31" s="2">
        <v>544.97109890109891</v>
      </c>
      <c r="J31" s="2">
        <v>4.7520477194327331</v>
      </c>
      <c r="K31" s="2">
        <v>1.0081247604446144</v>
      </c>
      <c r="L31" t="s">
        <v>157</v>
      </c>
    </row>
    <row r="32" spans="1:12" x14ac:dyDescent="0.3">
      <c r="A32" t="s">
        <v>46</v>
      </c>
      <c r="B32" t="s">
        <v>158</v>
      </c>
      <c r="C32" t="s">
        <v>159</v>
      </c>
      <c r="D32" t="s">
        <v>160</v>
      </c>
      <c r="E32" s="2">
        <v>23.087912087912088</v>
      </c>
      <c r="F32" s="2">
        <v>26.324945054945058</v>
      </c>
      <c r="G32" s="2">
        <v>4.0372527472527473</v>
      </c>
      <c r="H32" s="2">
        <v>60.761428571428574</v>
      </c>
      <c r="I32" s="2">
        <v>91.123626373626379</v>
      </c>
      <c r="J32" s="2">
        <v>3.946811042360781</v>
      </c>
      <c r="K32" s="2">
        <v>1.1402046644455024</v>
      </c>
      <c r="L32" t="s">
        <v>161</v>
      </c>
    </row>
    <row r="33" spans="1:12" x14ac:dyDescent="0.3">
      <c r="A33" t="s">
        <v>46</v>
      </c>
      <c r="B33" t="s">
        <v>162</v>
      </c>
      <c r="C33" t="s">
        <v>163</v>
      </c>
      <c r="D33" t="s">
        <v>154</v>
      </c>
      <c r="E33" s="2">
        <v>24.604395604395606</v>
      </c>
      <c r="F33" s="2">
        <v>18.032967032967033</v>
      </c>
      <c r="G33" s="2">
        <v>20.483516483516482</v>
      </c>
      <c r="H33" s="2">
        <v>80.487142857142857</v>
      </c>
      <c r="I33" s="2">
        <v>119.00362637362637</v>
      </c>
      <c r="J33" s="2">
        <v>4.8366815542652972</v>
      </c>
      <c r="K33" s="2">
        <v>0.73291648057168379</v>
      </c>
      <c r="L33" t="s">
        <v>164</v>
      </c>
    </row>
    <row r="34" spans="1:12" x14ac:dyDescent="0.3">
      <c r="A34" t="s">
        <v>46</v>
      </c>
      <c r="B34" t="s">
        <v>165</v>
      </c>
      <c r="C34" t="s">
        <v>166</v>
      </c>
      <c r="D34" t="s">
        <v>167</v>
      </c>
      <c r="E34" s="2">
        <v>15.659340659340659</v>
      </c>
      <c r="F34" s="2">
        <v>5.3338461538461548</v>
      </c>
      <c r="G34" s="2">
        <v>6.6928571428571422</v>
      </c>
      <c r="H34" s="2">
        <v>44.746373626373625</v>
      </c>
      <c r="I34" s="2">
        <v>56.773076923076921</v>
      </c>
      <c r="J34" s="2">
        <v>3.6255087719298245</v>
      </c>
      <c r="K34" s="2">
        <v>0.34061754385964921</v>
      </c>
      <c r="L34" t="s">
        <v>168</v>
      </c>
    </row>
    <row r="35" spans="1:12" x14ac:dyDescent="0.3">
      <c r="A35" t="s">
        <v>46</v>
      </c>
      <c r="B35" t="s">
        <v>169</v>
      </c>
      <c r="C35" t="s">
        <v>170</v>
      </c>
      <c r="D35" t="s">
        <v>105</v>
      </c>
      <c r="E35" s="2">
        <v>40.340659340659343</v>
      </c>
      <c r="F35" s="2">
        <v>43.371318681318698</v>
      </c>
      <c r="G35" s="2">
        <v>15.089999999999996</v>
      </c>
      <c r="H35" s="2">
        <v>119.28637362637362</v>
      </c>
      <c r="I35" s="2">
        <v>177.74769230769232</v>
      </c>
      <c r="J35" s="2">
        <v>4.4061672568782351</v>
      </c>
      <c r="K35" s="2">
        <v>1.0751266684827026</v>
      </c>
      <c r="L35" t="s">
        <v>171</v>
      </c>
    </row>
    <row r="36" spans="1:12" x14ac:dyDescent="0.3">
      <c r="A36" t="s">
        <v>46</v>
      </c>
      <c r="B36" t="s">
        <v>172</v>
      </c>
      <c r="C36" t="s">
        <v>87</v>
      </c>
      <c r="D36" t="s">
        <v>88</v>
      </c>
      <c r="E36" s="2">
        <v>17.23076923076923</v>
      </c>
      <c r="F36" s="2">
        <v>44.021978021978022</v>
      </c>
      <c r="G36" s="2">
        <v>7.8571428571428568</v>
      </c>
      <c r="H36" s="2">
        <v>46.475274725274723</v>
      </c>
      <c r="I36" s="2">
        <v>98.354395604395592</v>
      </c>
      <c r="J36" s="2">
        <v>5.7080676020408161</v>
      </c>
      <c r="K36" s="2">
        <v>2.5548469387755102</v>
      </c>
      <c r="L36" t="s">
        <v>173</v>
      </c>
    </row>
    <row r="37" spans="1:12" x14ac:dyDescent="0.3">
      <c r="A37" t="s">
        <v>46</v>
      </c>
      <c r="B37" t="s">
        <v>174</v>
      </c>
      <c r="C37" t="s">
        <v>175</v>
      </c>
      <c r="D37" t="s">
        <v>176</v>
      </c>
      <c r="E37" s="2">
        <v>34.956043956043956</v>
      </c>
      <c r="F37" s="2">
        <v>9.4043956043956012</v>
      </c>
      <c r="G37" s="2">
        <v>15.75076923076923</v>
      </c>
      <c r="H37" s="2">
        <v>71.307802197802204</v>
      </c>
      <c r="I37" s="2">
        <v>96.462967032967043</v>
      </c>
      <c r="J37" s="2">
        <v>2.7595504558314996</v>
      </c>
      <c r="K37" s="2">
        <v>0.26903489468720521</v>
      </c>
      <c r="L37" t="s">
        <v>177</v>
      </c>
    </row>
    <row r="38" spans="1:12" x14ac:dyDescent="0.3">
      <c r="A38" t="s">
        <v>46</v>
      </c>
      <c r="B38" t="s">
        <v>178</v>
      </c>
      <c r="C38" t="s">
        <v>179</v>
      </c>
      <c r="D38" t="s">
        <v>129</v>
      </c>
      <c r="E38" s="2">
        <v>65.791208791208788</v>
      </c>
      <c r="F38" s="2">
        <v>15.648351648351648</v>
      </c>
      <c r="G38" s="2">
        <v>46.140109890109891</v>
      </c>
      <c r="H38" s="2">
        <v>88.195054945054949</v>
      </c>
      <c r="I38" s="2">
        <v>149.9835164835165</v>
      </c>
      <c r="J38" s="2">
        <v>2.2796893268748959</v>
      </c>
      <c r="K38" s="2">
        <v>0.23784867212293304</v>
      </c>
      <c r="L38" t="s">
        <v>180</v>
      </c>
    </row>
    <row r="39" spans="1:12" x14ac:dyDescent="0.3">
      <c r="A39" t="s">
        <v>46</v>
      </c>
      <c r="B39" t="s">
        <v>181</v>
      </c>
      <c r="C39" t="s">
        <v>182</v>
      </c>
      <c r="D39" t="s">
        <v>183</v>
      </c>
      <c r="E39" s="2">
        <v>36.901098901098898</v>
      </c>
      <c r="F39" s="2">
        <v>12.198901098901095</v>
      </c>
      <c r="G39" s="2">
        <v>21.111758241758238</v>
      </c>
      <c r="H39" s="2">
        <v>116.64912087912087</v>
      </c>
      <c r="I39" s="2">
        <v>149.95978021978021</v>
      </c>
      <c r="J39" s="2">
        <v>4.0638296605122095</v>
      </c>
      <c r="K39" s="2">
        <v>0.33058368076235845</v>
      </c>
      <c r="L39" t="s">
        <v>184</v>
      </c>
    </row>
    <row r="40" spans="1:12" x14ac:dyDescent="0.3">
      <c r="A40" t="s">
        <v>46</v>
      </c>
      <c r="B40" t="s">
        <v>185</v>
      </c>
      <c r="C40" t="s">
        <v>186</v>
      </c>
      <c r="D40" t="s">
        <v>187</v>
      </c>
      <c r="E40" s="2">
        <v>35.846153846153847</v>
      </c>
      <c r="F40" s="2">
        <v>12.804505494505495</v>
      </c>
      <c r="G40" s="2">
        <v>28.272637362637361</v>
      </c>
      <c r="H40" s="2">
        <v>72.452307692307684</v>
      </c>
      <c r="I40" s="2">
        <v>113.52945054945054</v>
      </c>
      <c r="J40" s="2">
        <v>3.1671305947271611</v>
      </c>
      <c r="K40" s="2">
        <v>0.35720723482526057</v>
      </c>
      <c r="L40" t="s">
        <v>188</v>
      </c>
    </row>
    <row r="41" spans="1:12" x14ac:dyDescent="0.3">
      <c r="A41" t="s">
        <v>46</v>
      </c>
      <c r="B41" t="s">
        <v>189</v>
      </c>
      <c r="C41" t="s">
        <v>190</v>
      </c>
      <c r="D41" t="s">
        <v>191</v>
      </c>
      <c r="E41" s="2">
        <v>24.582417582417584</v>
      </c>
      <c r="F41" s="2">
        <v>5.9284615384615389</v>
      </c>
      <c r="G41" s="2">
        <v>32.75021978021978</v>
      </c>
      <c r="H41" s="2">
        <v>84.072417582417586</v>
      </c>
      <c r="I41" s="2">
        <v>122.75109890109891</v>
      </c>
      <c r="J41" s="2">
        <v>4.9934510505140812</v>
      </c>
      <c r="K41" s="2">
        <v>0.24116674117121145</v>
      </c>
      <c r="L41" t="s">
        <v>192</v>
      </c>
    </row>
    <row r="42" spans="1:12" x14ac:dyDescent="0.3">
      <c r="A42" t="s">
        <v>46</v>
      </c>
      <c r="B42" t="s">
        <v>193</v>
      </c>
      <c r="C42" t="s">
        <v>194</v>
      </c>
      <c r="D42" t="s">
        <v>195</v>
      </c>
      <c r="E42" s="2">
        <v>25.967032967032967</v>
      </c>
      <c r="F42" s="2">
        <v>10.304725274725275</v>
      </c>
      <c r="G42" s="2">
        <v>14.695054945054942</v>
      </c>
      <c r="H42" s="2">
        <v>42.522747252747251</v>
      </c>
      <c r="I42" s="2">
        <v>67.522527472527472</v>
      </c>
      <c r="J42" s="2">
        <v>2.6003173931443082</v>
      </c>
      <c r="K42" s="2">
        <v>0.39683876428269149</v>
      </c>
      <c r="L42" t="s">
        <v>196</v>
      </c>
    </row>
    <row r="43" spans="1:12" x14ac:dyDescent="0.3">
      <c r="A43" t="s">
        <v>46</v>
      </c>
      <c r="B43" t="s">
        <v>197</v>
      </c>
      <c r="C43" t="s">
        <v>198</v>
      </c>
      <c r="D43" t="s">
        <v>61</v>
      </c>
      <c r="E43" s="2">
        <v>35.758241758241759</v>
      </c>
      <c r="F43" s="2">
        <v>13.049890109890109</v>
      </c>
      <c r="G43" s="2">
        <v>27.836703296703295</v>
      </c>
      <c r="H43" s="2">
        <v>61.747362637362642</v>
      </c>
      <c r="I43" s="2">
        <v>102.63395604395605</v>
      </c>
      <c r="J43" s="2">
        <v>2.8702181929932391</v>
      </c>
      <c r="K43" s="2">
        <v>0.36494775660725259</v>
      </c>
      <c r="L43" t="s">
        <v>199</v>
      </c>
    </row>
    <row r="44" spans="1:12" x14ac:dyDescent="0.3">
      <c r="A44" t="s">
        <v>46</v>
      </c>
      <c r="B44" t="s">
        <v>200</v>
      </c>
      <c r="C44" t="s">
        <v>201</v>
      </c>
      <c r="D44" t="s">
        <v>202</v>
      </c>
      <c r="E44" s="2">
        <v>58.109890109890109</v>
      </c>
      <c r="F44" s="2">
        <v>12.77428571428571</v>
      </c>
      <c r="G44" s="2">
        <v>42.449340659340656</v>
      </c>
      <c r="H44" s="2">
        <v>71.494945054945049</v>
      </c>
      <c r="I44" s="2">
        <v>126.71857142857141</v>
      </c>
      <c r="J44" s="2">
        <v>2.1806713313161872</v>
      </c>
      <c r="K44" s="2">
        <v>0.21982980332829041</v>
      </c>
      <c r="L44" t="s">
        <v>203</v>
      </c>
    </row>
    <row r="45" spans="1:12" x14ac:dyDescent="0.3">
      <c r="A45" t="s">
        <v>46</v>
      </c>
      <c r="B45" t="s">
        <v>204</v>
      </c>
      <c r="C45" t="s">
        <v>205</v>
      </c>
      <c r="D45" t="s">
        <v>206</v>
      </c>
      <c r="E45" s="2">
        <v>49.92307692307692</v>
      </c>
      <c r="F45" s="2">
        <v>21.542637362637361</v>
      </c>
      <c r="G45" s="2">
        <v>31.713516483516493</v>
      </c>
      <c r="H45" s="2">
        <v>77.092967032967039</v>
      </c>
      <c r="I45" s="2">
        <v>130.3491208791209</v>
      </c>
      <c r="J45" s="2">
        <v>2.6109993396434081</v>
      </c>
      <c r="K45" s="2">
        <v>0.43151661897424609</v>
      </c>
      <c r="L45" t="s">
        <v>207</v>
      </c>
    </row>
    <row r="46" spans="1:12" x14ac:dyDescent="0.3">
      <c r="A46" t="s">
        <v>46</v>
      </c>
      <c r="B46" t="s">
        <v>208</v>
      </c>
      <c r="C46" t="s">
        <v>209</v>
      </c>
      <c r="D46" t="s">
        <v>210</v>
      </c>
      <c r="E46" s="2">
        <v>56.428571428571431</v>
      </c>
      <c r="F46" s="2">
        <v>39.241758241758241</v>
      </c>
      <c r="G46" s="2">
        <v>34.005494505494504</v>
      </c>
      <c r="H46" s="2">
        <v>159.51362637362638</v>
      </c>
      <c r="I46" s="2">
        <v>232.76087912087911</v>
      </c>
      <c r="J46" s="2">
        <v>4.1248763388510223</v>
      </c>
      <c r="K46" s="2">
        <v>0.69542356377799408</v>
      </c>
      <c r="L46" t="s">
        <v>211</v>
      </c>
    </row>
    <row r="47" spans="1:12" x14ac:dyDescent="0.3">
      <c r="A47" t="s">
        <v>46</v>
      </c>
      <c r="B47" t="s">
        <v>212</v>
      </c>
      <c r="C47" t="s">
        <v>213</v>
      </c>
      <c r="D47" t="s">
        <v>214</v>
      </c>
      <c r="E47" s="2">
        <v>30.945054945054945</v>
      </c>
      <c r="F47" s="2">
        <v>11.038131868131867</v>
      </c>
      <c r="G47" s="2">
        <v>12.607582417582419</v>
      </c>
      <c r="H47" s="2">
        <v>44.050549450549447</v>
      </c>
      <c r="I47" s="2">
        <v>67.696263736263731</v>
      </c>
      <c r="J47" s="2">
        <v>2.1876278409090908</v>
      </c>
      <c r="K47" s="2">
        <v>0.35670099431818175</v>
      </c>
      <c r="L47" t="s">
        <v>215</v>
      </c>
    </row>
    <row r="48" spans="1:12" x14ac:dyDescent="0.3">
      <c r="A48" t="s">
        <v>46</v>
      </c>
      <c r="B48" t="s">
        <v>216</v>
      </c>
      <c r="C48" t="s">
        <v>217</v>
      </c>
      <c r="D48" t="s">
        <v>218</v>
      </c>
      <c r="E48" s="2">
        <v>53.758241758241759</v>
      </c>
      <c r="F48" s="2">
        <v>43.326043956043947</v>
      </c>
      <c r="G48" s="2">
        <v>45.630769230769239</v>
      </c>
      <c r="H48" s="2">
        <v>142.47703296703295</v>
      </c>
      <c r="I48" s="2">
        <v>231.43384615384613</v>
      </c>
      <c r="J48" s="2">
        <v>4.3050858544562542</v>
      </c>
      <c r="K48" s="2">
        <v>0.8059423548650857</v>
      </c>
      <c r="L48" t="s">
        <v>219</v>
      </c>
    </row>
    <row r="49" spans="1:12" x14ac:dyDescent="0.3">
      <c r="A49" t="s">
        <v>46</v>
      </c>
      <c r="B49" t="s">
        <v>220</v>
      </c>
      <c r="C49" t="s">
        <v>221</v>
      </c>
      <c r="D49" t="s">
        <v>222</v>
      </c>
      <c r="E49" s="2">
        <v>56.527472527472526</v>
      </c>
      <c r="F49" s="2">
        <v>29.574615384615381</v>
      </c>
      <c r="G49" s="2">
        <v>34.55681318681318</v>
      </c>
      <c r="H49" s="2">
        <v>171.04692307692309</v>
      </c>
      <c r="I49" s="2">
        <v>235.17835164835165</v>
      </c>
      <c r="J49" s="2">
        <v>4.1604257387247277</v>
      </c>
      <c r="K49" s="2">
        <v>0.52319012441679624</v>
      </c>
      <c r="L49" t="s">
        <v>223</v>
      </c>
    </row>
    <row r="50" spans="1:12" x14ac:dyDescent="0.3">
      <c r="A50" t="s">
        <v>46</v>
      </c>
      <c r="B50" t="s">
        <v>224</v>
      </c>
      <c r="C50" t="s">
        <v>99</v>
      </c>
      <c r="D50" t="s">
        <v>77</v>
      </c>
      <c r="E50" s="2">
        <v>204.85714285714286</v>
      </c>
      <c r="F50" s="2">
        <v>141.37472527472528</v>
      </c>
      <c r="G50" s="2">
        <v>102.56153846153849</v>
      </c>
      <c r="H50" s="2">
        <v>557.61208791208787</v>
      </c>
      <c r="I50" s="2">
        <v>801.54835164835163</v>
      </c>
      <c r="J50" s="2">
        <v>3.9127185924257053</v>
      </c>
      <c r="K50" s="2">
        <v>0.69011372170367991</v>
      </c>
      <c r="L50" t="s">
        <v>225</v>
      </c>
    </row>
    <row r="51" spans="1:12" x14ac:dyDescent="0.3">
      <c r="A51" t="s">
        <v>46</v>
      </c>
      <c r="B51" t="s">
        <v>226</v>
      </c>
      <c r="C51" t="s">
        <v>227</v>
      </c>
      <c r="D51" t="s">
        <v>228</v>
      </c>
      <c r="E51" s="2">
        <v>80.120879120879124</v>
      </c>
      <c r="F51" s="2">
        <v>67.217032967032964</v>
      </c>
      <c r="G51" s="2">
        <v>32.681318681318679</v>
      </c>
      <c r="H51" s="2">
        <v>4.563186813186813</v>
      </c>
      <c r="I51" s="2">
        <v>104.46153846153847</v>
      </c>
      <c r="J51" s="2">
        <v>1.303799204498697</v>
      </c>
      <c r="K51" s="2">
        <v>0.83894527499657101</v>
      </c>
      <c r="L51" t="s">
        <v>229</v>
      </c>
    </row>
    <row r="52" spans="1:12" x14ac:dyDescent="0.3">
      <c r="A52" t="s">
        <v>46</v>
      </c>
      <c r="B52" t="s">
        <v>230</v>
      </c>
      <c r="C52" t="s">
        <v>231</v>
      </c>
      <c r="D52" t="s">
        <v>109</v>
      </c>
      <c r="E52" s="2">
        <v>7.3296703296703294</v>
      </c>
      <c r="F52" s="2">
        <v>14.30362637362637</v>
      </c>
      <c r="G52" s="2">
        <v>5.3623076923076942</v>
      </c>
      <c r="H52" s="2">
        <v>6.9484615384615376</v>
      </c>
      <c r="I52" s="2">
        <v>26.6143956043956</v>
      </c>
      <c r="J52" s="2">
        <v>3.6310494752623685</v>
      </c>
      <c r="K52" s="2">
        <v>1.951469265367316</v>
      </c>
      <c r="L52" t="s">
        <v>232</v>
      </c>
    </row>
    <row r="53" spans="1:12" x14ac:dyDescent="0.3">
      <c r="A53" t="s">
        <v>46</v>
      </c>
      <c r="B53" t="s">
        <v>233</v>
      </c>
      <c r="C53" t="s">
        <v>234</v>
      </c>
      <c r="D53" t="s">
        <v>235</v>
      </c>
      <c r="E53" s="2">
        <v>25.516483516483518</v>
      </c>
      <c r="F53" s="2">
        <v>12.562637362637359</v>
      </c>
      <c r="G53" s="2">
        <v>26.299010989010984</v>
      </c>
      <c r="H53" s="2">
        <v>20.493516483516483</v>
      </c>
      <c r="I53" s="2">
        <v>59.355164835164828</v>
      </c>
      <c r="J53" s="2">
        <v>2.3261498708010331</v>
      </c>
      <c r="K53" s="2">
        <v>0.49233419465977585</v>
      </c>
      <c r="L53" t="s">
        <v>236</v>
      </c>
    </row>
    <row r="54" spans="1:12" x14ac:dyDescent="0.3">
      <c r="A54" t="s">
        <v>46</v>
      </c>
      <c r="B54" t="s">
        <v>237</v>
      </c>
      <c r="C54" t="s">
        <v>238</v>
      </c>
      <c r="D54" t="s">
        <v>239</v>
      </c>
      <c r="E54" s="2">
        <v>36.483516483516482</v>
      </c>
      <c r="F54" s="2">
        <v>11.927802197802194</v>
      </c>
      <c r="G54" s="2">
        <v>19.387362637362628</v>
      </c>
      <c r="H54" s="2">
        <v>53.254615384615384</v>
      </c>
      <c r="I54" s="2">
        <v>84.569780219780199</v>
      </c>
      <c r="J54" s="2">
        <v>2.3180271084337343</v>
      </c>
      <c r="K54" s="2">
        <v>0.32693674698795172</v>
      </c>
      <c r="L54" t="s">
        <v>240</v>
      </c>
    </row>
    <row r="55" spans="1:12" x14ac:dyDescent="0.3">
      <c r="A55" t="s">
        <v>46</v>
      </c>
      <c r="B55" t="s">
        <v>241</v>
      </c>
      <c r="C55" t="s">
        <v>242</v>
      </c>
      <c r="D55" t="s">
        <v>243</v>
      </c>
      <c r="E55" s="2">
        <v>31.527472527472529</v>
      </c>
      <c r="F55" s="2">
        <v>13.530219780219781</v>
      </c>
      <c r="G55" s="2">
        <v>22.450549450549449</v>
      </c>
      <c r="H55" s="2">
        <v>29.250109890109893</v>
      </c>
      <c r="I55" s="2">
        <v>65.230879120879123</v>
      </c>
      <c r="J55" s="2">
        <v>2.0690170791216453</v>
      </c>
      <c r="K55" s="2">
        <v>0.42915650052283028</v>
      </c>
      <c r="L55" t="s">
        <v>244</v>
      </c>
    </row>
    <row r="56" spans="1:12" x14ac:dyDescent="0.3">
      <c r="A56" t="s">
        <v>46</v>
      </c>
      <c r="B56" t="s">
        <v>245</v>
      </c>
      <c r="C56" t="s">
        <v>146</v>
      </c>
      <c r="D56" t="s">
        <v>147</v>
      </c>
      <c r="E56" s="2">
        <v>78.461538461538467</v>
      </c>
      <c r="F56" s="2">
        <v>23.032857142857129</v>
      </c>
      <c r="G56" s="2">
        <v>72.595604395604397</v>
      </c>
      <c r="H56" s="2">
        <v>154.57758241758242</v>
      </c>
      <c r="I56" s="2">
        <v>250.20604395604394</v>
      </c>
      <c r="J56" s="2">
        <v>3.1889005602240892</v>
      </c>
      <c r="K56" s="2">
        <v>0.29355602240896339</v>
      </c>
      <c r="L56" t="s">
        <v>246</v>
      </c>
    </row>
    <row r="57" spans="1:12" x14ac:dyDescent="0.3">
      <c r="A57" t="s">
        <v>46</v>
      </c>
      <c r="B57" t="s">
        <v>247</v>
      </c>
      <c r="C57" t="s">
        <v>248</v>
      </c>
      <c r="D57" t="s">
        <v>249</v>
      </c>
      <c r="E57" s="2">
        <v>54.879120879120876</v>
      </c>
      <c r="F57" s="2">
        <v>16.20406593406593</v>
      </c>
      <c r="G57" s="2">
        <v>45.394065934065949</v>
      </c>
      <c r="H57" s="2">
        <v>72.48703296703296</v>
      </c>
      <c r="I57" s="2">
        <v>134.08516483516485</v>
      </c>
      <c r="J57" s="2">
        <v>2.4432819383259914</v>
      </c>
      <c r="K57" s="2">
        <v>0.29526832198638359</v>
      </c>
      <c r="L57" t="s">
        <v>250</v>
      </c>
    </row>
    <row r="58" spans="1:12" x14ac:dyDescent="0.3">
      <c r="A58" t="s">
        <v>46</v>
      </c>
      <c r="B58" t="s">
        <v>251</v>
      </c>
      <c r="C58" t="s">
        <v>87</v>
      </c>
      <c r="D58" t="s">
        <v>88</v>
      </c>
      <c r="E58" s="2">
        <v>54</v>
      </c>
      <c r="F58" s="2">
        <v>12.436703296703305</v>
      </c>
      <c r="G58" s="2">
        <v>36.36450549450548</v>
      </c>
      <c r="H58" s="2">
        <v>92.081098901098898</v>
      </c>
      <c r="I58" s="2">
        <v>140.88230769230768</v>
      </c>
      <c r="J58" s="2">
        <v>2.6089316239316238</v>
      </c>
      <c r="K58" s="2">
        <v>0.23030932030932047</v>
      </c>
      <c r="L58" t="s">
        <v>252</v>
      </c>
    </row>
    <row r="59" spans="1:12" x14ac:dyDescent="0.3">
      <c r="A59" t="s">
        <v>46</v>
      </c>
      <c r="B59" t="s">
        <v>253</v>
      </c>
      <c r="C59" t="s">
        <v>99</v>
      </c>
      <c r="D59" t="s">
        <v>77</v>
      </c>
      <c r="E59" s="2">
        <v>62.505494505494504</v>
      </c>
      <c r="F59" s="2">
        <v>16.14043956043956</v>
      </c>
      <c r="G59" s="2">
        <v>36.996593406593405</v>
      </c>
      <c r="H59" s="2">
        <v>109.12857142857143</v>
      </c>
      <c r="I59" s="2">
        <v>162.26560439560438</v>
      </c>
      <c r="J59" s="2">
        <v>2.5960214486638535</v>
      </c>
      <c r="K59" s="2">
        <v>0.25822433192686356</v>
      </c>
      <c r="L59" t="s">
        <v>254</v>
      </c>
    </row>
    <row r="60" spans="1:12" x14ac:dyDescent="0.3">
      <c r="A60" t="s">
        <v>46</v>
      </c>
      <c r="B60" t="s">
        <v>255</v>
      </c>
      <c r="C60" t="s">
        <v>256</v>
      </c>
      <c r="D60" t="s">
        <v>257</v>
      </c>
      <c r="E60" s="2">
        <v>37.46153846153846</v>
      </c>
      <c r="F60" s="2">
        <v>11.675824175824175</v>
      </c>
      <c r="G60" s="2">
        <v>33.346153846153847</v>
      </c>
      <c r="H60" s="2">
        <v>72.706043956043956</v>
      </c>
      <c r="I60" s="2">
        <v>117.72802197802199</v>
      </c>
      <c r="J60" s="2">
        <v>3.1426371369903201</v>
      </c>
      <c r="K60" s="2">
        <v>0.31167497799941329</v>
      </c>
      <c r="L60" t="s">
        <v>258</v>
      </c>
    </row>
    <row r="61" spans="1:12" x14ac:dyDescent="0.3">
      <c r="A61" t="s">
        <v>46</v>
      </c>
      <c r="B61" t="s">
        <v>259</v>
      </c>
      <c r="C61" t="s">
        <v>260</v>
      </c>
      <c r="D61" t="s">
        <v>191</v>
      </c>
      <c r="E61" s="2">
        <v>53.043956043956044</v>
      </c>
      <c r="F61" s="2">
        <v>9.7607692307692329</v>
      </c>
      <c r="G61" s="2">
        <v>36.299340659340665</v>
      </c>
      <c r="H61" s="2">
        <v>123.87923076923077</v>
      </c>
      <c r="I61" s="2">
        <v>169.93934065934067</v>
      </c>
      <c r="J61" s="2">
        <v>3.2037455976797187</v>
      </c>
      <c r="K61" s="2">
        <v>0.18401284441682209</v>
      </c>
      <c r="L61" t="s">
        <v>261</v>
      </c>
    </row>
    <row r="62" spans="1:12" x14ac:dyDescent="0.3">
      <c r="A62" t="s">
        <v>46</v>
      </c>
      <c r="B62" t="s">
        <v>262</v>
      </c>
      <c r="C62" t="s">
        <v>260</v>
      </c>
      <c r="D62" t="s">
        <v>191</v>
      </c>
      <c r="E62" s="2">
        <v>38.527472527472526</v>
      </c>
      <c r="F62" s="2">
        <v>7.7783516483516486</v>
      </c>
      <c r="G62" s="2">
        <v>27.041428571428558</v>
      </c>
      <c r="H62" s="2">
        <v>62.71747252747253</v>
      </c>
      <c r="I62" s="2">
        <v>97.537252747252737</v>
      </c>
      <c r="J62" s="2">
        <v>2.5316286366229321</v>
      </c>
      <c r="K62" s="2">
        <v>0.20189104392470053</v>
      </c>
      <c r="L62" t="s">
        <v>263</v>
      </c>
    </row>
    <row r="63" spans="1:12" x14ac:dyDescent="0.3">
      <c r="A63" t="s">
        <v>46</v>
      </c>
      <c r="B63" t="s">
        <v>264</v>
      </c>
      <c r="C63" t="s">
        <v>99</v>
      </c>
      <c r="D63" t="s">
        <v>77</v>
      </c>
      <c r="E63" s="2">
        <v>80.318681318681314</v>
      </c>
      <c r="F63" s="2">
        <v>35.871648351648361</v>
      </c>
      <c r="G63" s="2">
        <v>45.84615384615384</v>
      </c>
      <c r="H63" s="2">
        <v>161.84659340659343</v>
      </c>
      <c r="I63" s="2">
        <v>243.56439560439563</v>
      </c>
      <c r="J63" s="2">
        <v>3.0324750307839654</v>
      </c>
      <c r="K63" s="2">
        <v>0.44661650020522659</v>
      </c>
      <c r="L63" t="s">
        <v>265</v>
      </c>
    </row>
    <row r="64" spans="1:12" x14ac:dyDescent="0.3">
      <c r="A64" t="s">
        <v>46</v>
      </c>
      <c r="B64" t="s">
        <v>266</v>
      </c>
      <c r="C64" t="s">
        <v>231</v>
      </c>
      <c r="D64" t="s">
        <v>109</v>
      </c>
      <c r="E64" s="2">
        <v>60.098901098901102</v>
      </c>
      <c r="F64" s="2">
        <v>77.126373626373621</v>
      </c>
      <c r="G64" s="2">
        <v>36.997252747252745</v>
      </c>
      <c r="H64" s="2">
        <v>172.5943956043956</v>
      </c>
      <c r="I64" s="2">
        <v>286.71802197802197</v>
      </c>
      <c r="J64" s="2">
        <v>4.7707697933808735</v>
      </c>
      <c r="K64" s="2">
        <v>1.2833241908941304</v>
      </c>
      <c r="L64" t="s">
        <v>267</v>
      </c>
    </row>
    <row r="65" spans="1:12" x14ac:dyDescent="0.3">
      <c r="A65" t="s">
        <v>46</v>
      </c>
      <c r="B65" t="s">
        <v>268</v>
      </c>
      <c r="C65" t="s">
        <v>269</v>
      </c>
      <c r="D65" t="s">
        <v>57</v>
      </c>
      <c r="E65" s="2">
        <v>35.120879120879124</v>
      </c>
      <c r="F65" s="2">
        <v>3.0851648351648353</v>
      </c>
      <c r="G65" s="2">
        <v>22.348901098901099</v>
      </c>
      <c r="H65" s="2">
        <v>58.107142857142854</v>
      </c>
      <c r="I65" s="2">
        <v>83.541208791208788</v>
      </c>
      <c r="J65" s="2">
        <v>2.3786764705882351</v>
      </c>
      <c r="K65" s="2">
        <v>8.7844180225281593E-2</v>
      </c>
      <c r="L65" t="s">
        <v>270</v>
      </c>
    </row>
    <row r="66" spans="1:12" x14ac:dyDescent="0.3">
      <c r="A66" t="s">
        <v>46</v>
      </c>
      <c r="B66" t="s">
        <v>271</v>
      </c>
      <c r="C66" t="s">
        <v>272</v>
      </c>
      <c r="D66" t="s">
        <v>273</v>
      </c>
      <c r="E66" s="2">
        <v>25.824175824175825</v>
      </c>
      <c r="F66" s="2">
        <v>8.8784615384615382</v>
      </c>
      <c r="G66" s="2">
        <v>20.806483516483514</v>
      </c>
      <c r="H66" s="2">
        <v>100.50604395604395</v>
      </c>
      <c r="I66" s="2">
        <v>130.190989010989</v>
      </c>
      <c r="J66" s="2">
        <v>5.0414382978723395</v>
      </c>
      <c r="K66" s="2">
        <v>0.34380425531914893</v>
      </c>
      <c r="L66" t="s">
        <v>274</v>
      </c>
    </row>
    <row r="67" spans="1:12" x14ac:dyDescent="0.3">
      <c r="A67" t="s">
        <v>46</v>
      </c>
      <c r="B67" t="s">
        <v>275</v>
      </c>
      <c r="C67" t="s">
        <v>276</v>
      </c>
      <c r="D67" t="s">
        <v>187</v>
      </c>
      <c r="E67" s="2">
        <v>52.571428571428569</v>
      </c>
      <c r="F67" s="2">
        <v>30.112637362637361</v>
      </c>
      <c r="G67" s="2">
        <v>8.969780219780219</v>
      </c>
      <c r="H67" s="2">
        <v>104.37362637362638</v>
      </c>
      <c r="I67" s="2">
        <v>143.45604395604397</v>
      </c>
      <c r="J67" s="2">
        <v>2.7287834448160537</v>
      </c>
      <c r="K67" s="2">
        <v>0.57279473244147161</v>
      </c>
      <c r="L67" t="s">
        <v>277</v>
      </c>
    </row>
    <row r="68" spans="1:12" x14ac:dyDescent="0.3">
      <c r="A68" t="s">
        <v>46</v>
      </c>
      <c r="B68" t="s">
        <v>278</v>
      </c>
      <c r="C68" t="s">
        <v>279</v>
      </c>
      <c r="D68" t="s">
        <v>121</v>
      </c>
      <c r="E68" s="2">
        <v>28.736263736263737</v>
      </c>
      <c r="F68" s="2">
        <v>19.997252747252748</v>
      </c>
      <c r="G68" s="2">
        <v>12.755494505494505</v>
      </c>
      <c r="H68" s="2">
        <v>29.793956043956044</v>
      </c>
      <c r="I68" s="2">
        <v>62.546703296703299</v>
      </c>
      <c r="J68" s="2">
        <v>2.1765774378585085</v>
      </c>
      <c r="K68" s="2">
        <v>0.69588910133843218</v>
      </c>
      <c r="L68" t="s">
        <v>280</v>
      </c>
    </row>
    <row r="69" spans="1:12" x14ac:dyDescent="0.3">
      <c r="A69" t="s">
        <v>46</v>
      </c>
      <c r="B69" t="s">
        <v>281</v>
      </c>
      <c r="C69" t="s">
        <v>282</v>
      </c>
      <c r="D69" t="s">
        <v>69</v>
      </c>
      <c r="E69" s="2">
        <v>34.956043956043956</v>
      </c>
      <c r="F69" s="2">
        <v>24.585164835164836</v>
      </c>
      <c r="G69" s="2">
        <v>18.098901098901099</v>
      </c>
      <c r="H69" s="2">
        <v>23.137362637362639</v>
      </c>
      <c r="I69" s="2">
        <v>65.821428571428569</v>
      </c>
      <c r="J69" s="2">
        <v>1.8829770512417479</v>
      </c>
      <c r="K69" s="2">
        <v>0.70331656711725876</v>
      </c>
      <c r="L69" t="s">
        <v>283</v>
      </c>
    </row>
    <row r="70" spans="1:12" x14ac:dyDescent="0.3">
      <c r="A70" t="s">
        <v>46</v>
      </c>
      <c r="B70" t="s">
        <v>284</v>
      </c>
      <c r="C70" t="s">
        <v>285</v>
      </c>
      <c r="D70" t="s">
        <v>286</v>
      </c>
      <c r="E70" s="2">
        <v>58.230769230769234</v>
      </c>
      <c r="F70" s="2">
        <v>17.458791208791208</v>
      </c>
      <c r="G70" s="2">
        <v>47.420329670329672</v>
      </c>
      <c r="H70" s="2">
        <v>90.912087912087912</v>
      </c>
      <c r="I70" s="2">
        <v>155.79120879120879</v>
      </c>
      <c r="J70" s="2">
        <v>2.6754104548027926</v>
      </c>
      <c r="K70" s="2">
        <v>0.29982072089073408</v>
      </c>
      <c r="L70" t="s">
        <v>287</v>
      </c>
    </row>
    <row r="71" spans="1:12" x14ac:dyDescent="0.3">
      <c r="A71" t="s">
        <v>46</v>
      </c>
      <c r="B71" t="s">
        <v>288</v>
      </c>
      <c r="C71" t="s">
        <v>116</v>
      </c>
      <c r="D71" t="s">
        <v>117</v>
      </c>
      <c r="E71" s="2">
        <v>65.747252747252745</v>
      </c>
      <c r="F71" s="2">
        <v>33.55197802197803</v>
      </c>
      <c r="G71" s="2">
        <v>105.39010989010988</v>
      </c>
      <c r="H71" s="2">
        <v>28.6289010989011</v>
      </c>
      <c r="I71" s="2">
        <v>167.57098901098902</v>
      </c>
      <c r="J71" s="2">
        <v>2.5487146916262748</v>
      </c>
      <c r="K71" s="2">
        <v>0.51031756643824178</v>
      </c>
      <c r="L71" t="s">
        <v>289</v>
      </c>
    </row>
    <row r="72" spans="1:12" x14ac:dyDescent="0.3">
      <c r="A72" t="s">
        <v>46</v>
      </c>
      <c r="B72" t="s">
        <v>290</v>
      </c>
      <c r="C72" t="s">
        <v>291</v>
      </c>
      <c r="D72" t="s">
        <v>49</v>
      </c>
      <c r="E72" s="2">
        <v>35.494505494505496</v>
      </c>
      <c r="F72" s="2">
        <v>7.1538461538461542</v>
      </c>
      <c r="G72" s="2">
        <v>17.557692307692307</v>
      </c>
      <c r="H72" s="2">
        <v>68.293956043956044</v>
      </c>
      <c r="I72" s="2">
        <v>93.005494505494511</v>
      </c>
      <c r="J72" s="2">
        <v>2.6202786377708978</v>
      </c>
      <c r="K72" s="2">
        <v>0.20154798761609907</v>
      </c>
      <c r="L72" t="s">
        <v>292</v>
      </c>
    </row>
    <row r="73" spans="1:12" x14ac:dyDescent="0.3">
      <c r="A73" t="s">
        <v>46</v>
      </c>
      <c r="B73" t="s">
        <v>293</v>
      </c>
      <c r="C73" t="s">
        <v>294</v>
      </c>
      <c r="D73" t="s">
        <v>295</v>
      </c>
      <c r="E73" s="2">
        <v>38.010989010989015</v>
      </c>
      <c r="F73" s="2">
        <v>11.62087912087912</v>
      </c>
      <c r="G73" s="2">
        <v>15.818681318681319</v>
      </c>
      <c r="H73" s="2">
        <v>42.222527472527474</v>
      </c>
      <c r="I73" s="2">
        <v>69.662087912087912</v>
      </c>
      <c r="J73" s="2">
        <v>1.8326828563168545</v>
      </c>
      <c r="K73" s="2">
        <v>0.30572419774501297</v>
      </c>
      <c r="L73" t="s">
        <v>296</v>
      </c>
    </row>
    <row r="74" spans="1:12" x14ac:dyDescent="0.3">
      <c r="A74" t="s">
        <v>46</v>
      </c>
      <c r="B74" t="s">
        <v>297</v>
      </c>
      <c r="C74" t="s">
        <v>87</v>
      </c>
      <c r="D74" t="s">
        <v>88</v>
      </c>
      <c r="E74" s="2">
        <v>45.835164835164832</v>
      </c>
      <c r="F74" s="2">
        <v>7.0027472527472527</v>
      </c>
      <c r="G74" s="2">
        <v>75.807692307692307</v>
      </c>
      <c r="H74" s="2">
        <v>103.85164835164835</v>
      </c>
      <c r="I74" s="2">
        <v>186.66208791208791</v>
      </c>
      <c r="J74" s="2">
        <v>4.0724646367777515</v>
      </c>
      <c r="K74" s="2">
        <v>0.15278110764804603</v>
      </c>
      <c r="L74" t="s">
        <v>298</v>
      </c>
    </row>
    <row r="75" spans="1:12" x14ac:dyDescent="0.3">
      <c r="A75" t="s">
        <v>46</v>
      </c>
      <c r="B75" t="s">
        <v>299</v>
      </c>
      <c r="C75" t="s">
        <v>300</v>
      </c>
      <c r="D75" t="s">
        <v>301</v>
      </c>
      <c r="E75" s="2">
        <v>65.395604395604394</v>
      </c>
      <c r="F75" s="2">
        <v>30.156593406593405</v>
      </c>
      <c r="G75" s="2">
        <v>52.549450549450547</v>
      </c>
      <c r="H75" s="2">
        <v>97.585164835164832</v>
      </c>
      <c r="I75" s="2">
        <v>180.29120879120879</v>
      </c>
      <c r="J75" s="2">
        <v>2.7569316081330868</v>
      </c>
      <c r="K75" s="2">
        <v>0.46114098470845233</v>
      </c>
      <c r="L75" t="s">
        <v>302</v>
      </c>
    </row>
    <row r="76" spans="1:12" x14ac:dyDescent="0.3">
      <c r="A76" t="s">
        <v>46</v>
      </c>
      <c r="B76" t="s">
        <v>303</v>
      </c>
      <c r="C76" t="s">
        <v>99</v>
      </c>
      <c r="D76" t="s">
        <v>77</v>
      </c>
      <c r="E76" s="2">
        <v>76.461538461538467</v>
      </c>
      <c r="F76" s="2">
        <v>50.115384615384613</v>
      </c>
      <c r="G76" s="2">
        <v>44.241758241758241</v>
      </c>
      <c r="H76" s="2">
        <v>137.80494505494505</v>
      </c>
      <c r="I76" s="2">
        <v>232.16208791208791</v>
      </c>
      <c r="J76" s="2">
        <v>3.0363250934176484</v>
      </c>
      <c r="K76" s="2">
        <v>0.65543259557344058</v>
      </c>
      <c r="L76" t="s">
        <v>304</v>
      </c>
    </row>
    <row r="77" spans="1:12" x14ac:dyDescent="0.3">
      <c r="A77" t="s">
        <v>46</v>
      </c>
      <c r="B77" t="s">
        <v>305</v>
      </c>
      <c r="C77" t="s">
        <v>306</v>
      </c>
      <c r="D77" t="s">
        <v>307</v>
      </c>
      <c r="E77" s="2">
        <v>35.252747252747255</v>
      </c>
      <c r="F77" s="2">
        <v>10.752747252747254</v>
      </c>
      <c r="G77" s="2">
        <v>25.722527472527471</v>
      </c>
      <c r="H77" s="2">
        <v>68.565934065934073</v>
      </c>
      <c r="I77" s="2">
        <v>105.04120879120879</v>
      </c>
      <c r="J77" s="2">
        <v>2.9796602244389025</v>
      </c>
      <c r="K77" s="2">
        <v>0.30501870324189528</v>
      </c>
      <c r="L77" t="s">
        <v>308</v>
      </c>
    </row>
    <row r="78" spans="1:12" x14ac:dyDescent="0.3">
      <c r="A78" t="s">
        <v>46</v>
      </c>
      <c r="B78" t="s">
        <v>309</v>
      </c>
      <c r="C78" t="s">
        <v>310</v>
      </c>
      <c r="D78" t="s">
        <v>311</v>
      </c>
      <c r="E78" s="2">
        <v>38.131868131868131</v>
      </c>
      <c r="F78" s="2">
        <v>20.008241758241759</v>
      </c>
      <c r="G78" s="2">
        <v>24.494505494505493</v>
      </c>
      <c r="H78" s="2">
        <v>48.28846153846154</v>
      </c>
      <c r="I78" s="2">
        <v>92.791208791208788</v>
      </c>
      <c r="J78" s="2">
        <v>2.4334293948126802</v>
      </c>
      <c r="K78" s="2">
        <v>0.52471181556195967</v>
      </c>
      <c r="L78" t="s">
        <v>312</v>
      </c>
    </row>
    <row r="79" spans="1:12" x14ac:dyDescent="0.3">
      <c r="A79" t="s">
        <v>46</v>
      </c>
      <c r="B79" t="s">
        <v>313</v>
      </c>
      <c r="C79" t="s">
        <v>314</v>
      </c>
      <c r="D79" t="s">
        <v>311</v>
      </c>
      <c r="E79" s="2">
        <v>38.681318681318679</v>
      </c>
      <c r="F79" s="2">
        <v>28.368131868131869</v>
      </c>
      <c r="G79" s="2">
        <v>12.425824175824175</v>
      </c>
      <c r="H79" s="2">
        <v>76.72527472527473</v>
      </c>
      <c r="I79" s="2">
        <v>117.51923076923077</v>
      </c>
      <c r="J79" s="2">
        <v>3.0381392045454549</v>
      </c>
      <c r="K79" s="2">
        <v>0.73338068181818183</v>
      </c>
      <c r="L79" t="s">
        <v>315</v>
      </c>
    </row>
    <row r="80" spans="1:12" x14ac:dyDescent="0.3">
      <c r="A80" t="s">
        <v>46</v>
      </c>
      <c r="B80" t="s">
        <v>316</v>
      </c>
      <c r="C80" t="s">
        <v>314</v>
      </c>
      <c r="D80" t="s">
        <v>311</v>
      </c>
      <c r="E80" s="2">
        <v>40.362637362637365</v>
      </c>
      <c r="F80" s="2">
        <v>20.991758241758241</v>
      </c>
      <c r="G80" s="2">
        <v>23.417582417582416</v>
      </c>
      <c r="H80" s="2">
        <v>66.692307692307693</v>
      </c>
      <c r="I80" s="2">
        <v>111.10164835164835</v>
      </c>
      <c r="J80" s="2">
        <v>2.752586441600871</v>
      </c>
      <c r="K80" s="2">
        <v>0.52007895453307917</v>
      </c>
      <c r="L80" t="s">
        <v>317</v>
      </c>
    </row>
    <row r="81" spans="1:12" x14ac:dyDescent="0.3">
      <c r="A81" t="s">
        <v>46</v>
      </c>
      <c r="B81" t="s">
        <v>318</v>
      </c>
      <c r="C81" t="s">
        <v>319</v>
      </c>
      <c r="D81" t="s">
        <v>320</v>
      </c>
      <c r="E81" s="2">
        <v>44.318681318681321</v>
      </c>
      <c r="F81" s="2">
        <v>18.175824175824175</v>
      </c>
      <c r="G81" s="2">
        <v>11.362637362637363</v>
      </c>
      <c r="H81" s="2">
        <v>75.186813186813183</v>
      </c>
      <c r="I81" s="2">
        <v>104.72527472527472</v>
      </c>
      <c r="J81" s="2">
        <v>2.3630052070419039</v>
      </c>
      <c r="K81" s="2">
        <v>0.4101165385569055</v>
      </c>
      <c r="L81" t="s">
        <v>321</v>
      </c>
    </row>
    <row r="82" spans="1:12" x14ac:dyDescent="0.3">
      <c r="A82" t="s">
        <v>46</v>
      </c>
      <c r="B82" t="s">
        <v>322</v>
      </c>
      <c r="C82" t="s">
        <v>323</v>
      </c>
      <c r="D82" t="s">
        <v>324</v>
      </c>
      <c r="E82" s="2">
        <v>44.956043956043956</v>
      </c>
      <c r="F82" s="2">
        <v>18.164835164835164</v>
      </c>
      <c r="G82" s="2">
        <v>20.821428571428573</v>
      </c>
      <c r="H82" s="2">
        <v>24.532967032967033</v>
      </c>
      <c r="I82" s="2">
        <v>63.519230769230774</v>
      </c>
      <c r="J82" s="2">
        <v>1.4129186018088489</v>
      </c>
      <c r="K82" s="2">
        <v>0.40405768760694205</v>
      </c>
      <c r="L82" t="s">
        <v>325</v>
      </c>
    </row>
    <row r="83" spans="1:12" x14ac:dyDescent="0.3">
      <c r="A83" t="s">
        <v>46</v>
      </c>
      <c r="B83" t="s">
        <v>326</v>
      </c>
      <c r="C83" t="s">
        <v>327</v>
      </c>
      <c r="D83" t="s">
        <v>328</v>
      </c>
      <c r="E83" s="2">
        <v>25.901098901098901</v>
      </c>
      <c r="F83" s="2">
        <v>9.4478021978021971</v>
      </c>
      <c r="G83" s="2">
        <v>17.475274725274726</v>
      </c>
      <c r="H83" s="2">
        <v>46.909340659340657</v>
      </c>
      <c r="I83" s="2">
        <v>73.832417582417577</v>
      </c>
      <c r="J83" s="2">
        <v>2.8505515485787014</v>
      </c>
      <c r="K83" s="2">
        <v>0.36476453118370805</v>
      </c>
      <c r="L83" t="s">
        <v>329</v>
      </c>
    </row>
    <row r="84" spans="1:12" x14ac:dyDescent="0.3">
      <c r="A84" t="s">
        <v>46</v>
      </c>
      <c r="B84" t="s">
        <v>330</v>
      </c>
      <c r="C84" t="s">
        <v>217</v>
      </c>
      <c r="D84" t="s">
        <v>218</v>
      </c>
      <c r="E84" s="2">
        <v>51.109890109890109</v>
      </c>
      <c r="F84" s="2">
        <v>25.240659340659338</v>
      </c>
      <c r="G84" s="2">
        <v>30.202857142857138</v>
      </c>
      <c r="H84" s="2">
        <v>124.39417582417583</v>
      </c>
      <c r="I84" s="2">
        <v>179.83769230769229</v>
      </c>
      <c r="J84" s="2">
        <v>3.5186476026660931</v>
      </c>
      <c r="K84" s="2">
        <v>0.49385078477746719</v>
      </c>
      <c r="L84" t="s">
        <v>331</v>
      </c>
    </row>
    <row r="85" spans="1:12" x14ac:dyDescent="0.3">
      <c r="A85" t="s">
        <v>46</v>
      </c>
      <c r="B85" t="s">
        <v>332</v>
      </c>
      <c r="C85" t="s">
        <v>333</v>
      </c>
      <c r="D85" t="s">
        <v>334</v>
      </c>
      <c r="E85" s="2">
        <v>23.791208791208792</v>
      </c>
      <c r="F85" s="2">
        <v>2.5425274725274729</v>
      </c>
      <c r="G85" s="2">
        <v>6.5848351648351642</v>
      </c>
      <c r="H85" s="2">
        <v>22.687472527472526</v>
      </c>
      <c r="I85" s="2">
        <v>31.814835164835163</v>
      </c>
      <c r="J85" s="2">
        <v>1.3372517321016164</v>
      </c>
      <c r="K85" s="2">
        <v>0.10686836027713627</v>
      </c>
      <c r="L85" t="s">
        <v>335</v>
      </c>
    </row>
    <row r="86" spans="1:12" x14ac:dyDescent="0.3">
      <c r="A86" t="s">
        <v>46</v>
      </c>
      <c r="B86" t="s">
        <v>336</v>
      </c>
      <c r="C86" t="s">
        <v>337</v>
      </c>
      <c r="D86" t="s">
        <v>338</v>
      </c>
      <c r="E86" s="2">
        <v>22.890109890109891</v>
      </c>
      <c r="F86" s="2">
        <v>0.77252747252747267</v>
      </c>
      <c r="G86" s="2">
        <v>23.040659340659335</v>
      </c>
      <c r="H86" s="2">
        <v>40.279120879120882</v>
      </c>
      <c r="I86" s="2">
        <v>64.092307692307685</v>
      </c>
      <c r="J86" s="2">
        <v>2.8</v>
      </c>
      <c r="K86" s="2">
        <v>3.3749399903984643E-2</v>
      </c>
      <c r="L86" t="s">
        <v>339</v>
      </c>
    </row>
    <row r="87" spans="1:12" x14ac:dyDescent="0.3">
      <c r="A87" t="s">
        <v>46</v>
      </c>
      <c r="B87" t="s">
        <v>340</v>
      </c>
      <c r="C87" t="s">
        <v>341</v>
      </c>
      <c r="D87" t="s">
        <v>342</v>
      </c>
      <c r="E87" s="2">
        <v>55.18681318681319</v>
      </c>
      <c r="F87" s="2">
        <v>12.331868131868134</v>
      </c>
      <c r="G87" s="2">
        <v>59.545604395604414</v>
      </c>
      <c r="H87" s="2">
        <v>151.01868131868133</v>
      </c>
      <c r="I87" s="2">
        <v>222.89615384615388</v>
      </c>
      <c r="J87" s="2">
        <v>4.0389386698526488</v>
      </c>
      <c r="K87" s="2">
        <v>0.22345679012345682</v>
      </c>
      <c r="L87" t="s">
        <v>343</v>
      </c>
    </row>
    <row r="88" spans="1:12" x14ac:dyDescent="0.3">
      <c r="A88" t="s">
        <v>46</v>
      </c>
      <c r="B88" t="s">
        <v>344</v>
      </c>
      <c r="C88" t="s">
        <v>345</v>
      </c>
      <c r="D88" t="s">
        <v>257</v>
      </c>
      <c r="E88" s="2">
        <v>59.054945054945058</v>
      </c>
      <c r="F88" s="2">
        <v>9.1686813186813207</v>
      </c>
      <c r="G88" s="2">
        <v>53.386263736263722</v>
      </c>
      <c r="H88" s="2">
        <v>68.169230769230765</v>
      </c>
      <c r="I88" s="2">
        <v>130.7241758241758</v>
      </c>
      <c r="J88" s="2">
        <v>2.213602530703386</v>
      </c>
      <c r="K88" s="2">
        <v>0.15525679196129516</v>
      </c>
      <c r="L88" t="s">
        <v>346</v>
      </c>
    </row>
    <row r="89" spans="1:12" x14ac:dyDescent="0.3">
      <c r="A89" t="s">
        <v>46</v>
      </c>
      <c r="B89" t="s">
        <v>347</v>
      </c>
      <c r="C89" t="s">
        <v>348</v>
      </c>
      <c r="D89" t="s">
        <v>349</v>
      </c>
      <c r="E89" s="2">
        <v>87.362637362637358</v>
      </c>
      <c r="F89" s="2">
        <v>54.488021978021983</v>
      </c>
      <c r="G89" s="2">
        <v>67.207912087912121</v>
      </c>
      <c r="H89" s="2">
        <v>194.19153846153847</v>
      </c>
      <c r="I89" s="2">
        <v>315.8874725274726</v>
      </c>
      <c r="J89" s="2">
        <v>3.6158188679245291</v>
      </c>
      <c r="K89" s="2">
        <v>0.6236993710691825</v>
      </c>
      <c r="L89" t="s">
        <v>350</v>
      </c>
    </row>
    <row r="90" spans="1:12" x14ac:dyDescent="0.3">
      <c r="A90" t="s">
        <v>46</v>
      </c>
      <c r="B90" t="s">
        <v>351</v>
      </c>
      <c r="C90" t="s">
        <v>352</v>
      </c>
      <c r="D90" t="s">
        <v>210</v>
      </c>
      <c r="E90" s="2">
        <v>86.945054945054949</v>
      </c>
      <c r="F90" s="2">
        <v>44.106593406593404</v>
      </c>
      <c r="G90" s="2">
        <v>52.032637362637367</v>
      </c>
      <c r="H90" s="2">
        <v>297.7689010989011</v>
      </c>
      <c r="I90" s="2">
        <v>393.90813186813187</v>
      </c>
      <c r="J90" s="2">
        <v>4.5305409504550047</v>
      </c>
      <c r="K90" s="2">
        <v>0.50729271991911018</v>
      </c>
      <c r="L90" t="s">
        <v>353</v>
      </c>
    </row>
    <row r="91" spans="1:12" x14ac:dyDescent="0.3">
      <c r="A91" t="s">
        <v>46</v>
      </c>
      <c r="B91" t="s">
        <v>354</v>
      </c>
      <c r="C91" t="s">
        <v>355</v>
      </c>
      <c r="D91" t="s">
        <v>206</v>
      </c>
      <c r="E91" s="2">
        <v>36.527472527472526</v>
      </c>
      <c r="F91" s="2">
        <v>25.713956043956042</v>
      </c>
      <c r="G91" s="2">
        <v>6.3759340659340653</v>
      </c>
      <c r="H91" s="2">
        <v>70.09505494505494</v>
      </c>
      <c r="I91" s="2">
        <v>102.18494505494505</v>
      </c>
      <c r="J91" s="2">
        <v>2.7974819494584837</v>
      </c>
      <c r="K91" s="2">
        <v>0.70396209386281583</v>
      </c>
      <c r="L91" t="s">
        <v>356</v>
      </c>
    </row>
    <row r="92" spans="1:12" x14ac:dyDescent="0.3">
      <c r="A92" t="s">
        <v>46</v>
      </c>
      <c r="B92" t="s">
        <v>357</v>
      </c>
      <c r="C92" t="s">
        <v>358</v>
      </c>
      <c r="D92" t="s">
        <v>113</v>
      </c>
      <c r="E92" s="2">
        <v>30.021978021978022</v>
      </c>
      <c r="F92" s="2">
        <v>11.083406593406595</v>
      </c>
      <c r="G92" s="2">
        <v>22.732417582417579</v>
      </c>
      <c r="H92" s="2">
        <v>65.108571428571423</v>
      </c>
      <c r="I92" s="2">
        <v>98.924395604395599</v>
      </c>
      <c r="J92" s="2">
        <v>3.2950658857979502</v>
      </c>
      <c r="K92" s="2">
        <v>0.3691764275256223</v>
      </c>
      <c r="L92" t="s">
        <v>359</v>
      </c>
    </row>
    <row r="93" spans="1:12" x14ac:dyDescent="0.3">
      <c r="A93" t="s">
        <v>46</v>
      </c>
      <c r="B93" t="s">
        <v>360</v>
      </c>
      <c r="C93" t="s">
        <v>361</v>
      </c>
      <c r="D93" t="s">
        <v>338</v>
      </c>
      <c r="E93" s="2">
        <v>49.549450549450547</v>
      </c>
      <c r="F93" s="2">
        <v>7.0938461538461537</v>
      </c>
      <c r="G93" s="2">
        <v>59.684065934065934</v>
      </c>
      <c r="H93" s="2">
        <v>118.7610989010989</v>
      </c>
      <c r="I93" s="2">
        <v>185.53901098901099</v>
      </c>
      <c r="J93" s="2">
        <v>3.7445220669771571</v>
      </c>
      <c r="K93" s="2">
        <v>0.14316699933466401</v>
      </c>
      <c r="L93" t="s">
        <v>362</v>
      </c>
    </row>
    <row r="94" spans="1:12" x14ac:dyDescent="0.3">
      <c r="A94" t="s">
        <v>46</v>
      </c>
      <c r="B94" t="s">
        <v>363</v>
      </c>
      <c r="C94" t="s">
        <v>364</v>
      </c>
      <c r="D94" t="s">
        <v>96</v>
      </c>
      <c r="E94" s="2">
        <v>42.428571428571431</v>
      </c>
      <c r="F94" s="2">
        <v>33.914285714285761</v>
      </c>
      <c r="G94" s="2">
        <v>30.50494505494509</v>
      </c>
      <c r="H94" s="2">
        <v>133.87945054945055</v>
      </c>
      <c r="I94" s="2">
        <v>198.29868131868142</v>
      </c>
      <c r="J94" s="2">
        <v>4.6737062937062959</v>
      </c>
      <c r="K94" s="2">
        <v>0.79932659932660033</v>
      </c>
      <c r="L94" t="s">
        <v>365</v>
      </c>
    </row>
    <row r="95" spans="1:12" x14ac:dyDescent="0.3">
      <c r="A95" t="s">
        <v>46</v>
      </c>
      <c r="B95" t="s">
        <v>366</v>
      </c>
      <c r="C95" t="s">
        <v>231</v>
      </c>
      <c r="D95" t="s">
        <v>109</v>
      </c>
      <c r="E95" s="2">
        <v>47.912087912087912</v>
      </c>
      <c r="F95" s="2">
        <v>33.986263736263737</v>
      </c>
      <c r="G95" s="2">
        <v>38.695384615384611</v>
      </c>
      <c r="H95" s="2">
        <v>123.39582417582417</v>
      </c>
      <c r="I95" s="2">
        <v>196.07747252747254</v>
      </c>
      <c r="J95" s="2">
        <v>4.0924426605504589</v>
      </c>
      <c r="K95" s="2">
        <v>0.70934633027522942</v>
      </c>
      <c r="L95" t="s">
        <v>367</v>
      </c>
    </row>
    <row r="96" spans="1:12" x14ac:dyDescent="0.3">
      <c r="A96" t="s">
        <v>46</v>
      </c>
      <c r="B96" t="s">
        <v>368</v>
      </c>
      <c r="C96" t="s">
        <v>369</v>
      </c>
      <c r="D96" t="s">
        <v>96</v>
      </c>
      <c r="E96" s="2">
        <v>110.93406593406593</v>
      </c>
      <c r="F96" s="2">
        <v>77.686813186813183</v>
      </c>
      <c r="G96" s="2">
        <v>69.143296703296713</v>
      </c>
      <c r="H96" s="2">
        <v>323.2853846153846</v>
      </c>
      <c r="I96" s="2">
        <v>470.1154945054945</v>
      </c>
      <c r="J96" s="2">
        <v>4.2377919762258545</v>
      </c>
      <c r="K96" s="2">
        <v>0.70029717682020798</v>
      </c>
      <c r="L96" t="s">
        <v>370</v>
      </c>
    </row>
    <row r="97" spans="1:12" x14ac:dyDescent="0.3">
      <c r="A97" t="s">
        <v>46</v>
      </c>
      <c r="B97" t="s">
        <v>371</v>
      </c>
      <c r="C97" t="s">
        <v>99</v>
      </c>
      <c r="D97" t="s">
        <v>77</v>
      </c>
      <c r="E97" s="2">
        <v>23.032967032967033</v>
      </c>
      <c r="F97" s="2">
        <v>19.615384615384617</v>
      </c>
      <c r="G97" s="2">
        <v>25.35186813186813</v>
      </c>
      <c r="H97" s="2">
        <v>80.994175824175827</v>
      </c>
      <c r="I97" s="2">
        <v>125.96142857142857</v>
      </c>
      <c r="J97" s="2">
        <v>5.4687452290076335</v>
      </c>
      <c r="K97" s="2">
        <v>0.85162213740458026</v>
      </c>
      <c r="L97" t="s">
        <v>372</v>
      </c>
    </row>
    <row r="98" spans="1:12" x14ac:dyDescent="0.3">
      <c r="A98" t="s">
        <v>46</v>
      </c>
      <c r="B98" t="s">
        <v>373</v>
      </c>
      <c r="C98" t="s">
        <v>374</v>
      </c>
      <c r="D98" t="s">
        <v>375</v>
      </c>
      <c r="E98" s="2">
        <v>69.065934065934073</v>
      </c>
      <c r="F98" s="2">
        <v>33.596153846153847</v>
      </c>
      <c r="G98" s="2">
        <v>32.799450549450547</v>
      </c>
      <c r="H98" s="2">
        <v>255.75461538461536</v>
      </c>
      <c r="I98" s="2">
        <v>322.15021978021974</v>
      </c>
      <c r="J98" s="2">
        <v>4.6643866348448677</v>
      </c>
      <c r="K98" s="2">
        <v>0.48643595863166267</v>
      </c>
      <c r="L98" t="s">
        <v>376</v>
      </c>
    </row>
    <row r="99" spans="1:12" x14ac:dyDescent="0.3">
      <c r="A99" t="s">
        <v>46</v>
      </c>
      <c r="B99" t="s">
        <v>377</v>
      </c>
      <c r="C99" t="s">
        <v>364</v>
      </c>
      <c r="D99" t="s">
        <v>96</v>
      </c>
      <c r="E99" s="2">
        <v>87.780219780219781</v>
      </c>
      <c r="F99" s="2">
        <v>28.208461538461535</v>
      </c>
      <c r="G99" s="2">
        <v>54.187142857142852</v>
      </c>
      <c r="H99" s="2">
        <v>171.8623076923077</v>
      </c>
      <c r="I99" s="2">
        <v>254.25791208791208</v>
      </c>
      <c r="J99" s="2">
        <v>2.8965285428142211</v>
      </c>
      <c r="K99" s="2">
        <v>0.32135327991987978</v>
      </c>
      <c r="L99" t="s">
        <v>378</v>
      </c>
    </row>
    <row r="100" spans="1:12" x14ac:dyDescent="0.3">
      <c r="A100" t="s">
        <v>46</v>
      </c>
      <c r="B100" t="s">
        <v>379</v>
      </c>
      <c r="C100" t="s">
        <v>380</v>
      </c>
      <c r="D100" t="s">
        <v>249</v>
      </c>
      <c r="E100" s="2">
        <v>38.395604395604394</v>
      </c>
      <c r="F100" s="2">
        <v>30.067032967032976</v>
      </c>
      <c r="G100" s="2">
        <v>15.658131868131875</v>
      </c>
      <c r="H100" s="2">
        <v>73.072417582417586</v>
      </c>
      <c r="I100" s="2">
        <v>118.79758241758243</v>
      </c>
      <c r="J100" s="2">
        <v>3.0940412135088731</v>
      </c>
      <c r="K100" s="2">
        <v>0.78308528906697217</v>
      </c>
      <c r="L100" t="s">
        <v>381</v>
      </c>
    </row>
    <row r="101" spans="1:12" x14ac:dyDescent="0.3">
      <c r="A101" t="s">
        <v>46</v>
      </c>
      <c r="B101" t="s">
        <v>382</v>
      </c>
      <c r="C101" t="s">
        <v>179</v>
      </c>
      <c r="D101" t="s">
        <v>129</v>
      </c>
      <c r="E101" s="2">
        <v>80.065934065934073</v>
      </c>
      <c r="F101" s="2">
        <v>42.260989010989015</v>
      </c>
      <c r="G101" s="2">
        <v>35.310439560439562</v>
      </c>
      <c r="H101" s="2">
        <v>209.59615384615384</v>
      </c>
      <c r="I101" s="2">
        <v>287.16758241758242</v>
      </c>
      <c r="J101" s="2">
        <v>3.5866387592643423</v>
      </c>
      <c r="K101" s="2">
        <v>0.52782734010430965</v>
      </c>
      <c r="L101" t="s">
        <v>383</v>
      </c>
    </row>
    <row r="102" spans="1:12" x14ac:dyDescent="0.3">
      <c r="A102" t="s">
        <v>46</v>
      </c>
      <c r="B102" t="s">
        <v>384</v>
      </c>
      <c r="C102" t="s">
        <v>231</v>
      </c>
      <c r="D102" t="s">
        <v>109</v>
      </c>
      <c r="E102" s="2">
        <v>50.417582417582416</v>
      </c>
      <c r="F102" s="2">
        <v>23.916153846153851</v>
      </c>
      <c r="G102" s="2">
        <v>29.591428571428562</v>
      </c>
      <c r="H102" s="2">
        <v>72.173186813186817</v>
      </c>
      <c r="I102" s="2">
        <v>125.68076923076923</v>
      </c>
      <c r="J102" s="2">
        <v>2.492796425457716</v>
      </c>
      <c r="K102" s="2">
        <v>0.47436137750653889</v>
      </c>
      <c r="L102" t="s">
        <v>385</v>
      </c>
    </row>
    <row r="103" spans="1:12" x14ac:dyDescent="0.3">
      <c r="A103" t="s">
        <v>46</v>
      </c>
      <c r="B103" t="s">
        <v>386</v>
      </c>
      <c r="C103" t="s">
        <v>231</v>
      </c>
      <c r="D103" t="s">
        <v>109</v>
      </c>
      <c r="E103" s="2">
        <v>110.43956043956044</v>
      </c>
      <c r="F103" s="2">
        <v>52.808791208791213</v>
      </c>
      <c r="G103" s="2">
        <v>79.8186813186813</v>
      </c>
      <c r="H103" s="2">
        <v>255.27681318681317</v>
      </c>
      <c r="I103" s="2">
        <v>387.90428571428572</v>
      </c>
      <c r="J103" s="2">
        <v>3.5123671641791048</v>
      </c>
      <c r="K103" s="2">
        <v>0.47816915422885575</v>
      </c>
      <c r="L103" t="s">
        <v>387</v>
      </c>
    </row>
    <row r="104" spans="1:12" x14ac:dyDescent="0.3">
      <c r="A104" t="s">
        <v>46</v>
      </c>
      <c r="B104" t="s">
        <v>388</v>
      </c>
      <c r="C104" t="s">
        <v>389</v>
      </c>
      <c r="D104" t="s">
        <v>228</v>
      </c>
      <c r="E104" s="2">
        <v>41.285714285714285</v>
      </c>
      <c r="F104" s="2">
        <v>15.008571428571425</v>
      </c>
      <c r="G104" s="2">
        <v>20.605714285714274</v>
      </c>
      <c r="H104" s="2">
        <v>53.883406593406598</v>
      </c>
      <c r="I104" s="2">
        <v>89.49769230769229</v>
      </c>
      <c r="J104" s="2">
        <v>2.1677641735427198</v>
      </c>
      <c r="K104" s="2">
        <v>0.36352941176470582</v>
      </c>
      <c r="L104" t="s">
        <v>390</v>
      </c>
    </row>
    <row r="105" spans="1:12" x14ac:dyDescent="0.3">
      <c r="A105" t="s">
        <v>46</v>
      </c>
      <c r="B105" t="s">
        <v>391</v>
      </c>
      <c r="C105" t="s">
        <v>99</v>
      </c>
      <c r="D105" t="s">
        <v>77</v>
      </c>
      <c r="E105" s="2">
        <v>98.098901098901095</v>
      </c>
      <c r="F105" s="2">
        <v>69.637362637362642</v>
      </c>
      <c r="G105" s="2">
        <v>73.914835164835168</v>
      </c>
      <c r="H105" s="2">
        <v>206.98076923076923</v>
      </c>
      <c r="I105" s="2">
        <v>350.53296703296701</v>
      </c>
      <c r="J105" s="2">
        <v>3.5732608939173294</v>
      </c>
      <c r="K105" s="2">
        <v>0.70986893693290032</v>
      </c>
      <c r="L105" t="s">
        <v>392</v>
      </c>
    </row>
    <row r="106" spans="1:12" x14ac:dyDescent="0.3">
      <c r="A106" t="s">
        <v>46</v>
      </c>
      <c r="B106" t="s">
        <v>393</v>
      </c>
      <c r="C106" t="s">
        <v>394</v>
      </c>
      <c r="D106" t="s">
        <v>395</v>
      </c>
      <c r="E106" s="2">
        <v>40.021978021978022</v>
      </c>
      <c r="F106" s="2">
        <v>11.975274725274724</v>
      </c>
      <c r="G106" s="2">
        <v>24.859890109890109</v>
      </c>
      <c r="H106" s="2">
        <v>56.755494505494504</v>
      </c>
      <c r="I106" s="2">
        <v>93.590659340659329</v>
      </c>
      <c r="J106" s="2">
        <v>2.3384816035145524</v>
      </c>
      <c r="K106" s="2">
        <v>0.29921746293245466</v>
      </c>
      <c r="L106" t="s">
        <v>396</v>
      </c>
    </row>
    <row r="107" spans="1:12" x14ac:dyDescent="0.3">
      <c r="A107" t="s">
        <v>46</v>
      </c>
      <c r="B107" t="s">
        <v>397</v>
      </c>
      <c r="C107" t="s">
        <v>398</v>
      </c>
      <c r="D107" t="s">
        <v>399</v>
      </c>
      <c r="E107" s="2">
        <v>37.395604395604394</v>
      </c>
      <c r="F107" s="2">
        <v>14.534505494505495</v>
      </c>
      <c r="G107" s="2">
        <v>16.84615384615385</v>
      </c>
      <c r="H107" s="2">
        <v>80.936593406593403</v>
      </c>
      <c r="I107" s="2">
        <v>112.31725274725275</v>
      </c>
      <c r="J107" s="2">
        <v>3.0034880987364092</v>
      </c>
      <c r="K107" s="2">
        <v>0.38866882162797534</v>
      </c>
      <c r="L107" t="s">
        <v>400</v>
      </c>
    </row>
    <row r="108" spans="1:12" x14ac:dyDescent="0.3">
      <c r="A108" t="s">
        <v>46</v>
      </c>
      <c r="B108" t="s">
        <v>401</v>
      </c>
      <c r="C108" t="s">
        <v>341</v>
      </c>
      <c r="D108" t="s">
        <v>342</v>
      </c>
      <c r="E108" s="2">
        <v>35.890109890109891</v>
      </c>
      <c r="F108" s="2">
        <v>22.68461538461538</v>
      </c>
      <c r="G108" s="2">
        <v>18.998901098901101</v>
      </c>
      <c r="H108" s="2">
        <v>43.259340659340658</v>
      </c>
      <c r="I108" s="2">
        <v>84.94285714285715</v>
      </c>
      <c r="J108" s="2">
        <v>2.366748315982854</v>
      </c>
      <c r="K108" s="2">
        <v>0.6320575627679117</v>
      </c>
      <c r="L108" t="s">
        <v>402</v>
      </c>
    </row>
    <row r="109" spans="1:12" x14ac:dyDescent="0.3">
      <c r="A109" t="s">
        <v>46</v>
      </c>
      <c r="B109" t="s">
        <v>403</v>
      </c>
      <c r="C109" t="s">
        <v>99</v>
      </c>
      <c r="D109" t="s">
        <v>77</v>
      </c>
      <c r="E109" s="2">
        <v>59.230769230769234</v>
      </c>
      <c r="F109" s="2">
        <v>23.14681318681318</v>
      </c>
      <c r="G109" s="2">
        <v>38.576813186813176</v>
      </c>
      <c r="H109" s="2">
        <v>78.415714285714287</v>
      </c>
      <c r="I109" s="2">
        <v>140.13934065934063</v>
      </c>
      <c r="J109" s="2">
        <v>2.3659888682745822</v>
      </c>
      <c r="K109" s="2">
        <v>0.39079035250463806</v>
      </c>
      <c r="L109" t="s">
        <v>404</v>
      </c>
    </row>
    <row r="110" spans="1:12" x14ac:dyDescent="0.3">
      <c r="A110" t="s">
        <v>46</v>
      </c>
      <c r="B110" t="s">
        <v>405</v>
      </c>
      <c r="C110" t="s">
        <v>406</v>
      </c>
      <c r="D110" t="s">
        <v>407</v>
      </c>
      <c r="E110" s="2">
        <v>44.120879120879124</v>
      </c>
      <c r="F110" s="2">
        <v>23.972747252747247</v>
      </c>
      <c r="G110" s="2">
        <v>11.856043956043957</v>
      </c>
      <c r="H110" s="2">
        <v>99.239560439560435</v>
      </c>
      <c r="I110" s="2">
        <v>135.06835164835164</v>
      </c>
      <c r="J110" s="2">
        <v>3.0613250311332498</v>
      </c>
      <c r="K110" s="2">
        <v>0.54334246575342449</v>
      </c>
      <c r="L110" t="s">
        <v>408</v>
      </c>
    </row>
    <row r="111" spans="1:12" x14ac:dyDescent="0.3">
      <c r="A111" t="s">
        <v>46</v>
      </c>
      <c r="B111" t="s">
        <v>409</v>
      </c>
      <c r="C111" t="s">
        <v>231</v>
      </c>
      <c r="D111" t="s">
        <v>109</v>
      </c>
      <c r="E111" s="2">
        <v>213.8131868131868</v>
      </c>
      <c r="F111" s="2">
        <v>100.41978021978025</v>
      </c>
      <c r="G111" s="2">
        <v>113.74065934065939</v>
      </c>
      <c r="H111" s="2">
        <v>485.67087912087914</v>
      </c>
      <c r="I111" s="2">
        <v>699.83131868131875</v>
      </c>
      <c r="J111" s="2">
        <v>3.2730970858816884</v>
      </c>
      <c r="K111" s="2">
        <v>0.4696613044148637</v>
      </c>
      <c r="L111" t="s">
        <v>410</v>
      </c>
    </row>
    <row r="112" spans="1:12" x14ac:dyDescent="0.3">
      <c r="A112" t="s">
        <v>46</v>
      </c>
      <c r="B112" t="s">
        <v>411</v>
      </c>
      <c r="C112" t="s">
        <v>412</v>
      </c>
      <c r="D112" t="s">
        <v>167</v>
      </c>
      <c r="E112" s="2">
        <v>34.142857142857146</v>
      </c>
      <c r="F112" s="2">
        <v>19.426593406593401</v>
      </c>
      <c r="G112" s="2">
        <v>6.236483516483518</v>
      </c>
      <c r="H112" s="2">
        <v>69.6856043956044</v>
      </c>
      <c r="I112" s="2">
        <v>95.348681318681315</v>
      </c>
      <c r="J112" s="2">
        <v>2.7926392018023813</v>
      </c>
      <c r="K112" s="2">
        <v>0.56897972320566437</v>
      </c>
      <c r="L112" t="s">
        <v>413</v>
      </c>
    </row>
    <row r="113" spans="1:12" x14ac:dyDescent="0.3">
      <c r="A113" t="s">
        <v>46</v>
      </c>
      <c r="B113" t="s">
        <v>414</v>
      </c>
      <c r="C113" t="s">
        <v>415</v>
      </c>
      <c r="D113" t="s">
        <v>416</v>
      </c>
      <c r="E113" s="2">
        <v>38.252747252747255</v>
      </c>
      <c r="F113" s="2">
        <v>24.637362637362639</v>
      </c>
      <c r="G113" s="2">
        <v>16.664835164835164</v>
      </c>
      <c r="H113" s="2">
        <v>106.62362637362638</v>
      </c>
      <c r="I113" s="2">
        <v>147.92582417582418</v>
      </c>
      <c r="J113" s="2">
        <v>3.8670640620511345</v>
      </c>
      <c r="K113" s="2">
        <v>0.64406779661016944</v>
      </c>
      <c r="L113" t="s">
        <v>417</v>
      </c>
    </row>
    <row r="114" spans="1:12" x14ac:dyDescent="0.3">
      <c r="A114" t="s">
        <v>46</v>
      </c>
      <c r="B114" t="s">
        <v>418</v>
      </c>
      <c r="C114" t="s">
        <v>150</v>
      </c>
      <c r="D114" t="s">
        <v>77</v>
      </c>
      <c r="E114" s="2">
        <v>74.483516483516482</v>
      </c>
      <c r="F114" s="2">
        <v>41.121758241758236</v>
      </c>
      <c r="G114" s="2">
        <v>90.799780219780203</v>
      </c>
      <c r="H114" s="2">
        <v>163.25813186813187</v>
      </c>
      <c r="I114" s="2">
        <v>295.17967032967033</v>
      </c>
      <c r="J114" s="2">
        <v>3.9630200649159044</v>
      </c>
      <c r="K114" s="2">
        <v>0.55209206255532595</v>
      </c>
      <c r="L114" t="s">
        <v>419</v>
      </c>
    </row>
    <row r="115" spans="1:12" x14ac:dyDescent="0.3">
      <c r="A115" t="s">
        <v>46</v>
      </c>
      <c r="B115" t="s">
        <v>420</v>
      </c>
      <c r="C115" t="s">
        <v>99</v>
      </c>
      <c r="D115" t="s">
        <v>77</v>
      </c>
      <c r="E115" s="2">
        <v>89.197802197802204</v>
      </c>
      <c r="F115" s="2">
        <v>25.252197802197809</v>
      </c>
      <c r="G115" s="2">
        <v>53.198241758241771</v>
      </c>
      <c r="H115" s="2">
        <v>125.68384615384615</v>
      </c>
      <c r="I115" s="2">
        <v>204.13428571428574</v>
      </c>
      <c r="J115" s="2">
        <v>2.2885573487741779</v>
      </c>
      <c r="K115" s="2">
        <v>0.28310336331156838</v>
      </c>
      <c r="L115" t="s">
        <v>421</v>
      </c>
    </row>
    <row r="116" spans="1:12" x14ac:dyDescent="0.3">
      <c r="A116" t="s">
        <v>46</v>
      </c>
      <c r="B116" t="s">
        <v>422</v>
      </c>
      <c r="C116" t="s">
        <v>170</v>
      </c>
      <c r="D116" t="s">
        <v>105</v>
      </c>
      <c r="E116" s="2">
        <v>96.681318681318686</v>
      </c>
      <c r="F116" s="2">
        <v>59.345714285714287</v>
      </c>
      <c r="G116" s="2">
        <v>80.6142857142857</v>
      </c>
      <c r="H116" s="2">
        <v>315.24824175824176</v>
      </c>
      <c r="I116" s="2">
        <v>455.20824175824174</v>
      </c>
      <c r="J116" s="2">
        <v>4.708337122073198</v>
      </c>
      <c r="K116" s="2">
        <v>0.61382814275971809</v>
      </c>
      <c r="L116" t="s">
        <v>423</v>
      </c>
    </row>
    <row r="117" spans="1:12" x14ac:dyDescent="0.3">
      <c r="A117" t="s">
        <v>46</v>
      </c>
      <c r="B117" t="s">
        <v>424</v>
      </c>
      <c r="C117" t="s">
        <v>91</v>
      </c>
      <c r="D117" t="s">
        <v>92</v>
      </c>
      <c r="E117" s="2">
        <v>30.978021978021978</v>
      </c>
      <c r="F117" s="2">
        <v>27.557692307692307</v>
      </c>
      <c r="G117" s="2">
        <v>7.1236263736263732</v>
      </c>
      <c r="H117" s="2">
        <v>37.53846153846154</v>
      </c>
      <c r="I117" s="2">
        <v>72.219780219780219</v>
      </c>
      <c r="J117" s="2">
        <v>2.3313231642426393</v>
      </c>
      <c r="K117" s="2">
        <v>0.88958850656261079</v>
      </c>
      <c r="L117" t="s">
        <v>425</v>
      </c>
    </row>
    <row r="118" spans="1:12" x14ac:dyDescent="0.3">
      <c r="A118" t="s">
        <v>46</v>
      </c>
      <c r="B118" t="s">
        <v>426</v>
      </c>
      <c r="C118" t="s">
        <v>427</v>
      </c>
      <c r="D118" t="s">
        <v>428</v>
      </c>
      <c r="E118" s="2">
        <v>47.483516483516482</v>
      </c>
      <c r="F118" s="2">
        <v>19.502747252747252</v>
      </c>
      <c r="G118" s="2">
        <v>27.332417582417584</v>
      </c>
      <c r="H118" s="2">
        <v>75.945054945054949</v>
      </c>
      <c r="I118" s="2">
        <v>122.78021978021978</v>
      </c>
      <c r="J118" s="2">
        <v>2.5857440407313121</v>
      </c>
      <c r="K118" s="2">
        <v>0.41072668363804676</v>
      </c>
      <c r="L118" t="s">
        <v>429</v>
      </c>
    </row>
    <row r="119" spans="1:12" x14ac:dyDescent="0.3">
      <c r="A119" t="s">
        <v>46</v>
      </c>
      <c r="B119" t="s">
        <v>430</v>
      </c>
      <c r="C119" t="s">
        <v>99</v>
      </c>
      <c r="D119" t="s">
        <v>77</v>
      </c>
      <c r="E119" s="2">
        <v>133.93406593406593</v>
      </c>
      <c r="F119" s="2">
        <v>84.197802197802204</v>
      </c>
      <c r="G119" s="2">
        <v>79.21098901098901</v>
      </c>
      <c r="H119" s="2">
        <v>324.96153846153845</v>
      </c>
      <c r="I119" s="2">
        <v>488.37032967032968</v>
      </c>
      <c r="J119" s="2">
        <v>3.6463488677387597</v>
      </c>
      <c r="K119" s="2">
        <v>0.6286511322612407</v>
      </c>
      <c r="L119" t="s">
        <v>431</v>
      </c>
    </row>
    <row r="120" spans="1:12" x14ac:dyDescent="0.3">
      <c r="A120" t="s">
        <v>46</v>
      </c>
      <c r="B120" t="s">
        <v>432</v>
      </c>
      <c r="C120" t="s">
        <v>433</v>
      </c>
      <c r="D120" t="s">
        <v>434</v>
      </c>
      <c r="E120" s="2">
        <v>41.065934065934066</v>
      </c>
      <c r="F120" s="2">
        <v>26.489010989010989</v>
      </c>
      <c r="G120" s="2">
        <v>35.769230769230766</v>
      </c>
      <c r="H120" s="2">
        <v>44.697802197802197</v>
      </c>
      <c r="I120" s="2">
        <v>106.95604395604394</v>
      </c>
      <c r="J120" s="2">
        <v>2.6044955846936042</v>
      </c>
      <c r="K120" s="2">
        <v>0.645036125234145</v>
      </c>
      <c r="L120" t="s">
        <v>435</v>
      </c>
    </row>
    <row r="121" spans="1:12" x14ac:dyDescent="0.3">
      <c r="A121" t="s">
        <v>46</v>
      </c>
      <c r="B121" t="s">
        <v>436</v>
      </c>
      <c r="C121" t="s">
        <v>437</v>
      </c>
      <c r="D121" t="s">
        <v>210</v>
      </c>
      <c r="E121" s="2">
        <v>31.791208791208792</v>
      </c>
      <c r="F121" s="2">
        <v>21.943626373626376</v>
      </c>
      <c r="G121" s="2">
        <v>6.3783516483516491</v>
      </c>
      <c r="H121" s="2">
        <v>38.979230769230767</v>
      </c>
      <c r="I121" s="2">
        <v>67.301208791208794</v>
      </c>
      <c r="J121" s="2">
        <v>2.1169754580020741</v>
      </c>
      <c r="K121" s="2">
        <v>0.69024196335983412</v>
      </c>
      <c r="L121" t="s">
        <v>438</v>
      </c>
    </row>
    <row r="122" spans="1:12" x14ac:dyDescent="0.3">
      <c r="A122" t="s">
        <v>46</v>
      </c>
      <c r="B122" t="s">
        <v>439</v>
      </c>
      <c r="C122" t="s">
        <v>440</v>
      </c>
      <c r="D122" t="s">
        <v>307</v>
      </c>
      <c r="E122" s="2">
        <v>30.395604395604394</v>
      </c>
      <c r="F122" s="2">
        <v>17.178021978021984</v>
      </c>
      <c r="G122" s="2">
        <v>33.831318681318692</v>
      </c>
      <c r="H122" s="2">
        <v>99.049670329670334</v>
      </c>
      <c r="I122" s="2">
        <v>150.05901098901103</v>
      </c>
      <c r="J122" s="2">
        <v>4.9368655097613896</v>
      </c>
      <c r="K122" s="2">
        <v>0.56514822848879276</v>
      </c>
      <c r="L122" t="s">
        <v>441</v>
      </c>
    </row>
    <row r="123" spans="1:12" x14ac:dyDescent="0.3">
      <c r="A123" t="s">
        <v>46</v>
      </c>
      <c r="B123" t="s">
        <v>442</v>
      </c>
      <c r="C123" t="s">
        <v>443</v>
      </c>
      <c r="D123" t="s">
        <v>349</v>
      </c>
      <c r="E123" s="2">
        <v>43.472527472527474</v>
      </c>
      <c r="F123" s="2">
        <v>13.193406593406589</v>
      </c>
      <c r="G123" s="2">
        <v>15.781318681318686</v>
      </c>
      <c r="H123" s="2">
        <v>49.469230769230769</v>
      </c>
      <c r="I123" s="2">
        <v>78.443956043956035</v>
      </c>
      <c r="J123" s="2">
        <v>1.8044489383215365</v>
      </c>
      <c r="K123" s="2">
        <v>0.30348837209302315</v>
      </c>
      <c r="L123" t="s">
        <v>444</v>
      </c>
    </row>
    <row r="124" spans="1:12" x14ac:dyDescent="0.3">
      <c r="A124" t="s">
        <v>46</v>
      </c>
      <c r="B124" t="s">
        <v>445</v>
      </c>
      <c r="C124" t="s">
        <v>446</v>
      </c>
      <c r="D124" t="s">
        <v>349</v>
      </c>
      <c r="E124" s="2">
        <v>80.043956043956044</v>
      </c>
      <c r="F124" s="2">
        <v>42.510109890109888</v>
      </c>
      <c r="G124" s="2">
        <v>55.174285714285709</v>
      </c>
      <c r="H124" s="2">
        <v>170.4898901098901</v>
      </c>
      <c r="I124" s="2">
        <v>268.1742857142857</v>
      </c>
      <c r="J124" s="2">
        <v>3.3503377265238878</v>
      </c>
      <c r="K124" s="2">
        <v>0.53108456891817679</v>
      </c>
      <c r="L124" t="s">
        <v>447</v>
      </c>
    </row>
    <row r="125" spans="1:12" x14ac:dyDescent="0.3">
      <c r="A125" t="s">
        <v>46</v>
      </c>
      <c r="B125" t="s">
        <v>448</v>
      </c>
      <c r="C125" t="s">
        <v>314</v>
      </c>
      <c r="D125" t="s">
        <v>311</v>
      </c>
      <c r="E125" s="2">
        <v>46.043956043956044</v>
      </c>
      <c r="F125" s="2">
        <v>14.947142857142856</v>
      </c>
      <c r="G125" s="2">
        <v>24.043076923076924</v>
      </c>
      <c r="H125" s="2">
        <v>40.7110989010989</v>
      </c>
      <c r="I125" s="2">
        <v>79.701318681318682</v>
      </c>
      <c r="J125" s="2">
        <v>1.730983293556086</v>
      </c>
      <c r="K125" s="2">
        <v>0.32462768496420047</v>
      </c>
      <c r="L125" t="s">
        <v>449</v>
      </c>
    </row>
    <row r="126" spans="1:12" x14ac:dyDescent="0.3">
      <c r="A126" t="s">
        <v>46</v>
      </c>
      <c r="B126" t="s">
        <v>450</v>
      </c>
      <c r="C126" t="s">
        <v>314</v>
      </c>
      <c r="D126" t="s">
        <v>311</v>
      </c>
      <c r="E126" s="2">
        <v>63.35164835164835</v>
      </c>
      <c r="F126" s="2">
        <v>21.863516483516481</v>
      </c>
      <c r="G126" s="2">
        <v>59.935604395604408</v>
      </c>
      <c r="H126" s="2">
        <v>133.80945054945056</v>
      </c>
      <c r="I126" s="2">
        <v>215.60857142857145</v>
      </c>
      <c r="J126" s="2">
        <v>3.4033616652211625</v>
      </c>
      <c r="K126" s="2">
        <v>0.34511361665221157</v>
      </c>
      <c r="L126" t="s">
        <v>451</v>
      </c>
    </row>
    <row r="127" spans="1:12" x14ac:dyDescent="0.3">
      <c r="A127" t="s">
        <v>46</v>
      </c>
      <c r="B127" t="s">
        <v>452</v>
      </c>
      <c r="C127" t="s">
        <v>170</v>
      </c>
      <c r="D127" t="s">
        <v>105</v>
      </c>
      <c r="E127" s="2">
        <v>66.15384615384616</v>
      </c>
      <c r="F127" s="2">
        <v>32.512747252747253</v>
      </c>
      <c r="G127" s="2">
        <v>20.271318681318682</v>
      </c>
      <c r="H127" s="2">
        <v>127.28384615384616</v>
      </c>
      <c r="I127" s="2">
        <v>180.06791208791208</v>
      </c>
      <c r="J127" s="2">
        <v>2.7219568106312289</v>
      </c>
      <c r="K127" s="2">
        <v>0.49147176079734217</v>
      </c>
      <c r="L127" t="s">
        <v>453</v>
      </c>
    </row>
    <row r="128" spans="1:12" x14ac:dyDescent="0.3">
      <c r="A128" t="s">
        <v>46</v>
      </c>
      <c r="B128" t="s">
        <v>454</v>
      </c>
      <c r="C128" t="s">
        <v>446</v>
      </c>
      <c r="D128" t="s">
        <v>349</v>
      </c>
      <c r="E128" s="2">
        <v>50.164835164835168</v>
      </c>
      <c r="F128" s="2">
        <v>14.069890109890112</v>
      </c>
      <c r="G128" s="2">
        <v>44.291978021978018</v>
      </c>
      <c r="H128" s="2">
        <v>106.77956043956044</v>
      </c>
      <c r="I128" s="2">
        <v>165.14142857142858</v>
      </c>
      <c r="J128" s="2">
        <v>3.2919759036144578</v>
      </c>
      <c r="K128" s="2">
        <v>0.28047316538882805</v>
      </c>
      <c r="L128" t="s">
        <v>455</v>
      </c>
    </row>
    <row r="129" spans="1:12" x14ac:dyDescent="0.3">
      <c r="A129" t="s">
        <v>46</v>
      </c>
      <c r="B129" t="s">
        <v>456</v>
      </c>
      <c r="C129" t="s">
        <v>227</v>
      </c>
      <c r="D129" t="s">
        <v>228</v>
      </c>
      <c r="E129" s="2">
        <v>81.27472527472527</v>
      </c>
      <c r="F129" s="2">
        <v>57.467032967032964</v>
      </c>
      <c r="G129" s="2">
        <v>49.109890109890109</v>
      </c>
      <c r="H129" s="2">
        <v>197.01736263736265</v>
      </c>
      <c r="I129" s="2">
        <v>303.59428571428572</v>
      </c>
      <c r="J129" s="2">
        <v>3.7354083288263928</v>
      </c>
      <c r="K129" s="2">
        <v>0.70707138994050833</v>
      </c>
      <c r="L129" t="s">
        <v>457</v>
      </c>
    </row>
    <row r="130" spans="1:12" x14ac:dyDescent="0.3">
      <c r="A130" t="s">
        <v>46</v>
      </c>
      <c r="B130" t="s">
        <v>458</v>
      </c>
      <c r="C130" t="s">
        <v>227</v>
      </c>
      <c r="D130" t="s">
        <v>228</v>
      </c>
      <c r="E130" s="2">
        <v>37.208791208791212</v>
      </c>
      <c r="F130" s="2">
        <v>18.225604395604392</v>
      </c>
      <c r="G130" s="2">
        <v>5.7170329670329672</v>
      </c>
      <c r="H130" s="2">
        <v>95.359670329670323</v>
      </c>
      <c r="I130" s="2">
        <v>119.30230769230768</v>
      </c>
      <c r="J130" s="2">
        <v>3.2062935617247486</v>
      </c>
      <c r="K130" s="2">
        <v>0.48981984642646176</v>
      </c>
      <c r="L130" t="s">
        <v>459</v>
      </c>
    </row>
    <row r="131" spans="1:12" x14ac:dyDescent="0.3">
      <c r="A131" t="s">
        <v>46</v>
      </c>
      <c r="B131" t="s">
        <v>460</v>
      </c>
      <c r="C131" t="s">
        <v>461</v>
      </c>
      <c r="D131" t="s">
        <v>73</v>
      </c>
      <c r="E131" s="2">
        <v>40.318681318681321</v>
      </c>
      <c r="F131" s="2">
        <v>12.228021978021978</v>
      </c>
      <c r="G131" s="2">
        <v>28.35164835164835</v>
      </c>
      <c r="H131" s="2">
        <v>100.88736263736264</v>
      </c>
      <c r="I131" s="2">
        <v>141.46703296703296</v>
      </c>
      <c r="J131" s="2">
        <v>3.5087217225402014</v>
      </c>
      <c r="K131" s="2">
        <v>0.3032842736440447</v>
      </c>
      <c r="L131" t="s">
        <v>462</v>
      </c>
    </row>
    <row r="132" spans="1:12" x14ac:dyDescent="0.3">
      <c r="A132" t="s">
        <v>46</v>
      </c>
      <c r="B132" t="s">
        <v>463</v>
      </c>
      <c r="C132" t="s">
        <v>464</v>
      </c>
      <c r="D132" t="s">
        <v>334</v>
      </c>
      <c r="E132" s="2">
        <v>37.604395604395606</v>
      </c>
      <c r="F132" s="2">
        <v>23.774725274725274</v>
      </c>
      <c r="G132" s="2">
        <v>19.543956043956044</v>
      </c>
      <c r="H132" s="2">
        <v>118.10439560439561</v>
      </c>
      <c r="I132" s="2">
        <v>161.42307692307691</v>
      </c>
      <c r="J132" s="2">
        <v>4.2926651081239031</v>
      </c>
      <c r="K132" s="2">
        <v>0.63223261250730567</v>
      </c>
      <c r="L132" t="s">
        <v>465</v>
      </c>
    </row>
    <row r="133" spans="1:12" x14ac:dyDescent="0.3">
      <c r="A133" t="s">
        <v>46</v>
      </c>
      <c r="B133" t="s">
        <v>466</v>
      </c>
      <c r="C133" t="s">
        <v>231</v>
      </c>
      <c r="D133" t="s">
        <v>109</v>
      </c>
      <c r="E133" s="2">
        <v>32.725274725274723</v>
      </c>
      <c r="F133" s="2">
        <v>26.833406593406586</v>
      </c>
      <c r="G133" s="2">
        <v>44.926813186813177</v>
      </c>
      <c r="H133" s="2">
        <v>77.605494505494505</v>
      </c>
      <c r="I133" s="2">
        <v>149.36571428571426</v>
      </c>
      <c r="J133" s="2">
        <v>4.564231027535258</v>
      </c>
      <c r="K133" s="2">
        <v>0.81995970449966404</v>
      </c>
      <c r="L133" t="s">
        <v>467</v>
      </c>
    </row>
    <row r="134" spans="1:12" x14ac:dyDescent="0.3">
      <c r="A134" t="s">
        <v>46</v>
      </c>
      <c r="B134" t="s">
        <v>468</v>
      </c>
      <c r="C134" t="s">
        <v>99</v>
      </c>
      <c r="D134" t="s">
        <v>77</v>
      </c>
      <c r="E134" s="2">
        <v>37</v>
      </c>
      <c r="F134" s="2">
        <v>37.963626373626369</v>
      </c>
      <c r="G134" s="2">
        <v>32.067142857142862</v>
      </c>
      <c r="H134" s="2">
        <v>91.728791208791208</v>
      </c>
      <c r="I134" s="2">
        <v>161.75956043956046</v>
      </c>
      <c r="J134" s="2">
        <v>4.3718800118800125</v>
      </c>
      <c r="K134" s="2">
        <v>1.0260439560439558</v>
      </c>
      <c r="L134" t="s">
        <v>469</v>
      </c>
    </row>
    <row r="135" spans="1:12" x14ac:dyDescent="0.3">
      <c r="A135" t="s">
        <v>46</v>
      </c>
      <c r="B135" t="s">
        <v>470</v>
      </c>
      <c r="C135" t="s">
        <v>99</v>
      </c>
      <c r="D135" t="s">
        <v>77</v>
      </c>
      <c r="E135" s="2">
        <v>55.065934065934066</v>
      </c>
      <c r="F135" s="2">
        <v>11.778021978021982</v>
      </c>
      <c r="G135" s="2">
        <v>42.630659340659342</v>
      </c>
      <c r="H135" s="2">
        <v>92.960879120879127</v>
      </c>
      <c r="I135" s="2">
        <v>147.36956043956044</v>
      </c>
      <c r="J135" s="2">
        <v>2.676238275793255</v>
      </c>
      <c r="K135" s="2">
        <v>0.2138894432249053</v>
      </c>
      <c r="L135" t="s">
        <v>471</v>
      </c>
    </row>
    <row r="136" spans="1:12" x14ac:dyDescent="0.3">
      <c r="A136" t="s">
        <v>46</v>
      </c>
      <c r="B136" t="s">
        <v>472</v>
      </c>
      <c r="C136" t="s">
        <v>364</v>
      </c>
      <c r="D136" t="s">
        <v>96</v>
      </c>
      <c r="E136" s="2">
        <v>84.505494505494511</v>
      </c>
      <c r="F136" s="2">
        <v>67.618241758241751</v>
      </c>
      <c r="G136" s="2">
        <v>49.499120879120873</v>
      </c>
      <c r="H136" s="2">
        <v>288.35945054945051</v>
      </c>
      <c r="I136" s="2">
        <v>405.47681318681316</v>
      </c>
      <c r="J136" s="2">
        <v>4.798230169050715</v>
      </c>
      <c r="K136" s="2">
        <v>0.80016384915474625</v>
      </c>
      <c r="L136" t="s">
        <v>473</v>
      </c>
    </row>
    <row r="137" spans="1:12" x14ac:dyDescent="0.3">
      <c r="A137" t="s">
        <v>46</v>
      </c>
      <c r="B137" t="s">
        <v>474</v>
      </c>
      <c r="C137" t="s">
        <v>475</v>
      </c>
      <c r="D137" t="s">
        <v>61</v>
      </c>
      <c r="E137" s="2">
        <v>29.373626373626372</v>
      </c>
      <c r="F137" s="2">
        <v>13.34725274725275</v>
      </c>
      <c r="G137" s="2">
        <v>15.572967032967034</v>
      </c>
      <c r="H137" s="2">
        <v>54.593076923076929</v>
      </c>
      <c r="I137" s="2">
        <v>83.513296703296703</v>
      </c>
      <c r="J137" s="2">
        <v>2.8431387953610177</v>
      </c>
      <c r="K137" s="2">
        <v>0.45439580995136558</v>
      </c>
      <c r="L137" t="s">
        <v>476</v>
      </c>
    </row>
    <row r="138" spans="1:12" x14ac:dyDescent="0.3">
      <c r="A138" t="s">
        <v>46</v>
      </c>
      <c r="B138" t="s">
        <v>477</v>
      </c>
      <c r="C138" t="s">
        <v>478</v>
      </c>
      <c r="D138" t="s">
        <v>69</v>
      </c>
      <c r="E138" s="2">
        <v>22.307692307692307</v>
      </c>
      <c r="F138" s="2">
        <v>20.412087912087912</v>
      </c>
      <c r="G138" s="2">
        <v>6.145604395604396</v>
      </c>
      <c r="H138" s="2">
        <v>53.182967032967028</v>
      </c>
      <c r="I138" s="2">
        <v>79.740659340659334</v>
      </c>
      <c r="J138" s="2">
        <v>3.5745812807881774</v>
      </c>
      <c r="K138" s="2">
        <v>0.915024630541872</v>
      </c>
      <c r="L138" t="s">
        <v>479</v>
      </c>
    </row>
    <row r="139" spans="1:12" x14ac:dyDescent="0.3">
      <c r="A139" t="s">
        <v>46</v>
      </c>
      <c r="B139" t="s">
        <v>480</v>
      </c>
      <c r="C139" t="s">
        <v>481</v>
      </c>
      <c r="D139" t="s">
        <v>137</v>
      </c>
      <c r="E139" s="2">
        <v>19.285714285714285</v>
      </c>
      <c r="F139" s="2">
        <v>11.73076923076923</v>
      </c>
      <c r="G139" s="2">
        <v>17.813186813186814</v>
      </c>
      <c r="H139" s="2">
        <v>34.189560439560438</v>
      </c>
      <c r="I139" s="2">
        <v>63.733516483516482</v>
      </c>
      <c r="J139" s="2">
        <v>3.304700854700855</v>
      </c>
      <c r="K139" s="2">
        <v>0.60826210826210825</v>
      </c>
      <c r="L139" t="s">
        <v>482</v>
      </c>
    </row>
    <row r="140" spans="1:12" x14ac:dyDescent="0.3">
      <c r="A140" t="s">
        <v>46</v>
      </c>
      <c r="B140" t="s">
        <v>483</v>
      </c>
      <c r="C140" t="s">
        <v>484</v>
      </c>
      <c r="D140" t="s">
        <v>334</v>
      </c>
      <c r="E140" s="2">
        <v>45.087912087912088</v>
      </c>
      <c r="F140" s="2">
        <v>11.33516483516483</v>
      </c>
      <c r="G140" s="2">
        <v>41.206043956043949</v>
      </c>
      <c r="H140" s="2">
        <v>123.05054945054945</v>
      </c>
      <c r="I140" s="2">
        <v>175.59175824175824</v>
      </c>
      <c r="J140" s="2">
        <v>3.8944309042164269</v>
      </c>
      <c r="K140" s="2">
        <v>0.25140141359980489</v>
      </c>
      <c r="L140" t="s">
        <v>485</v>
      </c>
    </row>
    <row r="141" spans="1:12" x14ac:dyDescent="0.3">
      <c r="A141" t="s">
        <v>46</v>
      </c>
      <c r="B141" t="s">
        <v>486</v>
      </c>
      <c r="C141" t="s">
        <v>487</v>
      </c>
      <c r="D141" t="s">
        <v>488</v>
      </c>
      <c r="E141" s="2">
        <v>22.714285714285715</v>
      </c>
      <c r="F141" s="2">
        <v>8.8042857142857152</v>
      </c>
      <c r="G141" s="2">
        <v>10.772747252747253</v>
      </c>
      <c r="H141" s="2">
        <v>53.536153846153844</v>
      </c>
      <c r="I141" s="2">
        <v>73.113186813186815</v>
      </c>
      <c r="J141" s="2">
        <v>3.2188195452346395</v>
      </c>
      <c r="K141" s="2">
        <v>0.38761006289308181</v>
      </c>
      <c r="L141" t="s">
        <v>489</v>
      </c>
    </row>
    <row r="142" spans="1:12" x14ac:dyDescent="0.3">
      <c r="A142" t="s">
        <v>46</v>
      </c>
      <c r="B142" t="s">
        <v>490</v>
      </c>
      <c r="C142" t="s">
        <v>491</v>
      </c>
      <c r="D142" t="s">
        <v>492</v>
      </c>
      <c r="E142" s="2">
        <v>36.164835164835168</v>
      </c>
      <c r="F142" s="2">
        <v>11.30087912087912</v>
      </c>
      <c r="G142" s="2">
        <v>31.278901098901102</v>
      </c>
      <c r="H142" s="2">
        <v>71.700659340659342</v>
      </c>
      <c r="I142" s="2">
        <v>114.28043956043956</v>
      </c>
      <c r="J142" s="2">
        <v>3.1599878456396229</v>
      </c>
      <c r="K142" s="2">
        <v>0.31248252810695831</v>
      </c>
      <c r="L142" t="s">
        <v>493</v>
      </c>
    </row>
    <row r="143" spans="1:12" x14ac:dyDescent="0.3">
      <c r="A143" t="s">
        <v>46</v>
      </c>
      <c r="B143" t="s">
        <v>494</v>
      </c>
      <c r="C143" t="s">
        <v>495</v>
      </c>
      <c r="D143" t="s">
        <v>249</v>
      </c>
      <c r="E143" s="2">
        <v>30.483516483516482</v>
      </c>
      <c r="F143" s="2">
        <v>7.1040659340659342</v>
      </c>
      <c r="G143" s="2">
        <v>5.1292307692307686</v>
      </c>
      <c r="H143" s="2">
        <v>56.844615384615381</v>
      </c>
      <c r="I143" s="2">
        <v>69.077912087912082</v>
      </c>
      <c r="J143" s="2">
        <v>2.2660742609949529</v>
      </c>
      <c r="K143" s="2">
        <v>0.23304614275414565</v>
      </c>
      <c r="L143" t="s">
        <v>496</v>
      </c>
    </row>
    <row r="144" spans="1:12" x14ac:dyDescent="0.3">
      <c r="A144" t="s">
        <v>46</v>
      </c>
      <c r="B144" t="s">
        <v>497</v>
      </c>
      <c r="C144" t="s">
        <v>498</v>
      </c>
      <c r="D144" t="s">
        <v>214</v>
      </c>
      <c r="E144" s="2">
        <v>23.945054945054945</v>
      </c>
      <c r="F144" s="2">
        <v>20.467362637362633</v>
      </c>
      <c r="G144" s="2">
        <v>9.3063736263736256</v>
      </c>
      <c r="H144" s="2">
        <v>55.696923076923078</v>
      </c>
      <c r="I144" s="2">
        <v>85.470659340659338</v>
      </c>
      <c r="J144" s="2">
        <v>3.5694492886645248</v>
      </c>
      <c r="K144" s="2">
        <v>0.85476365305185853</v>
      </c>
      <c r="L144" t="s">
        <v>499</v>
      </c>
    </row>
    <row r="145" spans="1:12" x14ac:dyDescent="0.3">
      <c r="A145" t="s">
        <v>46</v>
      </c>
      <c r="B145" t="s">
        <v>500</v>
      </c>
      <c r="C145" t="s">
        <v>501</v>
      </c>
      <c r="D145" t="s">
        <v>301</v>
      </c>
      <c r="E145" s="2">
        <v>48.516483516483518</v>
      </c>
      <c r="F145" s="2">
        <v>5.3157142857142841</v>
      </c>
      <c r="G145" s="2">
        <v>32.52747252747254</v>
      </c>
      <c r="H145" s="2">
        <v>42.361538461538466</v>
      </c>
      <c r="I145" s="2">
        <v>80.204725274725291</v>
      </c>
      <c r="J145" s="2">
        <v>1.65314382785957</v>
      </c>
      <c r="K145" s="2">
        <v>0.10956511891279724</v>
      </c>
      <c r="L145" t="s">
        <v>502</v>
      </c>
    </row>
    <row r="146" spans="1:12" x14ac:dyDescent="0.3">
      <c r="A146" t="s">
        <v>46</v>
      </c>
      <c r="B146" t="s">
        <v>503</v>
      </c>
      <c r="C146" t="s">
        <v>504</v>
      </c>
      <c r="D146" t="s">
        <v>505</v>
      </c>
      <c r="E146" s="2">
        <v>25.417582417582416</v>
      </c>
      <c r="F146" s="2">
        <v>11.044175824175824</v>
      </c>
      <c r="G146" s="2">
        <v>15.026813186813188</v>
      </c>
      <c r="H146" s="2">
        <v>42.951428571428572</v>
      </c>
      <c r="I146" s="2">
        <v>69.022417582417575</v>
      </c>
      <c r="J146" s="2">
        <v>2.715538261997406</v>
      </c>
      <c r="K146" s="2">
        <v>0.43450929528750543</v>
      </c>
      <c r="L146" t="s">
        <v>506</v>
      </c>
    </row>
    <row r="147" spans="1:12" x14ac:dyDescent="0.3">
      <c r="A147" t="s">
        <v>46</v>
      </c>
      <c r="B147" t="s">
        <v>507</v>
      </c>
      <c r="C147" t="s">
        <v>508</v>
      </c>
      <c r="D147" t="s">
        <v>492</v>
      </c>
      <c r="E147" s="2">
        <v>43.703296703296701</v>
      </c>
      <c r="F147" s="2">
        <v>21.176923076923075</v>
      </c>
      <c r="G147" s="2">
        <v>20.20417582417582</v>
      </c>
      <c r="H147" s="2">
        <v>69.015274725274722</v>
      </c>
      <c r="I147" s="2">
        <v>110.39637362637362</v>
      </c>
      <c r="J147" s="2">
        <v>2.5260422428966556</v>
      </c>
      <c r="K147" s="2">
        <v>0.48456122705556948</v>
      </c>
      <c r="L147" t="s">
        <v>509</v>
      </c>
    </row>
    <row r="148" spans="1:12" x14ac:dyDescent="0.3">
      <c r="A148" t="s">
        <v>46</v>
      </c>
      <c r="B148" t="s">
        <v>510</v>
      </c>
      <c r="C148" t="s">
        <v>511</v>
      </c>
      <c r="D148" t="s">
        <v>324</v>
      </c>
      <c r="E148" s="2">
        <v>49.681318681318679</v>
      </c>
      <c r="F148" s="2">
        <v>17.799120879120871</v>
      </c>
      <c r="G148" s="2">
        <v>17.495274725274722</v>
      </c>
      <c r="H148" s="2">
        <v>68.393736263736258</v>
      </c>
      <c r="I148" s="2">
        <v>103.68813186813185</v>
      </c>
      <c r="J148" s="2">
        <v>2.0870648086706476</v>
      </c>
      <c r="K148" s="2">
        <v>0.35826587038265856</v>
      </c>
      <c r="L148" t="s">
        <v>512</v>
      </c>
    </row>
    <row r="149" spans="1:12" x14ac:dyDescent="0.3">
      <c r="A149" t="s">
        <v>46</v>
      </c>
      <c r="B149" t="s">
        <v>513</v>
      </c>
      <c r="C149" t="s">
        <v>514</v>
      </c>
      <c r="D149" t="s">
        <v>428</v>
      </c>
      <c r="E149" s="2">
        <v>80.901098901098905</v>
      </c>
      <c r="F149" s="2">
        <v>23.56395604395604</v>
      </c>
      <c r="G149" s="2">
        <v>44.189230769230775</v>
      </c>
      <c r="H149" s="2">
        <v>171.68230769230769</v>
      </c>
      <c r="I149" s="2">
        <v>239.43549450549449</v>
      </c>
      <c r="J149" s="2">
        <v>2.9596074436294484</v>
      </c>
      <c r="K149" s="2">
        <v>0.29126867698994829</v>
      </c>
      <c r="L149" t="s">
        <v>515</v>
      </c>
    </row>
    <row r="150" spans="1:12" x14ac:dyDescent="0.3">
      <c r="A150" t="s">
        <v>46</v>
      </c>
      <c r="B150" t="s">
        <v>516</v>
      </c>
      <c r="C150" t="s">
        <v>205</v>
      </c>
      <c r="D150" t="s">
        <v>206</v>
      </c>
      <c r="E150" s="2">
        <v>45.252747252747255</v>
      </c>
      <c r="F150" s="2">
        <v>31.365384615384617</v>
      </c>
      <c r="G150" s="2">
        <v>33.541208791208788</v>
      </c>
      <c r="H150" s="2">
        <v>96.503626373626375</v>
      </c>
      <c r="I150" s="2">
        <v>161.41021978021979</v>
      </c>
      <c r="J150" s="2">
        <v>3.5668601262748907</v>
      </c>
      <c r="K150" s="2">
        <v>0.69311559009227774</v>
      </c>
      <c r="L150" t="s">
        <v>517</v>
      </c>
    </row>
    <row r="151" spans="1:12" x14ac:dyDescent="0.3">
      <c r="A151" t="s">
        <v>46</v>
      </c>
      <c r="B151" t="s">
        <v>518</v>
      </c>
      <c r="C151" t="s">
        <v>519</v>
      </c>
      <c r="D151" t="s">
        <v>520</v>
      </c>
      <c r="E151" s="2">
        <v>25.659340659340661</v>
      </c>
      <c r="F151" s="2">
        <v>2.431978021978022</v>
      </c>
      <c r="G151" s="2">
        <v>23.826043956043957</v>
      </c>
      <c r="H151" s="2">
        <v>70.571538461538466</v>
      </c>
      <c r="I151" s="2">
        <v>96.829560439560453</v>
      </c>
      <c r="J151" s="2">
        <v>3.7736573875803003</v>
      </c>
      <c r="K151" s="2">
        <v>9.4779443254817991E-2</v>
      </c>
      <c r="L151" t="s">
        <v>521</v>
      </c>
    </row>
    <row r="152" spans="1:12" x14ac:dyDescent="0.3">
      <c r="A152" t="s">
        <v>46</v>
      </c>
      <c r="B152" t="s">
        <v>522</v>
      </c>
      <c r="C152" t="s">
        <v>99</v>
      </c>
      <c r="D152" t="s">
        <v>77</v>
      </c>
      <c r="E152" s="2">
        <v>53.340659340659343</v>
      </c>
      <c r="F152" s="2">
        <v>30.78791208791208</v>
      </c>
      <c r="G152" s="2">
        <v>17.065934065934062</v>
      </c>
      <c r="H152" s="2">
        <v>133.37901098901099</v>
      </c>
      <c r="I152" s="2">
        <v>181.23285714285714</v>
      </c>
      <c r="J152" s="2">
        <v>3.3976493613514624</v>
      </c>
      <c r="K152" s="2">
        <v>0.5771940667490727</v>
      </c>
      <c r="L152" t="s">
        <v>523</v>
      </c>
    </row>
    <row r="153" spans="1:12" x14ac:dyDescent="0.3">
      <c r="A153" t="s">
        <v>46</v>
      </c>
      <c r="B153" t="s">
        <v>524</v>
      </c>
      <c r="C153" t="s">
        <v>525</v>
      </c>
      <c r="D153" t="s">
        <v>526</v>
      </c>
      <c r="E153" s="2">
        <v>73.230769230769226</v>
      </c>
      <c r="F153" s="2">
        <v>46.432857142857124</v>
      </c>
      <c r="G153" s="2">
        <v>31.696703296703301</v>
      </c>
      <c r="H153" s="2">
        <v>136.64065934065934</v>
      </c>
      <c r="I153" s="2">
        <v>214.77021978021975</v>
      </c>
      <c r="J153" s="2">
        <v>2.9327866146458579</v>
      </c>
      <c r="K153" s="2">
        <v>0.63406212484993973</v>
      </c>
      <c r="L153" t="s">
        <v>527</v>
      </c>
    </row>
    <row r="154" spans="1:12" x14ac:dyDescent="0.3">
      <c r="A154" t="s">
        <v>46</v>
      </c>
      <c r="B154" t="s">
        <v>528</v>
      </c>
      <c r="C154" t="s">
        <v>99</v>
      </c>
      <c r="D154" t="s">
        <v>77</v>
      </c>
      <c r="E154" s="2">
        <v>76.714285714285708</v>
      </c>
      <c r="F154" s="2">
        <v>38.349999999999994</v>
      </c>
      <c r="G154" s="2">
        <v>35.445824175824171</v>
      </c>
      <c r="H154" s="2">
        <v>161.89439560439561</v>
      </c>
      <c r="I154" s="2">
        <v>235.69021978021976</v>
      </c>
      <c r="J154" s="2">
        <v>3.0723119896862916</v>
      </c>
      <c r="K154" s="2">
        <v>0.49990689013035378</v>
      </c>
      <c r="L154" t="s">
        <v>529</v>
      </c>
    </row>
    <row r="155" spans="1:12" x14ac:dyDescent="0.3">
      <c r="A155" t="s">
        <v>46</v>
      </c>
      <c r="B155" t="s">
        <v>530</v>
      </c>
      <c r="C155" t="s">
        <v>531</v>
      </c>
      <c r="D155" t="s">
        <v>532</v>
      </c>
      <c r="E155" s="2">
        <v>18.142857142857142</v>
      </c>
      <c r="F155" s="2">
        <v>12.263736263736265</v>
      </c>
      <c r="G155" s="2">
        <v>13.555054945054948</v>
      </c>
      <c r="H155" s="2">
        <v>52.453956043956047</v>
      </c>
      <c r="I155" s="2">
        <v>78.272747252747251</v>
      </c>
      <c r="J155" s="2">
        <v>4.3142459115687464</v>
      </c>
      <c r="K155" s="2">
        <v>0.67595396729255008</v>
      </c>
      <c r="L155" t="s">
        <v>533</v>
      </c>
    </row>
    <row r="156" spans="1:12" x14ac:dyDescent="0.3">
      <c r="A156" t="s">
        <v>46</v>
      </c>
      <c r="B156" t="s">
        <v>534</v>
      </c>
      <c r="C156" t="s">
        <v>99</v>
      </c>
      <c r="D156" t="s">
        <v>77</v>
      </c>
      <c r="E156" s="2">
        <v>80.164835164835168</v>
      </c>
      <c r="F156" s="2">
        <v>59.256263736263733</v>
      </c>
      <c r="G156" s="2">
        <v>81.496373626373611</v>
      </c>
      <c r="H156" s="2">
        <v>234.44857142857143</v>
      </c>
      <c r="I156" s="2">
        <v>375.20120879120878</v>
      </c>
      <c r="J156" s="2">
        <v>4.6803714873200821</v>
      </c>
      <c r="K156" s="2">
        <v>0.73918026045236451</v>
      </c>
      <c r="L156" t="s">
        <v>535</v>
      </c>
    </row>
    <row r="157" spans="1:12" x14ac:dyDescent="0.3">
      <c r="A157" t="s">
        <v>46</v>
      </c>
      <c r="B157" t="s">
        <v>536</v>
      </c>
      <c r="C157" t="s">
        <v>537</v>
      </c>
      <c r="D157" t="s">
        <v>538</v>
      </c>
      <c r="E157" s="2">
        <v>49.53846153846154</v>
      </c>
      <c r="F157" s="2">
        <v>29.294945054945057</v>
      </c>
      <c r="G157" s="2">
        <v>19.815604395604392</v>
      </c>
      <c r="H157" s="2">
        <v>67.652417582417584</v>
      </c>
      <c r="I157" s="2">
        <v>116.76296703296703</v>
      </c>
      <c r="J157" s="2">
        <v>2.3570164152617568</v>
      </c>
      <c r="K157" s="2">
        <v>0.59135758651286607</v>
      </c>
      <c r="L157" t="s">
        <v>539</v>
      </c>
    </row>
    <row r="158" spans="1:12" x14ac:dyDescent="0.3">
      <c r="A158" t="s">
        <v>46</v>
      </c>
      <c r="B158" t="s">
        <v>540</v>
      </c>
      <c r="C158" t="s">
        <v>541</v>
      </c>
      <c r="D158" t="s">
        <v>542</v>
      </c>
      <c r="E158" s="2">
        <v>22.967032967032967</v>
      </c>
      <c r="F158" s="2">
        <v>11.299450549450549</v>
      </c>
      <c r="G158" s="2">
        <v>19.82043956043956</v>
      </c>
      <c r="H158" s="2">
        <v>69.071428571428569</v>
      </c>
      <c r="I158" s="2">
        <v>100.19131868131868</v>
      </c>
      <c r="J158" s="2">
        <v>4.3623971291866024</v>
      </c>
      <c r="K158" s="2">
        <v>0.49198564593301436</v>
      </c>
      <c r="L158" t="s">
        <v>543</v>
      </c>
    </row>
    <row r="159" spans="1:12" x14ac:dyDescent="0.3">
      <c r="A159" t="s">
        <v>46</v>
      </c>
      <c r="B159" t="s">
        <v>544</v>
      </c>
      <c r="C159" t="s">
        <v>545</v>
      </c>
      <c r="D159" t="s">
        <v>546</v>
      </c>
      <c r="E159" s="2">
        <v>50.417582417582416</v>
      </c>
      <c r="F159" s="2">
        <v>22.353076923076927</v>
      </c>
      <c r="G159" s="2">
        <v>26.082307692307708</v>
      </c>
      <c r="H159" s="2">
        <v>139.6689010989011</v>
      </c>
      <c r="I159" s="2">
        <v>188.10428571428574</v>
      </c>
      <c r="J159" s="2">
        <v>3.7309263295553623</v>
      </c>
      <c r="K159" s="2">
        <v>0.44335876198779434</v>
      </c>
      <c r="L159" t="s">
        <v>547</v>
      </c>
    </row>
    <row r="160" spans="1:12" x14ac:dyDescent="0.3">
      <c r="A160" t="s">
        <v>46</v>
      </c>
      <c r="B160" t="s">
        <v>548</v>
      </c>
      <c r="C160" t="s">
        <v>549</v>
      </c>
      <c r="D160" t="s">
        <v>176</v>
      </c>
      <c r="E160" s="2">
        <v>35.846153846153847</v>
      </c>
      <c r="F160" s="2">
        <v>17.569780219780231</v>
      </c>
      <c r="G160" s="2">
        <v>21.145824175824178</v>
      </c>
      <c r="H160" s="2">
        <v>96.413076923076929</v>
      </c>
      <c r="I160" s="2">
        <v>135.12868131868134</v>
      </c>
      <c r="J160" s="2">
        <v>3.7696842427958313</v>
      </c>
      <c r="K160" s="2">
        <v>0.49014408338442705</v>
      </c>
      <c r="L160" t="s">
        <v>550</v>
      </c>
    </row>
    <row r="161" spans="1:12" x14ac:dyDescent="0.3">
      <c r="A161" t="s">
        <v>46</v>
      </c>
      <c r="B161" t="s">
        <v>551</v>
      </c>
      <c r="C161" t="s">
        <v>552</v>
      </c>
      <c r="D161" t="s">
        <v>84</v>
      </c>
      <c r="E161" s="2">
        <v>79.208791208791212</v>
      </c>
      <c r="F161" s="2">
        <v>42.559340659340627</v>
      </c>
      <c r="G161" s="2">
        <v>52.137582417582422</v>
      </c>
      <c r="H161" s="2">
        <v>148.6423076923077</v>
      </c>
      <c r="I161" s="2">
        <v>243.33923076923074</v>
      </c>
      <c r="J161" s="2">
        <v>3.0721240288568255</v>
      </c>
      <c r="K161" s="2">
        <v>0.53730577136514945</v>
      </c>
      <c r="L161" t="s">
        <v>553</v>
      </c>
    </row>
    <row r="162" spans="1:12" x14ac:dyDescent="0.3">
      <c r="A162" t="s">
        <v>46</v>
      </c>
      <c r="B162" t="s">
        <v>554</v>
      </c>
      <c r="C162" t="s">
        <v>231</v>
      </c>
      <c r="D162" t="s">
        <v>109</v>
      </c>
      <c r="E162" s="2">
        <v>99.758241758241752</v>
      </c>
      <c r="F162" s="2">
        <v>47.347802197802196</v>
      </c>
      <c r="G162" s="2">
        <v>87.740219780219803</v>
      </c>
      <c r="H162" s="2">
        <v>286.09263736263739</v>
      </c>
      <c r="I162" s="2">
        <v>421.18065934065942</v>
      </c>
      <c r="J162" s="2">
        <v>4.2220136593963442</v>
      </c>
      <c r="K162" s="2">
        <v>0.47462546816479401</v>
      </c>
      <c r="L162" t="s">
        <v>555</v>
      </c>
    </row>
    <row r="163" spans="1:12" x14ac:dyDescent="0.3">
      <c r="A163" t="s">
        <v>46</v>
      </c>
      <c r="B163" t="s">
        <v>556</v>
      </c>
      <c r="C163" t="s">
        <v>231</v>
      </c>
      <c r="D163" t="s">
        <v>109</v>
      </c>
      <c r="E163" s="2">
        <v>112.16483516483517</v>
      </c>
      <c r="F163" s="2">
        <v>161.97109890109877</v>
      </c>
      <c r="G163" s="2">
        <v>193.34626373626375</v>
      </c>
      <c r="H163" s="2">
        <v>295.54714285714289</v>
      </c>
      <c r="I163" s="2">
        <v>650.86450549450547</v>
      </c>
      <c r="J163" s="2">
        <v>5.8027500734789843</v>
      </c>
      <c r="K163" s="2">
        <v>1.4440452630547651</v>
      </c>
      <c r="L163" t="s">
        <v>557</v>
      </c>
    </row>
    <row r="164" spans="1:12" x14ac:dyDescent="0.3">
      <c r="A164" t="s">
        <v>46</v>
      </c>
      <c r="B164" t="s">
        <v>558</v>
      </c>
      <c r="C164" t="s">
        <v>559</v>
      </c>
      <c r="D164" t="s">
        <v>195</v>
      </c>
      <c r="E164" s="2">
        <v>43.681318681318679</v>
      </c>
      <c r="F164" s="2">
        <v>22.087912087912088</v>
      </c>
      <c r="G164" s="2">
        <v>36.184065934065934</v>
      </c>
      <c r="H164" s="2">
        <v>91.732527472527465</v>
      </c>
      <c r="I164" s="2">
        <v>150.00450549450548</v>
      </c>
      <c r="J164" s="2">
        <v>3.4340654088050315</v>
      </c>
      <c r="K164" s="2">
        <v>0.50566037735849056</v>
      </c>
      <c r="L164" t="s">
        <v>560</v>
      </c>
    </row>
    <row r="165" spans="1:12" x14ac:dyDescent="0.3">
      <c r="A165" t="s">
        <v>46</v>
      </c>
      <c r="B165" t="s">
        <v>561</v>
      </c>
      <c r="C165" t="s">
        <v>99</v>
      </c>
      <c r="D165" t="s">
        <v>77</v>
      </c>
      <c r="E165" s="2">
        <v>163.20879120879121</v>
      </c>
      <c r="F165" s="2">
        <v>21.445054945054945</v>
      </c>
      <c r="G165" s="2">
        <v>97.228021978021971</v>
      </c>
      <c r="H165" s="2">
        <v>328.78659340659345</v>
      </c>
      <c r="I165" s="2">
        <v>447.45967032967036</v>
      </c>
      <c r="J165" s="2">
        <v>2.7416395098303261</v>
      </c>
      <c r="K165" s="2">
        <v>0.13139644492324265</v>
      </c>
      <c r="L165" t="s">
        <v>562</v>
      </c>
    </row>
    <row r="166" spans="1:12" x14ac:dyDescent="0.3">
      <c r="A166" t="s">
        <v>46</v>
      </c>
      <c r="B166" t="s">
        <v>563</v>
      </c>
      <c r="C166" t="s">
        <v>352</v>
      </c>
      <c r="D166" t="s">
        <v>210</v>
      </c>
      <c r="E166" s="2">
        <v>52.692307692307693</v>
      </c>
      <c r="F166" s="2">
        <v>56.805384615384625</v>
      </c>
      <c r="G166" s="2">
        <v>16.133736263736264</v>
      </c>
      <c r="H166" s="2">
        <v>107.40318681318682</v>
      </c>
      <c r="I166" s="2">
        <v>180.34230769230771</v>
      </c>
      <c r="J166" s="2">
        <v>3.4225547445255478</v>
      </c>
      <c r="K166" s="2">
        <v>1.0780583941605841</v>
      </c>
      <c r="L166" t="s">
        <v>564</v>
      </c>
    </row>
    <row r="167" spans="1:12" x14ac:dyDescent="0.3">
      <c r="A167" t="s">
        <v>46</v>
      </c>
      <c r="B167" t="s">
        <v>565</v>
      </c>
      <c r="C167" t="s">
        <v>221</v>
      </c>
      <c r="D167" t="s">
        <v>222</v>
      </c>
      <c r="E167" s="2">
        <v>53.857142857142854</v>
      </c>
      <c r="F167" s="2">
        <v>4.2813186813186812</v>
      </c>
      <c r="G167" s="2">
        <v>41.754945054945054</v>
      </c>
      <c r="H167" s="2">
        <v>136.31329670329671</v>
      </c>
      <c r="I167" s="2">
        <v>182.34956043956043</v>
      </c>
      <c r="J167" s="2">
        <v>3.3858008569679656</v>
      </c>
      <c r="K167" s="2">
        <v>7.949398082024077E-2</v>
      </c>
      <c r="L167" t="s">
        <v>566</v>
      </c>
    </row>
    <row r="168" spans="1:12" x14ac:dyDescent="0.3">
      <c r="A168" t="s">
        <v>46</v>
      </c>
      <c r="B168" t="s">
        <v>567</v>
      </c>
      <c r="C168" t="s">
        <v>231</v>
      </c>
      <c r="D168" t="s">
        <v>109</v>
      </c>
      <c r="E168" s="2">
        <v>91.64835164835165</v>
      </c>
      <c r="F168" s="2">
        <v>50.487032967032981</v>
      </c>
      <c r="G168" s="2">
        <v>52.00736263736264</v>
      </c>
      <c r="H168" s="2">
        <v>215.37934065934067</v>
      </c>
      <c r="I168" s="2">
        <v>317.8737362637363</v>
      </c>
      <c r="J168" s="2">
        <v>3.4684064748201444</v>
      </c>
      <c r="K168" s="2">
        <v>0.5508776978417268</v>
      </c>
      <c r="L168" t="s">
        <v>568</v>
      </c>
    </row>
    <row r="169" spans="1:12" x14ac:dyDescent="0.3">
      <c r="A169" t="s">
        <v>46</v>
      </c>
      <c r="B169" t="s">
        <v>569</v>
      </c>
      <c r="C169" t="s">
        <v>570</v>
      </c>
      <c r="D169" t="s">
        <v>526</v>
      </c>
      <c r="E169" s="2">
        <v>66.15384615384616</v>
      </c>
      <c r="F169" s="2">
        <v>28.874945054945059</v>
      </c>
      <c r="G169" s="2">
        <v>36.38890109890108</v>
      </c>
      <c r="H169" s="2">
        <v>176.9232967032967</v>
      </c>
      <c r="I169" s="2">
        <v>242.18714285714285</v>
      </c>
      <c r="J169" s="2">
        <v>3.6609684385382053</v>
      </c>
      <c r="K169" s="2">
        <v>0.43648172757475084</v>
      </c>
      <c r="L169" t="s">
        <v>571</v>
      </c>
    </row>
    <row r="170" spans="1:12" x14ac:dyDescent="0.3">
      <c r="A170" t="s">
        <v>46</v>
      </c>
      <c r="B170" t="s">
        <v>572</v>
      </c>
      <c r="C170" t="s">
        <v>573</v>
      </c>
      <c r="D170" t="s">
        <v>574</v>
      </c>
      <c r="E170" s="2">
        <v>23.395604395604394</v>
      </c>
      <c r="F170" s="2">
        <v>14.203186813186806</v>
      </c>
      <c r="G170" s="2">
        <v>12.771098901098904</v>
      </c>
      <c r="H170" s="2">
        <v>27.662197802197806</v>
      </c>
      <c r="I170" s="2">
        <v>54.636483516483516</v>
      </c>
      <c r="J170" s="2">
        <v>2.3353311413809301</v>
      </c>
      <c r="K170" s="2">
        <v>0.60708783466416127</v>
      </c>
      <c r="L170" t="s">
        <v>575</v>
      </c>
    </row>
    <row r="171" spans="1:12" x14ac:dyDescent="0.3">
      <c r="A171" t="s">
        <v>46</v>
      </c>
      <c r="B171" t="s">
        <v>576</v>
      </c>
      <c r="C171" t="s">
        <v>231</v>
      </c>
      <c r="D171" t="s">
        <v>109</v>
      </c>
      <c r="E171" s="2">
        <v>45.307692307692307</v>
      </c>
      <c r="F171" s="2">
        <v>38.183406593406602</v>
      </c>
      <c r="G171" s="2">
        <v>21.798681318681318</v>
      </c>
      <c r="H171" s="2">
        <v>109.86450549450549</v>
      </c>
      <c r="I171" s="2">
        <v>169.8465934065934</v>
      </c>
      <c r="J171" s="2">
        <v>3.7487363570215861</v>
      </c>
      <c r="K171" s="2">
        <v>0.84275770070337153</v>
      </c>
      <c r="L171" t="s">
        <v>577</v>
      </c>
    </row>
    <row r="172" spans="1:12" x14ac:dyDescent="0.3">
      <c r="A172" t="s">
        <v>46</v>
      </c>
      <c r="B172" t="s">
        <v>578</v>
      </c>
      <c r="C172" t="s">
        <v>579</v>
      </c>
      <c r="D172" t="s">
        <v>580</v>
      </c>
      <c r="E172" s="2">
        <v>35.615384615384613</v>
      </c>
      <c r="F172" s="2">
        <v>31.454835164835167</v>
      </c>
      <c r="G172" s="2">
        <v>18.631428571428579</v>
      </c>
      <c r="H172" s="2">
        <v>96.448571428571427</v>
      </c>
      <c r="I172" s="2">
        <v>146.53483516483516</v>
      </c>
      <c r="J172" s="2">
        <v>4.1143690219068185</v>
      </c>
      <c r="K172" s="2">
        <v>0.88318111693921642</v>
      </c>
      <c r="L172" t="s">
        <v>581</v>
      </c>
    </row>
    <row r="173" spans="1:12" x14ac:dyDescent="0.3">
      <c r="A173" t="s">
        <v>46</v>
      </c>
      <c r="B173" t="s">
        <v>582</v>
      </c>
      <c r="C173" t="s">
        <v>231</v>
      </c>
      <c r="D173" t="s">
        <v>109</v>
      </c>
      <c r="E173" s="2">
        <v>156.14285714285714</v>
      </c>
      <c r="F173" s="2">
        <v>103.25439560439564</v>
      </c>
      <c r="G173" s="2">
        <v>164.50516483516483</v>
      </c>
      <c r="H173" s="2">
        <v>466.5138461538462</v>
      </c>
      <c r="I173" s="2">
        <v>734.27340659340666</v>
      </c>
      <c r="J173" s="2">
        <v>4.7025744246604271</v>
      </c>
      <c r="K173" s="2">
        <v>0.66128158209585497</v>
      </c>
      <c r="L173" t="s">
        <v>583</v>
      </c>
    </row>
    <row r="174" spans="1:12" x14ac:dyDescent="0.3">
      <c r="A174" t="s">
        <v>46</v>
      </c>
      <c r="B174" t="s">
        <v>584</v>
      </c>
      <c r="C174" t="s">
        <v>231</v>
      </c>
      <c r="D174" t="s">
        <v>109</v>
      </c>
      <c r="E174" s="2">
        <v>78.109890109890117</v>
      </c>
      <c r="F174" s="2">
        <v>38.618681318681318</v>
      </c>
      <c r="G174" s="2">
        <v>101.6942857142857</v>
      </c>
      <c r="H174" s="2">
        <v>88.763076923076923</v>
      </c>
      <c r="I174" s="2">
        <v>229.07604395604392</v>
      </c>
      <c r="J174" s="2">
        <v>2.9327405740011248</v>
      </c>
      <c r="K174" s="2">
        <v>0.4944147439504783</v>
      </c>
      <c r="L174" t="s">
        <v>585</v>
      </c>
    </row>
    <row r="175" spans="1:12" x14ac:dyDescent="0.3">
      <c r="A175" t="s">
        <v>46</v>
      </c>
      <c r="B175" t="s">
        <v>586</v>
      </c>
      <c r="C175" t="s">
        <v>511</v>
      </c>
      <c r="D175" t="s">
        <v>324</v>
      </c>
      <c r="E175" s="2">
        <v>44.241758241758241</v>
      </c>
      <c r="F175" s="2">
        <v>15.607032967032968</v>
      </c>
      <c r="G175" s="2">
        <v>36.219560439560446</v>
      </c>
      <c r="H175" s="2">
        <v>114.33318681318681</v>
      </c>
      <c r="I175" s="2">
        <v>166.15978021978023</v>
      </c>
      <c r="J175" s="2">
        <v>3.7557228017883757</v>
      </c>
      <c r="K175" s="2">
        <v>0.35276701440635871</v>
      </c>
      <c r="L175" t="s">
        <v>587</v>
      </c>
    </row>
    <row r="176" spans="1:12" x14ac:dyDescent="0.3">
      <c r="A176" t="s">
        <v>46</v>
      </c>
      <c r="B176" t="s">
        <v>588</v>
      </c>
      <c r="C176" t="s">
        <v>99</v>
      </c>
      <c r="D176" t="s">
        <v>77</v>
      </c>
      <c r="E176" s="2">
        <v>79.065934065934073</v>
      </c>
      <c r="F176" s="2">
        <v>184.76868131868127</v>
      </c>
      <c r="G176" s="2">
        <v>194.1114285714286</v>
      </c>
      <c r="H176" s="2">
        <v>64.533076923076919</v>
      </c>
      <c r="I176" s="2">
        <v>443.41318681318683</v>
      </c>
      <c r="J176" s="2">
        <v>5.6081445448227933</v>
      </c>
      <c r="K176" s="2">
        <v>2.336893676164002</v>
      </c>
      <c r="L176" t="s">
        <v>589</v>
      </c>
    </row>
    <row r="177" spans="1:12" x14ac:dyDescent="0.3">
      <c r="A177" t="s">
        <v>46</v>
      </c>
      <c r="B177" t="s">
        <v>590</v>
      </c>
      <c r="C177" t="s">
        <v>99</v>
      </c>
      <c r="D177" t="s">
        <v>77</v>
      </c>
      <c r="E177" s="2">
        <v>34.582417582417584</v>
      </c>
      <c r="F177" s="2">
        <v>34.887362637362635</v>
      </c>
      <c r="G177" s="2">
        <v>17.260989010989011</v>
      </c>
      <c r="H177" s="2">
        <v>39.021978021978022</v>
      </c>
      <c r="I177" s="2">
        <v>91.170329670329664</v>
      </c>
      <c r="J177" s="2">
        <v>2.6363203050524304</v>
      </c>
      <c r="K177" s="2">
        <v>1.0088179218303144</v>
      </c>
      <c r="L177" t="s">
        <v>591</v>
      </c>
    </row>
    <row r="178" spans="1:12" x14ac:dyDescent="0.3">
      <c r="A178" t="s">
        <v>46</v>
      </c>
      <c r="B178" t="s">
        <v>592</v>
      </c>
      <c r="C178" t="s">
        <v>87</v>
      </c>
      <c r="D178" t="s">
        <v>88</v>
      </c>
      <c r="E178" s="2">
        <v>71.120879120879124</v>
      </c>
      <c r="F178" s="2">
        <v>21.738681318681326</v>
      </c>
      <c r="G178" s="2">
        <v>44.372087912087906</v>
      </c>
      <c r="H178" s="2">
        <v>214.75538461538463</v>
      </c>
      <c r="I178" s="2">
        <v>280.86615384615385</v>
      </c>
      <c r="J178" s="2">
        <v>3.94913782447466</v>
      </c>
      <c r="K178" s="2">
        <v>0.30565822002472198</v>
      </c>
      <c r="L178" t="s">
        <v>593</v>
      </c>
    </row>
    <row r="179" spans="1:12" x14ac:dyDescent="0.3">
      <c r="A179" t="s">
        <v>46</v>
      </c>
      <c r="B179" t="s">
        <v>594</v>
      </c>
      <c r="C179" t="s">
        <v>595</v>
      </c>
      <c r="D179" t="s">
        <v>596</v>
      </c>
      <c r="E179" s="2">
        <v>25.725274725274726</v>
      </c>
      <c r="F179" s="2">
        <v>8.3406593406593412</v>
      </c>
      <c r="G179" s="2">
        <v>11.505494505494505</v>
      </c>
      <c r="H179" s="2">
        <v>47.098901098901102</v>
      </c>
      <c r="I179" s="2">
        <v>66.945054945054949</v>
      </c>
      <c r="J179" s="2">
        <v>2.6023067065356686</v>
      </c>
      <c r="K179" s="2">
        <v>0.32422041862451945</v>
      </c>
      <c r="L179" t="s">
        <v>597</v>
      </c>
    </row>
    <row r="180" spans="1:12" x14ac:dyDescent="0.3">
      <c r="A180" t="s">
        <v>46</v>
      </c>
      <c r="B180" t="s">
        <v>598</v>
      </c>
      <c r="C180" t="s">
        <v>599</v>
      </c>
      <c r="D180" t="s">
        <v>239</v>
      </c>
      <c r="E180" s="2">
        <v>27.516483516483518</v>
      </c>
      <c r="F180" s="2">
        <v>16.291648351648352</v>
      </c>
      <c r="G180" s="2">
        <v>16.329670329670328</v>
      </c>
      <c r="H180" s="2">
        <v>63.24263736263736</v>
      </c>
      <c r="I180" s="2">
        <v>95.863956043956051</v>
      </c>
      <c r="J180" s="2">
        <v>3.4838738019169329</v>
      </c>
      <c r="K180" s="2">
        <v>0.59206869009584662</v>
      </c>
      <c r="L180" t="s">
        <v>600</v>
      </c>
    </row>
    <row r="181" spans="1:12" x14ac:dyDescent="0.3">
      <c r="A181" t="s">
        <v>46</v>
      </c>
      <c r="B181" t="s">
        <v>601</v>
      </c>
      <c r="C181" t="s">
        <v>602</v>
      </c>
      <c r="D181" t="s">
        <v>395</v>
      </c>
      <c r="E181" s="2">
        <v>31.131868131868131</v>
      </c>
      <c r="F181" s="2">
        <v>8.8681318681318686</v>
      </c>
      <c r="G181" s="2">
        <v>16.096153846153847</v>
      </c>
      <c r="H181" s="2">
        <v>82.711538461538467</v>
      </c>
      <c r="I181" s="2">
        <v>107.67582417582418</v>
      </c>
      <c r="J181" s="2">
        <v>3.4587010236498412</v>
      </c>
      <c r="K181" s="2">
        <v>0.28485704200494177</v>
      </c>
      <c r="L181" t="s">
        <v>603</v>
      </c>
    </row>
    <row r="182" spans="1:12" x14ac:dyDescent="0.3">
      <c r="A182" t="s">
        <v>46</v>
      </c>
      <c r="B182" t="s">
        <v>604</v>
      </c>
      <c r="C182" t="s">
        <v>605</v>
      </c>
      <c r="D182" t="s">
        <v>606</v>
      </c>
      <c r="E182" s="2">
        <v>44.274725274725277</v>
      </c>
      <c r="F182" s="2">
        <v>7.0774725274725272</v>
      </c>
      <c r="G182" s="2">
        <v>18.65263736263736</v>
      </c>
      <c r="H182" s="2">
        <v>74.111098901098899</v>
      </c>
      <c r="I182" s="2">
        <v>99.841208791208786</v>
      </c>
      <c r="J182" s="2">
        <v>2.2550384710846361</v>
      </c>
      <c r="K182" s="2">
        <v>0.15985356167783568</v>
      </c>
      <c r="L182" t="s">
        <v>607</v>
      </c>
    </row>
    <row r="183" spans="1:12" x14ac:dyDescent="0.3">
      <c r="A183" t="s">
        <v>46</v>
      </c>
      <c r="B183" t="s">
        <v>608</v>
      </c>
      <c r="C183" t="s">
        <v>433</v>
      </c>
      <c r="D183" t="s">
        <v>434</v>
      </c>
      <c r="E183" s="2">
        <v>49.505494505494504</v>
      </c>
      <c r="F183" s="2">
        <v>24.983076923076919</v>
      </c>
      <c r="G183" s="2">
        <v>12.345934065934069</v>
      </c>
      <c r="H183" s="2">
        <v>73.768681318681317</v>
      </c>
      <c r="I183" s="2">
        <v>111.09769230769231</v>
      </c>
      <c r="J183" s="2">
        <v>2.2441487236403996</v>
      </c>
      <c r="K183" s="2">
        <v>0.50465260821309643</v>
      </c>
      <c r="L183" t="s">
        <v>609</v>
      </c>
    </row>
    <row r="184" spans="1:12" x14ac:dyDescent="0.3">
      <c r="A184" t="s">
        <v>46</v>
      </c>
      <c r="B184" t="s">
        <v>610</v>
      </c>
      <c r="C184" t="s">
        <v>611</v>
      </c>
      <c r="D184" t="s">
        <v>580</v>
      </c>
      <c r="E184" s="2">
        <v>40.890109890109891</v>
      </c>
      <c r="F184" s="2">
        <v>7.4376923076923065</v>
      </c>
      <c r="G184" s="2">
        <v>30.823406593406588</v>
      </c>
      <c r="H184" s="2">
        <v>43.886263736263736</v>
      </c>
      <c r="I184" s="2">
        <v>82.147362637362633</v>
      </c>
      <c r="J184" s="2">
        <v>2.0089787691480785</v>
      </c>
      <c r="K184" s="2">
        <v>0.18189465197527543</v>
      </c>
      <c r="L184" t="s">
        <v>612</v>
      </c>
    </row>
    <row r="185" spans="1:12" x14ac:dyDescent="0.3">
      <c r="A185" t="s">
        <v>46</v>
      </c>
      <c r="B185" t="s">
        <v>613</v>
      </c>
      <c r="C185" t="s">
        <v>614</v>
      </c>
      <c r="D185" t="s">
        <v>195</v>
      </c>
      <c r="E185" s="2">
        <v>29.725274725274726</v>
      </c>
      <c r="F185" s="2">
        <v>16.810439560439562</v>
      </c>
      <c r="G185" s="2">
        <v>28.085164835164836</v>
      </c>
      <c r="H185" s="2">
        <v>72.368131868131869</v>
      </c>
      <c r="I185" s="2">
        <v>117.26373626373626</v>
      </c>
      <c r="J185" s="2">
        <v>3.944916820702403</v>
      </c>
      <c r="K185" s="2">
        <v>0.56552680221811469</v>
      </c>
      <c r="L185" t="s">
        <v>615</v>
      </c>
    </row>
    <row r="186" spans="1:12" x14ac:dyDescent="0.3">
      <c r="A186" t="s">
        <v>46</v>
      </c>
      <c r="B186" t="s">
        <v>616</v>
      </c>
      <c r="C186" t="s">
        <v>617</v>
      </c>
      <c r="D186" t="s">
        <v>416</v>
      </c>
      <c r="E186" s="2">
        <v>97.978021978021971</v>
      </c>
      <c r="F186" s="2">
        <v>5.9587912087912089</v>
      </c>
      <c r="G186" s="2">
        <v>78.881868131868131</v>
      </c>
      <c r="H186" s="2">
        <v>170.86263736263737</v>
      </c>
      <c r="I186" s="2">
        <v>255.7032967032967</v>
      </c>
      <c r="J186" s="2">
        <v>2.6098026020637057</v>
      </c>
      <c r="K186" s="2">
        <v>6.0817631224764475E-2</v>
      </c>
      <c r="L186" t="s">
        <v>618</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4BA3D-2586-43D8-A82D-440437346532}">
  <dimension ref="A1:O186"/>
  <sheetViews>
    <sheetView zoomScaleNormal="100"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5" width="12.77734375" customWidth="1"/>
  </cols>
  <sheetData>
    <row r="1" spans="1:15" s="1" customFormat="1" ht="78" customHeight="1" x14ac:dyDescent="0.3">
      <c r="A1" s="1" t="s">
        <v>0</v>
      </c>
      <c r="B1" s="1" t="s">
        <v>17</v>
      </c>
      <c r="C1" s="1" t="s">
        <v>1</v>
      </c>
      <c r="D1" s="1" t="s">
        <v>2</v>
      </c>
      <c r="E1" s="1" t="s">
        <v>9</v>
      </c>
      <c r="F1" s="1" t="s">
        <v>3</v>
      </c>
      <c r="G1" s="1" t="s">
        <v>4</v>
      </c>
      <c r="H1" s="1" t="s">
        <v>13</v>
      </c>
      <c r="I1" s="1" t="s">
        <v>5</v>
      </c>
      <c r="J1" s="1" t="s">
        <v>6</v>
      </c>
      <c r="K1" s="1" t="s">
        <v>14</v>
      </c>
      <c r="L1" s="1" t="s">
        <v>7</v>
      </c>
      <c r="M1" s="1" t="s">
        <v>8</v>
      </c>
      <c r="N1" s="1" t="s">
        <v>15</v>
      </c>
      <c r="O1" s="1" t="s">
        <v>16</v>
      </c>
    </row>
    <row r="2" spans="1:15" x14ac:dyDescent="0.3">
      <c r="A2" t="s">
        <v>46</v>
      </c>
      <c r="B2" t="s">
        <v>47</v>
      </c>
      <c r="C2" t="s">
        <v>48</v>
      </c>
      <c r="D2" t="s">
        <v>49</v>
      </c>
      <c r="E2" s="2">
        <v>32.692307692307693</v>
      </c>
      <c r="F2" s="2">
        <v>24.282967032967033</v>
      </c>
      <c r="G2" s="2">
        <v>2.2032967032967035</v>
      </c>
      <c r="H2" s="3">
        <v>9.0734245955424828E-2</v>
      </c>
      <c r="I2" s="2">
        <v>20.914835164835164</v>
      </c>
      <c r="J2" s="2">
        <v>0.26373626373626374</v>
      </c>
      <c r="K2" s="3">
        <v>1.2610009194798372E-2</v>
      </c>
      <c r="L2" s="2">
        <v>50.258351648351649</v>
      </c>
      <c r="M2" s="2">
        <v>4.8957142857142877</v>
      </c>
      <c r="N2" s="3">
        <v>9.7410960072242148E-2</v>
      </c>
      <c r="O2" t="s">
        <v>50</v>
      </c>
    </row>
    <row r="3" spans="1:15" x14ac:dyDescent="0.3">
      <c r="A3" t="s">
        <v>46</v>
      </c>
      <c r="B3" t="s">
        <v>51</v>
      </c>
      <c r="C3" t="s">
        <v>52</v>
      </c>
      <c r="D3" t="s">
        <v>53</v>
      </c>
      <c r="E3" s="2">
        <v>25.978021978021978</v>
      </c>
      <c r="F3" s="2">
        <v>16.116593406593406</v>
      </c>
      <c r="G3" s="2">
        <v>0.25439560439560438</v>
      </c>
      <c r="H3" s="3">
        <v>1.5784700772529848E-2</v>
      </c>
      <c r="I3" s="2">
        <v>12.406703296703302</v>
      </c>
      <c r="J3" s="2">
        <v>1.1428571428571428</v>
      </c>
      <c r="K3" s="3">
        <v>9.2116101717433813E-2</v>
      </c>
      <c r="L3" s="2">
        <v>19.601098901098901</v>
      </c>
      <c r="M3" s="2">
        <v>0</v>
      </c>
      <c r="N3" s="3">
        <v>0</v>
      </c>
      <c r="O3" t="s">
        <v>54</v>
      </c>
    </row>
    <row r="4" spans="1:15" x14ac:dyDescent="0.3">
      <c r="A4" t="s">
        <v>46</v>
      </c>
      <c r="B4" t="s">
        <v>55</v>
      </c>
      <c r="C4" t="s">
        <v>56</v>
      </c>
      <c r="D4" t="s">
        <v>57</v>
      </c>
      <c r="E4" s="2">
        <v>59.989010989010985</v>
      </c>
      <c r="F4" s="2">
        <v>12.495824175824175</v>
      </c>
      <c r="G4" s="2">
        <v>0</v>
      </c>
      <c r="H4" s="3">
        <v>0</v>
      </c>
      <c r="I4" s="2">
        <v>32.955384615384617</v>
      </c>
      <c r="J4" s="2">
        <v>0</v>
      </c>
      <c r="K4" s="3">
        <v>0</v>
      </c>
      <c r="L4" s="2">
        <v>82.010769230769228</v>
      </c>
      <c r="M4" s="2">
        <v>0</v>
      </c>
      <c r="N4" s="3">
        <v>0</v>
      </c>
      <c r="O4" t="s">
        <v>58</v>
      </c>
    </row>
    <row r="5" spans="1:15" x14ac:dyDescent="0.3">
      <c r="A5" t="s">
        <v>46</v>
      </c>
      <c r="B5" t="s">
        <v>59</v>
      </c>
      <c r="C5" t="s">
        <v>60</v>
      </c>
      <c r="D5" t="s">
        <v>61</v>
      </c>
      <c r="E5" s="2">
        <v>20.725274725274726</v>
      </c>
      <c r="F5" s="2">
        <v>14.015054945054949</v>
      </c>
      <c r="G5" s="2">
        <v>0</v>
      </c>
      <c r="H5" s="3">
        <v>0</v>
      </c>
      <c r="I5" s="2">
        <v>11.351098901098901</v>
      </c>
      <c r="J5" s="2">
        <v>0</v>
      </c>
      <c r="K5" s="3">
        <v>0</v>
      </c>
      <c r="L5" s="2">
        <v>48.393516483516485</v>
      </c>
      <c r="M5" s="2">
        <v>0</v>
      </c>
      <c r="N5" s="3">
        <v>0</v>
      </c>
      <c r="O5" t="s">
        <v>62</v>
      </c>
    </row>
    <row r="6" spans="1:15" x14ac:dyDescent="0.3">
      <c r="A6" t="s">
        <v>46</v>
      </c>
      <c r="B6" t="s">
        <v>63</v>
      </c>
      <c r="C6" t="s">
        <v>64</v>
      </c>
      <c r="D6" t="s">
        <v>65</v>
      </c>
      <c r="E6" s="2">
        <v>37.417582417582416</v>
      </c>
      <c r="F6" s="2">
        <v>16.094945054945057</v>
      </c>
      <c r="G6" s="2">
        <v>0</v>
      </c>
      <c r="H6" s="3">
        <v>0</v>
      </c>
      <c r="I6" s="2">
        <v>32.812417582417588</v>
      </c>
      <c r="J6" s="2">
        <v>0</v>
      </c>
      <c r="K6" s="3">
        <v>0</v>
      </c>
      <c r="L6" s="2">
        <v>47.150659340659338</v>
      </c>
      <c r="M6" s="2">
        <v>0</v>
      </c>
      <c r="N6" s="3">
        <v>0</v>
      </c>
      <c r="O6" t="s">
        <v>66</v>
      </c>
    </row>
    <row r="7" spans="1:15" x14ac:dyDescent="0.3">
      <c r="A7" t="s">
        <v>46</v>
      </c>
      <c r="B7" t="s">
        <v>67</v>
      </c>
      <c r="C7" t="s">
        <v>68</v>
      </c>
      <c r="D7" t="s">
        <v>69</v>
      </c>
      <c r="E7" s="2">
        <v>43.098901098901102</v>
      </c>
      <c r="F7" s="2">
        <v>31.140109890109883</v>
      </c>
      <c r="G7" s="2">
        <v>0.17703296703296703</v>
      </c>
      <c r="H7" s="3">
        <v>5.6850463167181309E-3</v>
      </c>
      <c r="I7" s="2">
        <v>18.616483516483516</v>
      </c>
      <c r="J7" s="2">
        <v>0</v>
      </c>
      <c r="K7" s="3">
        <v>0</v>
      </c>
      <c r="L7" s="2">
        <v>59.298131868131868</v>
      </c>
      <c r="M7" s="2">
        <v>0</v>
      </c>
      <c r="N7" s="3">
        <v>0</v>
      </c>
      <c r="O7" t="s">
        <v>70</v>
      </c>
    </row>
    <row r="8" spans="1:15" x14ac:dyDescent="0.3">
      <c r="A8" t="s">
        <v>46</v>
      </c>
      <c r="B8" t="s">
        <v>71</v>
      </c>
      <c r="C8" t="s">
        <v>72</v>
      </c>
      <c r="D8" t="s">
        <v>73</v>
      </c>
      <c r="E8" s="2">
        <v>32.879120879120876</v>
      </c>
      <c r="F8" s="2">
        <v>12.694505494505497</v>
      </c>
      <c r="G8" s="2">
        <v>0</v>
      </c>
      <c r="H8" s="3">
        <v>0</v>
      </c>
      <c r="I8" s="2">
        <v>20.220549450549449</v>
      </c>
      <c r="J8" s="2">
        <v>0</v>
      </c>
      <c r="K8" s="3">
        <v>0</v>
      </c>
      <c r="L8" s="2">
        <v>32.252857142857145</v>
      </c>
      <c r="M8" s="2">
        <v>0</v>
      </c>
      <c r="N8" s="3">
        <v>0</v>
      </c>
      <c r="O8" t="s">
        <v>74</v>
      </c>
    </row>
    <row r="9" spans="1:15" x14ac:dyDescent="0.3">
      <c r="A9" t="s">
        <v>46</v>
      </c>
      <c r="B9" t="s">
        <v>75</v>
      </c>
      <c r="C9" t="s">
        <v>76</v>
      </c>
      <c r="D9" t="s">
        <v>77</v>
      </c>
      <c r="E9" s="2">
        <v>45.989010989010985</v>
      </c>
      <c r="F9" s="2">
        <v>15.220989010989015</v>
      </c>
      <c r="G9" s="2">
        <v>0</v>
      </c>
      <c r="H9" s="3">
        <v>0</v>
      </c>
      <c r="I9" s="2">
        <v>26.582527472527474</v>
      </c>
      <c r="J9" s="2">
        <v>0</v>
      </c>
      <c r="K9" s="3">
        <v>0</v>
      </c>
      <c r="L9" s="2">
        <v>72.456263736263736</v>
      </c>
      <c r="M9" s="2">
        <v>0</v>
      </c>
      <c r="N9" s="3">
        <v>0</v>
      </c>
      <c r="O9" t="s">
        <v>78</v>
      </c>
    </row>
    <row r="10" spans="1:15" x14ac:dyDescent="0.3">
      <c r="A10" t="s">
        <v>46</v>
      </c>
      <c r="B10" t="s">
        <v>79</v>
      </c>
      <c r="C10" t="s">
        <v>80</v>
      </c>
      <c r="D10" t="s">
        <v>49</v>
      </c>
      <c r="E10" s="2">
        <v>44.263736263736263</v>
      </c>
      <c r="F10" s="2">
        <v>21.356593406593415</v>
      </c>
      <c r="G10" s="2">
        <v>6.2071428571428573</v>
      </c>
      <c r="H10" s="3">
        <v>0.2906429288121638</v>
      </c>
      <c r="I10" s="2">
        <v>18.474725274725277</v>
      </c>
      <c r="J10" s="2">
        <v>0</v>
      </c>
      <c r="K10" s="3">
        <v>0</v>
      </c>
      <c r="L10" s="2">
        <v>65.657472527472521</v>
      </c>
      <c r="M10" s="2">
        <v>0</v>
      </c>
      <c r="N10" s="3">
        <v>0</v>
      </c>
      <c r="O10" t="s">
        <v>81</v>
      </c>
    </row>
    <row r="11" spans="1:15" x14ac:dyDescent="0.3">
      <c r="A11" t="s">
        <v>46</v>
      </c>
      <c r="B11" t="s">
        <v>82</v>
      </c>
      <c r="C11" t="s">
        <v>83</v>
      </c>
      <c r="D11" t="s">
        <v>84</v>
      </c>
      <c r="E11" s="2">
        <v>75.637362637362642</v>
      </c>
      <c r="F11" s="2">
        <v>24.946923076923074</v>
      </c>
      <c r="G11" s="2">
        <v>8.171428571428569</v>
      </c>
      <c r="H11" s="3">
        <v>0.32755256214292316</v>
      </c>
      <c r="I11" s="2">
        <v>43.335934065934076</v>
      </c>
      <c r="J11" s="2">
        <v>19.846153846153847</v>
      </c>
      <c r="K11" s="3">
        <v>0.45796068029729398</v>
      </c>
      <c r="L11" s="2">
        <v>121.85835164835166</v>
      </c>
      <c r="M11" s="2">
        <v>58.038241758241746</v>
      </c>
      <c r="N11" s="3">
        <v>0.47627627465143718</v>
      </c>
      <c r="O11" t="s">
        <v>85</v>
      </c>
    </row>
    <row r="12" spans="1:15" x14ac:dyDescent="0.3">
      <c r="A12" t="s">
        <v>46</v>
      </c>
      <c r="B12" t="s">
        <v>86</v>
      </c>
      <c r="C12" t="s">
        <v>87</v>
      </c>
      <c r="D12" t="s">
        <v>88</v>
      </c>
      <c r="E12" s="2">
        <v>55.681318681318679</v>
      </c>
      <c r="F12" s="2">
        <v>24.439560439560456</v>
      </c>
      <c r="G12" s="2">
        <v>0</v>
      </c>
      <c r="H12" s="3">
        <v>0</v>
      </c>
      <c r="I12" s="2">
        <v>23.020659340659343</v>
      </c>
      <c r="J12" s="2">
        <v>0</v>
      </c>
      <c r="K12" s="3">
        <v>0</v>
      </c>
      <c r="L12" s="2">
        <v>81.135824175824169</v>
      </c>
      <c r="M12" s="2">
        <v>0</v>
      </c>
      <c r="N12" s="3">
        <v>0</v>
      </c>
      <c r="O12" t="s">
        <v>89</v>
      </c>
    </row>
    <row r="13" spans="1:15" x14ac:dyDescent="0.3">
      <c r="A13" t="s">
        <v>46</v>
      </c>
      <c r="B13" t="s">
        <v>90</v>
      </c>
      <c r="C13" t="s">
        <v>91</v>
      </c>
      <c r="D13" t="s">
        <v>92</v>
      </c>
      <c r="E13" s="2">
        <v>60.505494505494504</v>
      </c>
      <c r="F13" s="2">
        <v>17.897142857142857</v>
      </c>
      <c r="G13" s="2">
        <v>0</v>
      </c>
      <c r="H13" s="3">
        <v>0</v>
      </c>
      <c r="I13" s="2">
        <v>34.208131868131886</v>
      </c>
      <c r="J13" s="2">
        <v>0</v>
      </c>
      <c r="K13" s="3">
        <v>0</v>
      </c>
      <c r="L13" s="2">
        <v>81.824835164835164</v>
      </c>
      <c r="M13" s="2">
        <v>0</v>
      </c>
      <c r="N13" s="3">
        <v>0</v>
      </c>
      <c r="O13" t="s">
        <v>93</v>
      </c>
    </row>
    <row r="14" spans="1:15" x14ac:dyDescent="0.3">
      <c r="A14" t="s">
        <v>46</v>
      </c>
      <c r="B14" t="s">
        <v>94</v>
      </c>
      <c r="C14" t="s">
        <v>95</v>
      </c>
      <c r="D14" t="s">
        <v>96</v>
      </c>
      <c r="E14" s="2">
        <v>51.703296703296701</v>
      </c>
      <c r="F14" s="2">
        <v>27.020439560439566</v>
      </c>
      <c r="G14" s="2">
        <v>0</v>
      </c>
      <c r="H14" s="3">
        <v>0</v>
      </c>
      <c r="I14" s="2">
        <v>35.577912087912097</v>
      </c>
      <c r="J14" s="2">
        <v>0</v>
      </c>
      <c r="K14" s="3">
        <v>0</v>
      </c>
      <c r="L14" s="2">
        <v>104.75219780219781</v>
      </c>
      <c r="M14" s="2">
        <v>0</v>
      </c>
      <c r="N14" s="3">
        <v>0</v>
      </c>
      <c r="O14" t="s">
        <v>97</v>
      </c>
    </row>
    <row r="15" spans="1:15" x14ac:dyDescent="0.3">
      <c r="A15" t="s">
        <v>46</v>
      </c>
      <c r="B15" t="s">
        <v>98</v>
      </c>
      <c r="C15" t="s">
        <v>99</v>
      </c>
      <c r="D15" t="s">
        <v>77</v>
      </c>
      <c r="E15" s="2">
        <v>44.252747252747255</v>
      </c>
      <c r="F15" s="2">
        <v>21.354395604395606</v>
      </c>
      <c r="G15" s="2">
        <v>0</v>
      </c>
      <c r="H15" s="3">
        <v>0</v>
      </c>
      <c r="I15" s="2">
        <v>23.359890109890109</v>
      </c>
      <c r="J15" s="2">
        <v>0</v>
      </c>
      <c r="K15" s="3">
        <v>0</v>
      </c>
      <c r="L15" s="2">
        <v>103.19230769230769</v>
      </c>
      <c r="M15" s="2">
        <v>0</v>
      </c>
      <c r="N15" s="3">
        <v>0</v>
      </c>
      <c r="O15" t="s">
        <v>100</v>
      </c>
    </row>
    <row r="16" spans="1:15" x14ac:dyDescent="0.3">
      <c r="A16" t="s">
        <v>46</v>
      </c>
      <c r="B16" t="s">
        <v>101</v>
      </c>
      <c r="C16" t="s">
        <v>99</v>
      </c>
      <c r="D16" t="s">
        <v>77</v>
      </c>
      <c r="E16" s="2">
        <v>122.51648351648352</v>
      </c>
      <c r="F16" s="2">
        <v>69.054945054945051</v>
      </c>
      <c r="G16" s="2">
        <v>0</v>
      </c>
      <c r="H16" s="3">
        <v>0</v>
      </c>
      <c r="I16" s="2">
        <v>75.208791208791212</v>
      </c>
      <c r="J16" s="2">
        <v>0</v>
      </c>
      <c r="K16" s="3">
        <v>0</v>
      </c>
      <c r="L16" s="2">
        <v>224.21978021978023</v>
      </c>
      <c r="M16" s="2">
        <v>0</v>
      </c>
      <c r="N16" s="3">
        <v>0</v>
      </c>
      <c r="O16" t="s">
        <v>102</v>
      </c>
    </row>
    <row r="17" spans="1:15" x14ac:dyDescent="0.3">
      <c r="A17" t="s">
        <v>46</v>
      </c>
      <c r="B17" t="s">
        <v>103</v>
      </c>
      <c r="C17" t="s">
        <v>104</v>
      </c>
      <c r="D17" t="s">
        <v>105</v>
      </c>
      <c r="E17" s="2">
        <v>44.208791208791212</v>
      </c>
      <c r="F17" s="2">
        <v>13.376373626373626</v>
      </c>
      <c r="G17" s="2">
        <v>0</v>
      </c>
      <c r="H17" s="3">
        <v>0</v>
      </c>
      <c r="I17" s="2">
        <v>31.433626373626367</v>
      </c>
      <c r="J17" s="2">
        <v>0</v>
      </c>
      <c r="K17" s="3">
        <v>0</v>
      </c>
      <c r="L17" s="2">
        <v>108.35813186813186</v>
      </c>
      <c r="M17" s="2">
        <v>0</v>
      </c>
      <c r="N17" s="3">
        <v>0</v>
      </c>
      <c r="O17" t="s">
        <v>106</v>
      </c>
    </row>
    <row r="18" spans="1:15" x14ac:dyDescent="0.3">
      <c r="A18" t="s">
        <v>46</v>
      </c>
      <c r="B18" t="s">
        <v>107</v>
      </c>
      <c r="C18" t="s">
        <v>108</v>
      </c>
      <c r="D18" t="s">
        <v>109</v>
      </c>
      <c r="E18" s="2">
        <v>43.043956043956044</v>
      </c>
      <c r="F18" s="2">
        <v>19.385274725274726</v>
      </c>
      <c r="G18" s="2">
        <v>0</v>
      </c>
      <c r="H18" s="3">
        <v>0</v>
      </c>
      <c r="I18" s="2">
        <v>21.261648351648358</v>
      </c>
      <c r="J18" s="2">
        <v>1.1978021978021978</v>
      </c>
      <c r="K18" s="3">
        <v>5.6336281081863317E-2</v>
      </c>
      <c r="L18" s="2">
        <v>82.099010989010992</v>
      </c>
      <c r="M18" s="2">
        <v>0.72252747252747251</v>
      </c>
      <c r="N18" s="3">
        <v>8.8006842448343659E-3</v>
      </c>
      <c r="O18" t="s">
        <v>110</v>
      </c>
    </row>
    <row r="19" spans="1:15" x14ac:dyDescent="0.3">
      <c r="A19" t="s">
        <v>46</v>
      </c>
      <c r="B19" t="s">
        <v>111</v>
      </c>
      <c r="C19" t="s">
        <v>112</v>
      </c>
      <c r="D19" t="s">
        <v>113</v>
      </c>
      <c r="E19" s="2">
        <v>34.164835164835168</v>
      </c>
      <c r="F19" s="2">
        <v>6.1730769230769234</v>
      </c>
      <c r="G19" s="2">
        <v>0</v>
      </c>
      <c r="H19" s="3">
        <v>0</v>
      </c>
      <c r="I19" s="2">
        <v>23.727692307692305</v>
      </c>
      <c r="J19" s="2">
        <v>1.9780219780219781</v>
      </c>
      <c r="K19" s="3">
        <v>8.3363436796621018E-2</v>
      </c>
      <c r="L19" s="2">
        <v>56.029670329670324</v>
      </c>
      <c r="M19" s="2">
        <v>2.4505494505494507</v>
      </c>
      <c r="N19" s="3">
        <v>4.3736638751054199E-2</v>
      </c>
      <c r="O19" t="s">
        <v>114</v>
      </c>
    </row>
    <row r="20" spans="1:15" x14ac:dyDescent="0.3">
      <c r="A20" t="s">
        <v>46</v>
      </c>
      <c r="B20" t="s">
        <v>115</v>
      </c>
      <c r="C20" t="s">
        <v>116</v>
      </c>
      <c r="D20" t="s">
        <v>117</v>
      </c>
      <c r="E20" s="2">
        <v>67</v>
      </c>
      <c r="F20" s="2">
        <v>15.481648351648353</v>
      </c>
      <c r="G20" s="2">
        <v>0</v>
      </c>
      <c r="H20" s="3">
        <v>0</v>
      </c>
      <c r="I20" s="2">
        <v>42.004175824175817</v>
      </c>
      <c r="J20" s="2">
        <v>0</v>
      </c>
      <c r="K20" s="3">
        <v>0</v>
      </c>
      <c r="L20" s="2">
        <v>86.645604395604394</v>
      </c>
      <c r="M20" s="2">
        <v>0</v>
      </c>
      <c r="N20" s="3">
        <v>0</v>
      </c>
      <c r="O20" t="s">
        <v>118</v>
      </c>
    </row>
    <row r="21" spans="1:15" x14ac:dyDescent="0.3">
      <c r="A21" t="s">
        <v>46</v>
      </c>
      <c r="B21" t="s">
        <v>119</v>
      </c>
      <c r="C21" t="s">
        <v>120</v>
      </c>
      <c r="D21" t="s">
        <v>121</v>
      </c>
      <c r="E21" s="2">
        <v>22.890109890109891</v>
      </c>
      <c r="F21" s="2">
        <v>8.7757142857142867</v>
      </c>
      <c r="G21" s="2">
        <v>0.78021978021978022</v>
      </c>
      <c r="H21" s="3">
        <v>8.8906698055322503E-2</v>
      </c>
      <c r="I21" s="2">
        <v>20.080989010989008</v>
      </c>
      <c r="J21" s="2">
        <v>0</v>
      </c>
      <c r="K21" s="3">
        <v>0</v>
      </c>
      <c r="L21" s="2">
        <v>35.942967032967033</v>
      </c>
      <c r="M21" s="2">
        <v>2.5087912087912088</v>
      </c>
      <c r="N21" s="3">
        <v>6.9799224045419939E-2</v>
      </c>
      <c r="O21" t="s">
        <v>122</v>
      </c>
    </row>
    <row r="22" spans="1:15" x14ac:dyDescent="0.3">
      <c r="A22" t="s">
        <v>46</v>
      </c>
      <c r="B22" t="s">
        <v>123</v>
      </c>
      <c r="C22" t="s">
        <v>124</v>
      </c>
      <c r="D22" t="s">
        <v>125</v>
      </c>
      <c r="E22" s="2">
        <v>44.054945054945058</v>
      </c>
      <c r="F22" s="2">
        <v>11.557692307692308</v>
      </c>
      <c r="G22" s="2">
        <v>4.0302197802197801</v>
      </c>
      <c r="H22" s="3">
        <v>0.34870454005229379</v>
      </c>
      <c r="I22" s="2">
        <v>11.840659340659341</v>
      </c>
      <c r="J22" s="2">
        <v>10.637362637362637</v>
      </c>
      <c r="K22" s="3">
        <v>0.89837587006960551</v>
      </c>
      <c r="L22" s="2">
        <v>104.95494505494506</v>
      </c>
      <c r="M22" s="2">
        <v>19.023076923076921</v>
      </c>
      <c r="N22" s="3">
        <v>0.1812499345611408</v>
      </c>
      <c r="O22" t="s">
        <v>126</v>
      </c>
    </row>
    <row r="23" spans="1:15" x14ac:dyDescent="0.3">
      <c r="A23" t="s">
        <v>46</v>
      </c>
      <c r="B23" t="s">
        <v>127</v>
      </c>
      <c r="C23" t="s">
        <v>128</v>
      </c>
      <c r="D23" t="s">
        <v>129</v>
      </c>
      <c r="E23" s="2">
        <v>16.329670329670328</v>
      </c>
      <c r="F23" s="2">
        <v>11.726373626373622</v>
      </c>
      <c r="G23" s="2">
        <v>0</v>
      </c>
      <c r="H23" s="3">
        <v>0</v>
      </c>
      <c r="I23" s="2">
        <v>11.704945054945052</v>
      </c>
      <c r="J23" s="2">
        <v>0.39560439560439559</v>
      </c>
      <c r="K23" s="3">
        <v>3.3798056611744835E-2</v>
      </c>
      <c r="L23" s="2">
        <v>30.337362637362634</v>
      </c>
      <c r="M23" s="2">
        <v>7.2252747252747263</v>
      </c>
      <c r="N23" s="3">
        <v>0.23816423370884202</v>
      </c>
      <c r="O23" t="s">
        <v>130</v>
      </c>
    </row>
    <row r="24" spans="1:15" x14ac:dyDescent="0.3">
      <c r="A24" t="s">
        <v>46</v>
      </c>
      <c r="B24" t="s">
        <v>131</v>
      </c>
      <c r="C24" t="s">
        <v>132</v>
      </c>
      <c r="D24" t="s">
        <v>133</v>
      </c>
      <c r="E24" s="2">
        <v>57.945054945054942</v>
      </c>
      <c r="F24" s="2">
        <v>32.532967032967036</v>
      </c>
      <c r="G24" s="2">
        <v>0</v>
      </c>
      <c r="H24" s="3">
        <v>0</v>
      </c>
      <c r="I24" s="2">
        <v>24.271978021978022</v>
      </c>
      <c r="J24" s="2">
        <v>0</v>
      </c>
      <c r="K24" s="3">
        <v>0</v>
      </c>
      <c r="L24" s="2">
        <v>115.46802197802198</v>
      </c>
      <c r="M24" s="2">
        <v>0</v>
      </c>
      <c r="N24" s="3">
        <v>0</v>
      </c>
      <c r="O24" t="s">
        <v>134</v>
      </c>
    </row>
    <row r="25" spans="1:15" x14ac:dyDescent="0.3">
      <c r="A25" t="s">
        <v>46</v>
      </c>
      <c r="B25" t="s">
        <v>135</v>
      </c>
      <c r="C25" t="s">
        <v>136</v>
      </c>
      <c r="D25" t="s">
        <v>137</v>
      </c>
      <c r="E25" s="2">
        <v>54</v>
      </c>
      <c r="F25" s="2">
        <v>21.005494505494507</v>
      </c>
      <c r="G25" s="2">
        <v>0</v>
      </c>
      <c r="H25" s="3">
        <v>0</v>
      </c>
      <c r="I25" s="2">
        <v>59.264835164835169</v>
      </c>
      <c r="J25" s="2">
        <v>0</v>
      </c>
      <c r="K25" s="3">
        <v>0</v>
      </c>
      <c r="L25" s="2">
        <v>136.38461538461539</v>
      </c>
      <c r="M25" s="2">
        <v>0</v>
      </c>
      <c r="N25" s="3">
        <v>0</v>
      </c>
      <c r="O25" t="s">
        <v>138</v>
      </c>
    </row>
    <row r="26" spans="1:15" x14ac:dyDescent="0.3">
      <c r="A26" t="s">
        <v>46</v>
      </c>
      <c r="B26" t="s">
        <v>139</v>
      </c>
      <c r="C26" t="s">
        <v>99</v>
      </c>
      <c r="D26" t="s">
        <v>77</v>
      </c>
      <c r="E26" s="2">
        <v>25.736263736263737</v>
      </c>
      <c r="F26" s="2">
        <v>28.176813186813185</v>
      </c>
      <c r="G26" s="2">
        <v>9.703296703296703E-2</v>
      </c>
      <c r="H26" s="3">
        <v>3.4437168742126839E-3</v>
      </c>
      <c r="I26" s="2">
        <v>28.235824175824177</v>
      </c>
      <c r="J26" s="2">
        <v>1.098901098901099</v>
      </c>
      <c r="K26" s="3">
        <v>3.8918683303106487E-2</v>
      </c>
      <c r="L26" s="2">
        <v>77.302747252747253</v>
      </c>
      <c r="M26" s="2">
        <v>3.2774725274725274</v>
      </c>
      <c r="N26" s="3">
        <v>4.2397879039881722E-2</v>
      </c>
      <c r="O26" t="s">
        <v>140</v>
      </c>
    </row>
    <row r="27" spans="1:15" x14ac:dyDescent="0.3">
      <c r="A27" t="s">
        <v>46</v>
      </c>
      <c r="B27" t="s">
        <v>141</v>
      </c>
      <c r="C27" t="s">
        <v>142</v>
      </c>
      <c r="D27" t="s">
        <v>143</v>
      </c>
      <c r="E27" s="2">
        <v>52.571428571428569</v>
      </c>
      <c r="F27" s="2">
        <v>35.660109890109894</v>
      </c>
      <c r="G27" s="2">
        <v>0</v>
      </c>
      <c r="H27" s="3">
        <v>0</v>
      </c>
      <c r="I27" s="2">
        <v>43.902967032967027</v>
      </c>
      <c r="J27" s="2">
        <v>0</v>
      </c>
      <c r="K27" s="3">
        <v>0</v>
      </c>
      <c r="L27" s="2">
        <v>102.10351648351649</v>
      </c>
      <c r="M27" s="2">
        <v>0</v>
      </c>
      <c r="N27" s="3">
        <v>0</v>
      </c>
      <c r="O27" t="s">
        <v>144</v>
      </c>
    </row>
    <row r="28" spans="1:15" x14ac:dyDescent="0.3">
      <c r="A28" t="s">
        <v>46</v>
      </c>
      <c r="B28" t="s">
        <v>145</v>
      </c>
      <c r="C28" t="s">
        <v>146</v>
      </c>
      <c r="D28" t="s">
        <v>147</v>
      </c>
      <c r="E28" s="2">
        <v>68.494505494505489</v>
      </c>
      <c r="F28" s="2">
        <v>25.356043956043958</v>
      </c>
      <c r="G28" s="2">
        <v>3.1923076923076925</v>
      </c>
      <c r="H28" s="3">
        <v>0.12589928057553956</v>
      </c>
      <c r="I28" s="2">
        <v>52.227692307692287</v>
      </c>
      <c r="J28" s="2">
        <v>7.9340659340659343</v>
      </c>
      <c r="K28" s="3">
        <v>0.151913009813328</v>
      </c>
      <c r="L28" s="2">
        <v>213.5931868131868</v>
      </c>
      <c r="M28" s="2">
        <v>0</v>
      </c>
      <c r="N28" s="3">
        <v>0</v>
      </c>
      <c r="O28" t="s">
        <v>148</v>
      </c>
    </row>
    <row r="29" spans="1:15" x14ac:dyDescent="0.3">
      <c r="A29" t="s">
        <v>46</v>
      </c>
      <c r="B29" t="s">
        <v>149</v>
      </c>
      <c r="C29" t="s">
        <v>150</v>
      </c>
      <c r="D29" t="s">
        <v>77</v>
      </c>
      <c r="E29" s="2">
        <v>110.90109890109891</v>
      </c>
      <c r="F29" s="2">
        <v>121.00296703296706</v>
      </c>
      <c r="G29" s="2">
        <v>0</v>
      </c>
      <c r="H29" s="3">
        <v>0</v>
      </c>
      <c r="I29" s="2">
        <v>96.283736263736287</v>
      </c>
      <c r="J29" s="2">
        <v>0</v>
      </c>
      <c r="K29" s="3">
        <v>0</v>
      </c>
      <c r="L29" s="2">
        <v>416.08582417582414</v>
      </c>
      <c r="M29" s="2">
        <v>0</v>
      </c>
      <c r="N29" s="3">
        <v>0</v>
      </c>
      <c r="O29" t="s">
        <v>151</v>
      </c>
    </row>
    <row r="30" spans="1:15" x14ac:dyDescent="0.3">
      <c r="A30" t="s">
        <v>46</v>
      </c>
      <c r="B30" t="s">
        <v>152</v>
      </c>
      <c r="C30" t="s">
        <v>153</v>
      </c>
      <c r="D30" t="s">
        <v>154</v>
      </c>
      <c r="E30" s="2">
        <v>50.670329670329672</v>
      </c>
      <c r="F30" s="2">
        <v>22.322197802197802</v>
      </c>
      <c r="G30" s="2">
        <v>0</v>
      </c>
      <c r="H30" s="3">
        <v>0</v>
      </c>
      <c r="I30" s="2">
        <v>58.488351648351646</v>
      </c>
      <c r="J30" s="2">
        <v>2.1648351648351647</v>
      </c>
      <c r="K30" s="3">
        <v>3.7013099255228804E-2</v>
      </c>
      <c r="L30" s="2">
        <v>75.174835164835159</v>
      </c>
      <c r="M30" s="2">
        <v>0</v>
      </c>
      <c r="N30" s="3">
        <v>0</v>
      </c>
      <c r="O30" t="s">
        <v>155</v>
      </c>
    </row>
    <row r="31" spans="1:15" x14ac:dyDescent="0.3">
      <c r="A31" t="s">
        <v>46</v>
      </c>
      <c r="B31" t="s">
        <v>156</v>
      </c>
      <c r="C31" t="s">
        <v>99</v>
      </c>
      <c r="D31" t="s">
        <v>77</v>
      </c>
      <c r="E31" s="2">
        <v>114.68131868131869</v>
      </c>
      <c r="F31" s="2">
        <v>115.61307692307689</v>
      </c>
      <c r="G31" s="2">
        <v>0</v>
      </c>
      <c r="H31" s="3">
        <v>0</v>
      </c>
      <c r="I31" s="2">
        <v>56.946373626373635</v>
      </c>
      <c r="J31" s="2">
        <v>0</v>
      </c>
      <c r="K31" s="3">
        <v>0</v>
      </c>
      <c r="L31" s="2">
        <v>372.41164835164835</v>
      </c>
      <c r="M31" s="2">
        <v>0</v>
      </c>
      <c r="N31" s="3">
        <v>0</v>
      </c>
      <c r="O31" t="s">
        <v>157</v>
      </c>
    </row>
    <row r="32" spans="1:15" x14ac:dyDescent="0.3">
      <c r="A32" t="s">
        <v>46</v>
      </c>
      <c r="B32" t="s">
        <v>158</v>
      </c>
      <c r="C32" t="s">
        <v>159</v>
      </c>
      <c r="D32" t="s">
        <v>160</v>
      </c>
      <c r="E32" s="2">
        <v>23.087912087912088</v>
      </c>
      <c r="F32" s="2">
        <v>26.324945054945058</v>
      </c>
      <c r="G32" s="2">
        <v>0</v>
      </c>
      <c r="H32" s="3">
        <v>0</v>
      </c>
      <c r="I32" s="2">
        <v>4.0372527472527473</v>
      </c>
      <c r="J32" s="2">
        <v>0</v>
      </c>
      <c r="K32" s="3">
        <v>0</v>
      </c>
      <c r="L32" s="2">
        <v>60.761428571428574</v>
      </c>
      <c r="M32" s="2">
        <v>0</v>
      </c>
      <c r="N32" s="3">
        <v>0</v>
      </c>
      <c r="O32" t="s">
        <v>161</v>
      </c>
    </row>
    <row r="33" spans="1:15" x14ac:dyDescent="0.3">
      <c r="A33" t="s">
        <v>46</v>
      </c>
      <c r="B33" t="s">
        <v>162</v>
      </c>
      <c r="C33" t="s">
        <v>163</v>
      </c>
      <c r="D33" t="s">
        <v>154</v>
      </c>
      <c r="E33" s="2">
        <v>24.604395604395606</v>
      </c>
      <c r="F33" s="2">
        <v>18.032967032967033</v>
      </c>
      <c r="G33" s="2">
        <v>12.862637362637363</v>
      </c>
      <c r="H33" s="3">
        <v>0.71328458257160277</v>
      </c>
      <c r="I33" s="2">
        <v>20.483516483516482</v>
      </c>
      <c r="J33" s="2">
        <v>5.1538461538461542</v>
      </c>
      <c r="K33" s="3">
        <v>0.2516094420600859</v>
      </c>
      <c r="L33" s="2">
        <v>80.487142857142857</v>
      </c>
      <c r="M33" s="2">
        <v>24.681318681318682</v>
      </c>
      <c r="N33" s="3">
        <v>0.30664920886961677</v>
      </c>
      <c r="O33" t="s">
        <v>164</v>
      </c>
    </row>
    <row r="34" spans="1:15" x14ac:dyDescent="0.3">
      <c r="A34" t="s">
        <v>46</v>
      </c>
      <c r="B34" t="s">
        <v>165</v>
      </c>
      <c r="C34" t="s">
        <v>166</v>
      </c>
      <c r="D34" t="s">
        <v>167</v>
      </c>
      <c r="E34" s="2">
        <v>15.659340659340659</v>
      </c>
      <c r="F34" s="2">
        <v>5.3338461538461548</v>
      </c>
      <c r="G34" s="2">
        <v>5.3338461538461548</v>
      </c>
      <c r="H34" s="3">
        <v>1</v>
      </c>
      <c r="I34" s="2">
        <v>6.6928571428571422</v>
      </c>
      <c r="J34" s="2">
        <v>6.6593406593406597</v>
      </c>
      <c r="K34" s="3">
        <v>0.99499220096872198</v>
      </c>
      <c r="L34" s="2">
        <v>44.746373626373625</v>
      </c>
      <c r="M34" s="2">
        <v>8.0150549450549455</v>
      </c>
      <c r="N34" s="3">
        <v>0.1791218884457455</v>
      </c>
      <c r="O34" t="s">
        <v>168</v>
      </c>
    </row>
    <row r="35" spans="1:15" x14ac:dyDescent="0.3">
      <c r="A35" t="s">
        <v>46</v>
      </c>
      <c r="B35" t="s">
        <v>169</v>
      </c>
      <c r="C35" t="s">
        <v>170</v>
      </c>
      <c r="D35" t="s">
        <v>105</v>
      </c>
      <c r="E35" s="2">
        <v>40.340659340659343</v>
      </c>
      <c r="F35" s="2">
        <v>43.371318681318698</v>
      </c>
      <c r="G35" s="2">
        <v>0</v>
      </c>
      <c r="H35" s="3">
        <v>0</v>
      </c>
      <c r="I35" s="2">
        <v>15.089999999999996</v>
      </c>
      <c r="J35" s="2">
        <v>0</v>
      </c>
      <c r="K35" s="3">
        <v>0</v>
      </c>
      <c r="L35" s="2">
        <v>119.28637362637362</v>
      </c>
      <c r="M35" s="2">
        <v>0</v>
      </c>
      <c r="N35" s="3">
        <v>0</v>
      </c>
      <c r="O35" t="s">
        <v>171</v>
      </c>
    </row>
    <row r="36" spans="1:15" x14ac:dyDescent="0.3">
      <c r="A36" t="s">
        <v>46</v>
      </c>
      <c r="B36" t="s">
        <v>172</v>
      </c>
      <c r="C36" t="s">
        <v>87</v>
      </c>
      <c r="D36" t="s">
        <v>88</v>
      </c>
      <c r="E36" s="2">
        <v>17.23076923076923</v>
      </c>
      <c r="F36" s="2">
        <v>44.021978021978022</v>
      </c>
      <c r="G36" s="2">
        <v>0</v>
      </c>
      <c r="H36" s="3">
        <v>0</v>
      </c>
      <c r="I36" s="2">
        <v>7.8571428571428568</v>
      </c>
      <c r="J36" s="2">
        <v>0</v>
      </c>
      <c r="K36" s="3">
        <v>0</v>
      </c>
      <c r="L36" s="2">
        <v>46.475274725274723</v>
      </c>
      <c r="M36" s="2">
        <v>0</v>
      </c>
      <c r="N36" s="3">
        <v>0</v>
      </c>
      <c r="O36" t="s">
        <v>173</v>
      </c>
    </row>
    <row r="37" spans="1:15" x14ac:dyDescent="0.3">
      <c r="A37" t="s">
        <v>46</v>
      </c>
      <c r="B37" t="s">
        <v>174</v>
      </c>
      <c r="C37" t="s">
        <v>175</v>
      </c>
      <c r="D37" t="s">
        <v>176</v>
      </c>
      <c r="E37" s="2">
        <v>34.956043956043956</v>
      </c>
      <c r="F37" s="2">
        <v>9.4043956043956012</v>
      </c>
      <c r="G37" s="2">
        <v>0</v>
      </c>
      <c r="H37" s="3">
        <v>0</v>
      </c>
      <c r="I37" s="2">
        <v>15.75076923076923</v>
      </c>
      <c r="J37" s="2">
        <v>2.6593406593406592</v>
      </c>
      <c r="K37" s="3">
        <v>0.16883877989562693</v>
      </c>
      <c r="L37" s="2">
        <v>71.307802197802204</v>
      </c>
      <c r="M37" s="2">
        <v>2.0330769230769232</v>
      </c>
      <c r="N37" s="3">
        <v>2.8511282922972843E-2</v>
      </c>
      <c r="O37" t="s">
        <v>177</v>
      </c>
    </row>
    <row r="38" spans="1:15" x14ac:dyDescent="0.3">
      <c r="A38" t="s">
        <v>46</v>
      </c>
      <c r="B38" t="s">
        <v>178</v>
      </c>
      <c r="C38" t="s">
        <v>179</v>
      </c>
      <c r="D38" t="s">
        <v>129</v>
      </c>
      <c r="E38" s="2">
        <v>65.791208791208788</v>
      </c>
      <c r="F38" s="2">
        <v>15.648351648351648</v>
      </c>
      <c r="G38" s="2">
        <v>0</v>
      </c>
      <c r="H38" s="3">
        <v>0</v>
      </c>
      <c r="I38" s="2">
        <v>46.140109890109891</v>
      </c>
      <c r="J38" s="2">
        <v>0</v>
      </c>
      <c r="K38" s="3">
        <v>0</v>
      </c>
      <c r="L38" s="2">
        <v>88.195054945054949</v>
      </c>
      <c r="M38" s="2">
        <v>0</v>
      </c>
      <c r="N38" s="3">
        <v>0</v>
      </c>
      <c r="O38" t="s">
        <v>180</v>
      </c>
    </row>
    <row r="39" spans="1:15" x14ac:dyDescent="0.3">
      <c r="A39" t="s">
        <v>46</v>
      </c>
      <c r="B39" t="s">
        <v>181</v>
      </c>
      <c r="C39" t="s">
        <v>182</v>
      </c>
      <c r="D39" t="s">
        <v>183</v>
      </c>
      <c r="E39" s="2">
        <v>36.901098901098898</v>
      </c>
      <c r="F39" s="2">
        <v>12.198901098901095</v>
      </c>
      <c r="G39" s="2">
        <v>0</v>
      </c>
      <c r="H39" s="3">
        <v>0</v>
      </c>
      <c r="I39" s="2">
        <v>21.111758241758238</v>
      </c>
      <c r="J39" s="2">
        <v>0</v>
      </c>
      <c r="K39" s="3">
        <v>0</v>
      </c>
      <c r="L39" s="2">
        <v>116.64912087912087</v>
      </c>
      <c r="M39" s="2">
        <v>0</v>
      </c>
      <c r="N39" s="3">
        <v>0</v>
      </c>
      <c r="O39" t="s">
        <v>184</v>
      </c>
    </row>
    <row r="40" spans="1:15" x14ac:dyDescent="0.3">
      <c r="A40" t="s">
        <v>46</v>
      </c>
      <c r="B40" t="s">
        <v>185</v>
      </c>
      <c r="C40" t="s">
        <v>186</v>
      </c>
      <c r="D40" t="s">
        <v>187</v>
      </c>
      <c r="E40" s="2">
        <v>35.846153846153847</v>
      </c>
      <c r="F40" s="2">
        <v>12.804505494505495</v>
      </c>
      <c r="G40" s="2">
        <v>0</v>
      </c>
      <c r="H40" s="3">
        <v>0</v>
      </c>
      <c r="I40" s="2">
        <v>28.272637362637361</v>
      </c>
      <c r="J40" s="2">
        <v>0</v>
      </c>
      <c r="K40" s="3">
        <v>0</v>
      </c>
      <c r="L40" s="2">
        <v>72.452307692307684</v>
      </c>
      <c r="M40" s="2">
        <v>0</v>
      </c>
      <c r="N40" s="3">
        <v>0</v>
      </c>
      <c r="O40" t="s">
        <v>188</v>
      </c>
    </row>
    <row r="41" spans="1:15" x14ac:dyDescent="0.3">
      <c r="A41" t="s">
        <v>46</v>
      </c>
      <c r="B41" t="s">
        <v>189</v>
      </c>
      <c r="C41" t="s">
        <v>190</v>
      </c>
      <c r="D41" t="s">
        <v>191</v>
      </c>
      <c r="E41" s="2">
        <v>24.582417582417584</v>
      </c>
      <c r="F41" s="2">
        <v>5.9284615384615389</v>
      </c>
      <c r="G41" s="2">
        <v>0</v>
      </c>
      <c r="H41" s="3">
        <v>0</v>
      </c>
      <c r="I41" s="2">
        <v>32.75021978021978</v>
      </c>
      <c r="J41" s="2">
        <v>0</v>
      </c>
      <c r="K41" s="3">
        <v>0</v>
      </c>
      <c r="L41" s="2">
        <v>84.072417582417586</v>
      </c>
      <c r="M41" s="2">
        <v>0</v>
      </c>
      <c r="N41" s="3">
        <v>0</v>
      </c>
      <c r="O41" t="s">
        <v>192</v>
      </c>
    </row>
    <row r="42" spans="1:15" x14ac:dyDescent="0.3">
      <c r="A42" t="s">
        <v>46</v>
      </c>
      <c r="B42" t="s">
        <v>193</v>
      </c>
      <c r="C42" t="s">
        <v>194</v>
      </c>
      <c r="D42" t="s">
        <v>195</v>
      </c>
      <c r="E42" s="2">
        <v>25.967032967032967</v>
      </c>
      <c r="F42" s="2">
        <v>10.304725274725275</v>
      </c>
      <c r="G42" s="2">
        <v>0</v>
      </c>
      <c r="H42" s="3">
        <v>0</v>
      </c>
      <c r="I42" s="2">
        <v>14.695054945054942</v>
      </c>
      <c r="J42" s="2">
        <v>1.054945054945055</v>
      </c>
      <c r="K42" s="3">
        <v>7.1789119461581619E-2</v>
      </c>
      <c r="L42" s="2">
        <v>42.522747252747251</v>
      </c>
      <c r="M42" s="2">
        <v>0</v>
      </c>
      <c r="N42" s="3">
        <v>0</v>
      </c>
      <c r="O42" t="s">
        <v>196</v>
      </c>
    </row>
    <row r="43" spans="1:15" x14ac:dyDescent="0.3">
      <c r="A43" t="s">
        <v>46</v>
      </c>
      <c r="B43" t="s">
        <v>197</v>
      </c>
      <c r="C43" t="s">
        <v>198</v>
      </c>
      <c r="D43" t="s">
        <v>61</v>
      </c>
      <c r="E43" s="2">
        <v>35.758241758241759</v>
      </c>
      <c r="F43" s="2">
        <v>13.049890109890109</v>
      </c>
      <c r="G43" s="2">
        <v>0</v>
      </c>
      <c r="H43" s="3">
        <v>0</v>
      </c>
      <c r="I43" s="2">
        <v>27.836703296703295</v>
      </c>
      <c r="J43" s="2">
        <v>0</v>
      </c>
      <c r="K43" s="3">
        <v>0</v>
      </c>
      <c r="L43" s="2">
        <v>61.747362637362642</v>
      </c>
      <c r="M43" s="2">
        <v>0</v>
      </c>
      <c r="N43" s="3">
        <v>0</v>
      </c>
      <c r="O43" t="s">
        <v>199</v>
      </c>
    </row>
    <row r="44" spans="1:15" x14ac:dyDescent="0.3">
      <c r="A44" t="s">
        <v>46</v>
      </c>
      <c r="B44" t="s">
        <v>200</v>
      </c>
      <c r="C44" t="s">
        <v>201</v>
      </c>
      <c r="D44" t="s">
        <v>202</v>
      </c>
      <c r="E44" s="2">
        <v>58.109890109890109</v>
      </c>
      <c r="F44" s="2">
        <v>12.77428571428571</v>
      </c>
      <c r="G44" s="2">
        <v>0</v>
      </c>
      <c r="H44" s="3">
        <v>0</v>
      </c>
      <c r="I44" s="2">
        <v>42.449340659340656</v>
      </c>
      <c r="J44" s="2">
        <v>0</v>
      </c>
      <c r="K44" s="3">
        <v>0</v>
      </c>
      <c r="L44" s="2">
        <v>71.494945054945049</v>
      </c>
      <c r="M44" s="2">
        <v>0</v>
      </c>
      <c r="N44" s="3">
        <v>0</v>
      </c>
      <c r="O44" t="s">
        <v>203</v>
      </c>
    </row>
    <row r="45" spans="1:15" x14ac:dyDescent="0.3">
      <c r="A45" t="s">
        <v>46</v>
      </c>
      <c r="B45" t="s">
        <v>204</v>
      </c>
      <c r="C45" t="s">
        <v>205</v>
      </c>
      <c r="D45" t="s">
        <v>206</v>
      </c>
      <c r="E45" s="2">
        <v>49.92307692307692</v>
      </c>
      <c r="F45" s="2">
        <v>21.542637362637361</v>
      </c>
      <c r="G45" s="2">
        <v>1.9030769230769229</v>
      </c>
      <c r="H45" s="3">
        <v>8.8340015711239658E-2</v>
      </c>
      <c r="I45" s="2">
        <v>31.713516483516493</v>
      </c>
      <c r="J45" s="2">
        <v>8.5054945054945055</v>
      </c>
      <c r="K45" s="3">
        <v>0.26819777333476547</v>
      </c>
      <c r="L45" s="2">
        <v>77.092967032967039</v>
      </c>
      <c r="M45" s="2">
        <v>17.203626373626374</v>
      </c>
      <c r="N45" s="3">
        <v>0.22315429066661344</v>
      </c>
      <c r="O45" t="s">
        <v>207</v>
      </c>
    </row>
    <row r="46" spans="1:15" x14ac:dyDescent="0.3">
      <c r="A46" t="s">
        <v>46</v>
      </c>
      <c r="B46" t="s">
        <v>208</v>
      </c>
      <c r="C46" t="s">
        <v>209</v>
      </c>
      <c r="D46" t="s">
        <v>210</v>
      </c>
      <c r="E46" s="2">
        <v>56.428571428571431</v>
      </c>
      <c r="F46" s="2">
        <v>39.241758241758241</v>
      </c>
      <c r="G46" s="2">
        <v>0</v>
      </c>
      <c r="H46" s="3">
        <v>0</v>
      </c>
      <c r="I46" s="2">
        <v>34.005494505494504</v>
      </c>
      <c r="J46" s="2">
        <v>0</v>
      </c>
      <c r="K46" s="3">
        <v>0</v>
      </c>
      <c r="L46" s="2">
        <v>159.51362637362638</v>
      </c>
      <c r="M46" s="2">
        <v>22.208681318681329</v>
      </c>
      <c r="N46" s="3">
        <v>0.13922748685220326</v>
      </c>
      <c r="O46" t="s">
        <v>211</v>
      </c>
    </row>
    <row r="47" spans="1:15" x14ac:dyDescent="0.3">
      <c r="A47" t="s">
        <v>46</v>
      </c>
      <c r="B47" t="s">
        <v>212</v>
      </c>
      <c r="C47" t="s">
        <v>213</v>
      </c>
      <c r="D47" t="s">
        <v>214</v>
      </c>
      <c r="E47" s="2">
        <v>30.945054945054945</v>
      </c>
      <c r="F47" s="2">
        <v>11.038131868131867</v>
      </c>
      <c r="G47" s="2">
        <v>0</v>
      </c>
      <c r="H47" s="3">
        <v>0</v>
      </c>
      <c r="I47" s="2">
        <v>12.607582417582419</v>
      </c>
      <c r="J47" s="2">
        <v>6.0219780219780219</v>
      </c>
      <c r="K47" s="3">
        <v>0.47764732543646327</v>
      </c>
      <c r="L47" s="2">
        <v>44.050549450549447</v>
      </c>
      <c r="M47" s="2">
        <v>5.6392307692307702</v>
      </c>
      <c r="N47" s="3">
        <v>0.12801726288479773</v>
      </c>
      <c r="O47" t="s">
        <v>215</v>
      </c>
    </row>
    <row r="48" spans="1:15" x14ac:dyDescent="0.3">
      <c r="A48" t="s">
        <v>46</v>
      </c>
      <c r="B48" t="s">
        <v>216</v>
      </c>
      <c r="C48" t="s">
        <v>217</v>
      </c>
      <c r="D48" t="s">
        <v>218</v>
      </c>
      <c r="E48" s="2">
        <v>53.758241758241759</v>
      </c>
      <c r="F48" s="2">
        <v>43.326043956043947</v>
      </c>
      <c r="G48" s="2">
        <v>0</v>
      </c>
      <c r="H48" s="3">
        <v>0</v>
      </c>
      <c r="I48" s="2">
        <v>45.630769230769239</v>
      </c>
      <c r="J48" s="2">
        <v>0</v>
      </c>
      <c r="K48" s="3">
        <v>0</v>
      </c>
      <c r="L48" s="2">
        <v>142.47703296703295</v>
      </c>
      <c r="M48" s="2">
        <v>0</v>
      </c>
      <c r="N48" s="3">
        <v>0</v>
      </c>
      <c r="O48" t="s">
        <v>219</v>
      </c>
    </row>
    <row r="49" spans="1:15" x14ac:dyDescent="0.3">
      <c r="A49" t="s">
        <v>46</v>
      </c>
      <c r="B49" t="s">
        <v>220</v>
      </c>
      <c r="C49" t="s">
        <v>221</v>
      </c>
      <c r="D49" t="s">
        <v>222</v>
      </c>
      <c r="E49" s="2">
        <v>56.527472527472526</v>
      </c>
      <c r="F49" s="2">
        <v>29.574615384615381</v>
      </c>
      <c r="G49" s="2">
        <v>0</v>
      </c>
      <c r="H49" s="3">
        <v>0</v>
      </c>
      <c r="I49" s="2">
        <v>34.55681318681318</v>
      </c>
      <c r="J49" s="2">
        <v>0</v>
      </c>
      <c r="K49" s="3">
        <v>0</v>
      </c>
      <c r="L49" s="2">
        <v>171.04692307692309</v>
      </c>
      <c r="M49" s="2">
        <v>0</v>
      </c>
      <c r="N49" s="3">
        <v>0</v>
      </c>
      <c r="O49" t="s">
        <v>223</v>
      </c>
    </row>
    <row r="50" spans="1:15" x14ac:dyDescent="0.3">
      <c r="A50" t="s">
        <v>46</v>
      </c>
      <c r="B50" t="s">
        <v>224</v>
      </c>
      <c r="C50" t="s">
        <v>99</v>
      </c>
      <c r="D50" t="s">
        <v>77</v>
      </c>
      <c r="E50" s="2">
        <v>204.85714285714286</v>
      </c>
      <c r="F50" s="2">
        <v>141.37472527472528</v>
      </c>
      <c r="G50" s="2">
        <v>5.6945054945054938</v>
      </c>
      <c r="H50" s="3">
        <v>4.0279515899604351E-2</v>
      </c>
      <c r="I50" s="2">
        <v>102.56153846153849</v>
      </c>
      <c r="J50" s="2">
        <v>4.0219780219780219</v>
      </c>
      <c r="K50" s="3">
        <v>3.9215266095938103E-2</v>
      </c>
      <c r="L50" s="2">
        <v>557.61208791208787</v>
      </c>
      <c r="M50" s="2">
        <v>13.164835164835168</v>
      </c>
      <c r="N50" s="3">
        <v>2.360930734864326E-2</v>
      </c>
      <c r="O50" t="s">
        <v>225</v>
      </c>
    </row>
    <row r="51" spans="1:15" x14ac:dyDescent="0.3">
      <c r="A51" t="s">
        <v>46</v>
      </c>
      <c r="B51" t="s">
        <v>226</v>
      </c>
      <c r="C51" t="s">
        <v>227</v>
      </c>
      <c r="D51" t="s">
        <v>228</v>
      </c>
      <c r="E51" s="2">
        <v>80.120879120879124</v>
      </c>
      <c r="F51" s="2">
        <v>67.217032967032964</v>
      </c>
      <c r="G51" s="2">
        <v>3.802197802197802</v>
      </c>
      <c r="H51" s="3">
        <v>5.6565986839416355E-2</v>
      </c>
      <c r="I51" s="2">
        <v>32.681318681318679</v>
      </c>
      <c r="J51" s="2">
        <v>0</v>
      </c>
      <c r="K51" s="3">
        <v>0</v>
      </c>
      <c r="L51" s="2">
        <v>4.563186813186813</v>
      </c>
      <c r="M51" s="2">
        <v>0</v>
      </c>
      <c r="N51" s="3">
        <v>0</v>
      </c>
      <c r="O51" t="s">
        <v>229</v>
      </c>
    </row>
    <row r="52" spans="1:15" x14ac:dyDescent="0.3">
      <c r="A52" t="s">
        <v>46</v>
      </c>
      <c r="B52" t="s">
        <v>230</v>
      </c>
      <c r="C52" t="s">
        <v>231</v>
      </c>
      <c r="D52" t="s">
        <v>109</v>
      </c>
      <c r="E52" s="2">
        <v>7.3296703296703294</v>
      </c>
      <c r="F52" s="2">
        <v>14.30362637362637</v>
      </c>
      <c r="G52" s="2">
        <v>0</v>
      </c>
      <c r="H52" s="3">
        <v>0</v>
      </c>
      <c r="I52" s="2">
        <v>5.3623076923076942</v>
      </c>
      <c r="J52" s="2">
        <v>8.7912087912087919E-2</v>
      </c>
      <c r="K52" s="3">
        <v>1.6394450478513019E-2</v>
      </c>
      <c r="L52" s="2">
        <v>6.9484615384615376</v>
      </c>
      <c r="M52" s="2">
        <v>0</v>
      </c>
      <c r="N52" s="3">
        <v>0</v>
      </c>
      <c r="O52" t="s">
        <v>232</v>
      </c>
    </row>
    <row r="53" spans="1:15" x14ac:dyDescent="0.3">
      <c r="A53" t="s">
        <v>46</v>
      </c>
      <c r="B53" t="s">
        <v>233</v>
      </c>
      <c r="C53" t="s">
        <v>234</v>
      </c>
      <c r="D53" t="s">
        <v>235</v>
      </c>
      <c r="E53" s="2">
        <v>25.516483516483518</v>
      </c>
      <c r="F53" s="2">
        <v>12.562637362637359</v>
      </c>
      <c r="G53" s="2">
        <v>0</v>
      </c>
      <c r="H53" s="3">
        <v>0</v>
      </c>
      <c r="I53" s="2">
        <v>26.299010989010984</v>
      </c>
      <c r="J53" s="2">
        <v>0</v>
      </c>
      <c r="K53" s="3">
        <v>0</v>
      </c>
      <c r="L53" s="2">
        <v>20.493516483516483</v>
      </c>
      <c r="M53" s="2">
        <v>0</v>
      </c>
      <c r="N53" s="3">
        <v>0</v>
      </c>
      <c r="O53" t="s">
        <v>236</v>
      </c>
    </row>
    <row r="54" spans="1:15" x14ac:dyDescent="0.3">
      <c r="A54" t="s">
        <v>46</v>
      </c>
      <c r="B54" t="s">
        <v>237</v>
      </c>
      <c r="C54" t="s">
        <v>238</v>
      </c>
      <c r="D54" t="s">
        <v>239</v>
      </c>
      <c r="E54" s="2">
        <v>36.483516483516482</v>
      </c>
      <c r="F54" s="2">
        <v>11.927802197802194</v>
      </c>
      <c r="G54" s="2">
        <v>0</v>
      </c>
      <c r="H54" s="3">
        <v>0</v>
      </c>
      <c r="I54" s="2">
        <v>19.387362637362628</v>
      </c>
      <c r="J54" s="2">
        <v>9.3186813186813193</v>
      </c>
      <c r="K54" s="3">
        <v>0.4806575031883239</v>
      </c>
      <c r="L54" s="2">
        <v>53.254615384615384</v>
      </c>
      <c r="M54" s="2">
        <v>10.016483516483516</v>
      </c>
      <c r="N54" s="3">
        <v>0.18808667463171949</v>
      </c>
      <c r="O54" t="s">
        <v>240</v>
      </c>
    </row>
    <row r="55" spans="1:15" x14ac:dyDescent="0.3">
      <c r="A55" t="s">
        <v>46</v>
      </c>
      <c r="B55" t="s">
        <v>241</v>
      </c>
      <c r="C55" t="s">
        <v>242</v>
      </c>
      <c r="D55" t="s">
        <v>243</v>
      </c>
      <c r="E55" s="2">
        <v>31.527472527472529</v>
      </c>
      <c r="F55" s="2">
        <v>13.530219780219781</v>
      </c>
      <c r="G55" s="2">
        <v>0</v>
      </c>
      <c r="H55" s="3">
        <v>0</v>
      </c>
      <c r="I55" s="2">
        <v>22.450549450549449</v>
      </c>
      <c r="J55" s="2">
        <v>0</v>
      </c>
      <c r="K55" s="3">
        <v>0</v>
      </c>
      <c r="L55" s="2">
        <v>29.250109890109893</v>
      </c>
      <c r="M55" s="2">
        <v>8.5027472527472536</v>
      </c>
      <c r="N55" s="3">
        <v>0.29069112166386152</v>
      </c>
      <c r="O55" t="s">
        <v>244</v>
      </c>
    </row>
    <row r="56" spans="1:15" x14ac:dyDescent="0.3">
      <c r="A56" t="s">
        <v>46</v>
      </c>
      <c r="B56" t="s">
        <v>245</v>
      </c>
      <c r="C56" t="s">
        <v>146</v>
      </c>
      <c r="D56" t="s">
        <v>147</v>
      </c>
      <c r="E56" s="2">
        <v>78.461538461538467</v>
      </c>
      <c r="F56" s="2">
        <v>23.032857142857129</v>
      </c>
      <c r="G56" s="2">
        <v>0</v>
      </c>
      <c r="H56" s="3">
        <v>0</v>
      </c>
      <c r="I56" s="2">
        <v>72.595604395604397</v>
      </c>
      <c r="J56" s="2">
        <v>0</v>
      </c>
      <c r="K56" s="3">
        <v>0</v>
      </c>
      <c r="L56" s="2">
        <v>154.57758241758242</v>
      </c>
      <c r="M56" s="2">
        <v>0</v>
      </c>
      <c r="N56" s="3">
        <v>0</v>
      </c>
      <c r="O56" t="s">
        <v>246</v>
      </c>
    </row>
    <row r="57" spans="1:15" x14ac:dyDescent="0.3">
      <c r="A57" t="s">
        <v>46</v>
      </c>
      <c r="B57" t="s">
        <v>247</v>
      </c>
      <c r="C57" t="s">
        <v>248</v>
      </c>
      <c r="D57" t="s">
        <v>249</v>
      </c>
      <c r="E57" s="2">
        <v>54.879120879120876</v>
      </c>
      <c r="F57" s="2">
        <v>16.20406593406593</v>
      </c>
      <c r="G57" s="2">
        <v>0.49868131868131865</v>
      </c>
      <c r="H57" s="3">
        <v>3.0775073411231754E-2</v>
      </c>
      <c r="I57" s="2">
        <v>45.394065934065949</v>
      </c>
      <c r="J57" s="2">
        <v>1.6153846153846154</v>
      </c>
      <c r="K57" s="3">
        <v>3.558581021869537E-2</v>
      </c>
      <c r="L57" s="2">
        <v>72.48703296703296</v>
      </c>
      <c r="M57" s="2">
        <v>18.712967032967033</v>
      </c>
      <c r="N57" s="3">
        <v>0.25815606277439546</v>
      </c>
      <c r="O57" t="s">
        <v>250</v>
      </c>
    </row>
    <row r="58" spans="1:15" x14ac:dyDescent="0.3">
      <c r="A58" t="s">
        <v>46</v>
      </c>
      <c r="B58" t="s">
        <v>251</v>
      </c>
      <c r="C58" t="s">
        <v>87</v>
      </c>
      <c r="D58" t="s">
        <v>88</v>
      </c>
      <c r="E58" s="2">
        <v>54</v>
      </c>
      <c r="F58" s="2">
        <v>12.436703296703305</v>
      </c>
      <c r="G58" s="2">
        <v>0.89747252747252748</v>
      </c>
      <c r="H58" s="3">
        <v>7.2163217700178445E-2</v>
      </c>
      <c r="I58" s="2">
        <v>36.36450549450548</v>
      </c>
      <c r="J58" s="2">
        <v>0</v>
      </c>
      <c r="K58" s="3">
        <v>0</v>
      </c>
      <c r="L58" s="2">
        <v>92.081098901098898</v>
      </c>
      <c r="M58" s="2">
        <v>5.5019780219780232</v>
      </c>
      <c r="N58" s="3">
        <v>5.9751437457186585E-2</v>
      </c>
      <c r="O58" t="s">
        <v>252</v>
      </c>
    </row>
    <row r="59" spans="1:15" x14ac:dyDescent="0.3">
      <c r="A59" t="s">
        <v>46</v>
      </c>
      <c r="B59" t="s">
        <v>253</v>
      </c>
      <c r="C59" t="s">
        <v>99</v>
      </c>
      <c r="D59" t="s">
        <v>77</v>
      </c>
      <c r="E59" s="2">
        <v>62.505494505494504</v>
      </c>
      <c r="F59" s="2">
        <v>16.14043956043956</v>
      </c>
      <c r="G59" s="2">
        <v>0</v>
      </c>
      <c r="H59" s="3">
        <v>0</v>
      </c>
      <c r="I59" s="2">
        <v>36.996593406593405</v>
      </c>
      <c r="J59" s="2">
        <v>0</v>
      </c>
      <c r="K59" s="3">
        <v>0</v>
      </c>
      <c r="L59" s="2">
        <v>109.12857142857143</v>
      </c>
      <c r="M59" s="2">
        <v>0</v>
      </c>
      <c r="N59" s="3">
        <v>0</v>
      </c>
      <c r="O59" t="s">
        <v>254</v>
      </c>
    </row>
    <row r="60" spans="1:15" x14ac:dyDescent="0.3">
      <c r="A60" t="s">
        <v>46</v>
      </c>
      <c r="B60" t="s">
        <v>255</v>
      </c>
      <c r="C60" t="s">
        <v>256</v>
      </c>
      <c r="D60" t="s">
        <v>257</v>
      </c>
      <c r="E60" s="2">
        <v>37.46153846153846</v>
      </c>
      <c r="F60" s="2">
        <v>11.675824175824175</v>
      </c>
      <c r="G60" s="2">
        <v>0</v>
      </c>
      <c r="H60" s="3">
        <v>0</v>
      </c>
      <c r="I60" s="2">
        <v>33.346153846153847</v>
      </c>
      <c r="J60" s="2">
        <v>0</v>
      </c>
      <c r="K60" s="3">
        <v>0</v>
      </c>
      <c r="L60" s="2">
        <v>72.706043956043956</v>
      </c>
      <c r="M60" s="2">
        <v>0</v>
      </c>
      <c r="N60" s="3">
        <v>0</v>
      </c>
      <c r="O60" t="s">
        <v>258</v>
      </c>
    </row>
    <row r="61" spans="1:15" x14ac:dyDescent="0.3">
      <c r="A61" t="s">
        <v>46</v>
      </c>
      <c r="B61" t="s">
        <v>259</v>
      </c>
      <c r="C61" t="s">
        <v>260</v>
      </c>
      <c r="D61" t="s">
        <v>191</v>
      </c>
      <c r="E61" s="2">
        <v>53.043956043956044</v>
      </c>
      <c r="F61" s="2">
        <v>9.7607692307692329</v>
      </c>
      <c r="G61" s="2">
        <v>0</v>
      </c>
      <c r="H61" s="3">
        <v>0</v>
      </c>
      <c r="I61" s="2">
        <v>36.299340659340665</v>
      </c>
      <c r="J61" s="2">
        <v>0</v>
      </c>
      <c r="K61" s="3">
        <v>0</v>
      </c>
      <c r="L61" s="2">
        <v>123.87923076923077</v>
      </c>
      <c r="M61" s="2">
        <v>0</v>
      </c>
      <c r="N61" s="3">
        <v>0</v>
      </c>
      <c r="O61" t="s">
        <v>261</v>
      </c>
    </row>
    <row r="62" spans="1:15" x14ac:dyDescent="0.3">
      <c r="A62" t="s">
        <v>46</v>
      </c>
      <c r="B62" t="s">
        <v>262</v>
      </c>
      <c r="C62" t="s">
        <v>260</v>
      </c>
      <c r="D62" t="s">
        <v>191</v>
      </c>
      <c r="E62" s="2">
        <v>38.527472527472526</v>
      </c>
      <c r="F62" s="2">
        <v>7.7783516483516486</v>
      </c>
      <c r="G62" s="2">
        <v>0</v>
      </c>
      <c r="H62" s="3">
        <v>0</v>
      </c>
      <c r="I62" s="2">
        <v>27.041428571428558</v>
      </c>
      <c r="J62" s="2">
        <v>0</v>
      </c>
      <c r="K62" s="3">
        <v>0</v>
      </c>
      <c r="L62" s="2">
        <v>62.71747252747253</v>
      </c>
      <c r="M62" s="2">
        <v>0</v>
      </c>
      <c r="N62" s="3">
        <v>0</v>
      </c>
      <c r="O62" t="s">
        <v>263</v>
      </c>
    </row>
    <row r="63" spans="1:15" x14ac:dyDescent="0.3">
      <c r="A63" t="s">
        <v>46</v>
      </c>
      <c r="B63" t="s">
        <v>264</v>
      </c>
      <c r="C63" t="s">
        <v>99</v>
      </c>
      <c r="D63" t="s">
        <v>77</v>
      </c>
      <c r="E63" s="2">
        <v>80.318681318681314</v>
      </c>
      <c r="F63" s="2">
        <v>35.871648351648361</v>
      </c>
      <c r="G63" s="2">
        <v>4.1565934065934069</v>
      </c>
      <c r="H63" s="3">
        <v>0.11587405646505243</v>
      </c>
      <c r="I63" s="2">
        <v>45.84615384615384</v>
      </c>
      <c r="J63" s="2">
        <v>10.593406593406593</v>
      </c>
      <c r="K63" s="3">
        <v>0.23106423777564719</v>
      </c>
      <c r="L63" s="2">
        <v>161.84659340659343</v>
      </c>
      <c r="M63" s="2">
        <v>53.519230769230766</v>
      </c>
      <c r="N63" s="3">
        <v>0.33067875969918598</v>
      </c>
      <c r="O63" t="s">
        <v>265</v>
      </c>
    </row>
    <row r="64" spans="1:15" x14ac:dyDescent="0.3">
      <c r="A64" t="s">
        <v>46</v>
      </c>
      <c r="B64" t="s">
        <v>266</v>
      </c>
      <c r="C64" t="s">
        <v>231</v>
      </c>
      <c r="D64" t="s">
        <v>109</v>
      </c>
      <c r="E64" s="2">
        <v>60.098901098901102</v>
      </c>
      <c r="F64" s="2">
        <v>77.126373626373621</v>
      </c>
      <c r="G64" s="2">
        <v>0</v>
      </c>
      <c r="H64" s="3">
        <v>0</v>
      </c>
      <c r="I64" s="2">
        <v>36.997252747252745</v>
      </c>
      <c r="J64" s="2">
        <v>0</v>
      </c>
      <c r="K64" s="3">
        <v>0</v>
      </c>
      <c r="L64" s="2">
        <v>172.5943956043956</v>
      </c>
      <c r="M64" s="2">
        <v>0</v>
      </c>
      <c r="N64" s="3">
        <v>0</v>
      </c>
      <c r="O64" t="s">
        <v>267</v>
      </c>
    </row>
    <row r="65" spans="1:15" x14ac:dyDescent="0.3">
      <c r="A65" t="s">
        <v>46</v>
      </c>
      <c r="B65" t="s">
        <v>268</v>
      </c>
      <c r="C65" t="s">
        <v>269</v>
      </c>
      <c r="D65" t="s">
        <v>57</v>
      </c>
      <c r="E65" s="2">
        <v>35.120879120879124</v>
      </c>
      <c r="F65" s="2">
        <v>3.0851648351648353</v>
      </c>
      <c r="G65" s="2">
        <v>0</v>
      </c>
      <c r="H65" s="3">
        <v>0</v>
      </c>
      <c r="I65" s="2">
        <v>22.348901098901099</v>
      </c>
      <c r="J65" s="2">
        <v>6.1538461538461542</v>
      </c>
      <c r="K65" s="3">
        <v>0.27535341118623236</v>
      </c>
      <c r="L65" s="2">
        <v>58.107142857142854</v>
      </c>
      <c r="M65" s="2">
        <v>16.640109890109891</v>
      </c>
      <c r="N65" s="3">
        <v>0.28636943879721999</v>
      </c>
      <c r="O65" t="s">
        <v>270</v>
      </c>
    </row>
    <row r="66" spans="1:15" x14ac:dyDescent="0.3">
      <c r="A66" t="s">
        <v>46</v>
      </c>
      <c r="B66" t="s">
        <v>271</v>
      </c>
      <c r="C66" t="s">
        <v>272</v>
      </c>
      <c r="D66" t="s">
        <v>273</v>
      </c>
      <c r="E66" s="2">
        <v>25.824175824175825</v>
      </c>
      <c r="F66" s="2">
        <v>8.8784615384615382</v>
      </c>
      <c r="G66" s="2">
        <v>4.8571428571428568</v>
      </c>
      <c r="H66" s="3">
        <v>0.54707032700448055</v>
      </c>
      <c r="I66" s="2">
        <v>20.806483516483514</v>
      </c>
      <c r="J66" s="2">
        <v>9.0879120879120876</v>
      </c>
      <c r="K66" s="3">
        <v>0.4367827019261748</v>
      </c>
      <c r="L66" s="2">
        <v>100.50604395604395</v>
      </c>
      <c r="M66" s="2">
        <v>10.892197802197803</v>
      </c>
      <c r="N66" s="3">
        <v>0.10837356017078412</v>
      </c>
      <c r="O66" t="s">
        <v>274</v>
      </c>
    </row>
    <row r="67" spans="1:15" x14ac:dyDescent="0.3">
      <c r="A67" t="s">
        <v>46</v>
      </c>
      <c r="B67" t="s">
        <v>275</v>
      </c>
      <c r="C67" t="s">
        <v>276</v>
      </c>
      <c r="D67" t="s">
        <v>187</v>
      </c>
      <c r="E67" s="2">
        <v>52.571428571428569</v>
      </c>
      <c r="F67" s="2">
        <v>30.112637362637361</v>
      </c>
      <c r="G67" s="2">
        <v>0</v>
      </c>
      <c r="H67" s="3">
        <v>0</v>
      </c>
      <c r="I67" s="2">
        <v>8.969780219780219</v>
      </c>
      <c r="J67" s="2">
        <v>0</v>
      </c>
      <c r="K67" s="3">
        <v>0</v>
      </c>
      <c r="L67" s="2">
        <v>104.37362637362638</v>
      </c>
      <c r="M67" s="2">
        <v>18.785714285714285</v>
      </c>
      <c r="N67" s="3">
        <v>0.17998526005474835</v>
      </c>
      <c r="O67" t="s">
        <v>277</v>
      </c>
    </row>
    <row r="68" spans="1:15" x14ac:dyDescent="0.3">
      <c r="A68" t="s">
        <v>46</v>
      </c>
      <c r="B68" t="s">
        <v>278</v>
      </c>
      <c r="C68" t="s">
        <v>279</v>
      </c>
      <c r="D68" t="s">
        <v>121</v>
      </c>
      <c r="E68" s="2">
        <v>28.736263736263737</v>
      </c>
      <c r="F68" s="2">
        <v>19.997252747252748</v>
      </c>
      <c r="G68" s="2">
        <v>0</v>
      </c>
      <c r="H68" s="3">
        <v>0</v>
      </c>
      <c r="I68" s="2">
        <v>12.755494505494505</v>
      </c>
      <c r="J68" s="2">
        <v>2.6813186813186811</v>
      </c>
      <c r="K68" s="3">
        <v>0.21020891664871849</v>
      </c>
      <c r="L68" s="2">
        <v>29.793956043956044</v>
      </c>
      <c r="M68" s="2">
        <v>5.2719780219780219</v>
      </c>
      <c r="N68" s="3">
        <v>0.17694790225910559</v>
      </c>
      <c r="O68" t="s">
        <v>280</v>
      </c>
    </row>
    <row r="69" spans="1:15" x14ac:dyDescent="0.3">
      <c r="A69" t="s">
        <v>46</v>
      </c>
      <c r="B69" t="s">
        <v>281</v>
      </c>
      <c r="C69" t="s">
        <v>282</v>
      </c>
      <c r="D69" t="s">
        <v>69</v>
      </c>
      <c r="E69" s="2">
        <v>34.956043956043956</v>
      </c>
      <c r="F69" s="2">
        <v>24.585164835164836</v>
      </c>
      <c r="G69" s="2">
        <v>0</v>
      </c>
      <c r="H69" s="3">
        <v>0</v>
      </c>
      <c r="I69" s="2">
        <v>18.098901098901099</v>
      </c>
      <c r="J69" s="2">
        <v>0</v>
      </c>
      <c r="K69" s="3">
        <v>0</v>
      </c>
      <c r="L69" s="2">
        <v>23.137362637362639</v>
      </c>
      <c r="M69" s="2">
        <v>2.0824175824175826</v>
      </c>
      <c r="N69" s="3">
        <v>9.0002374732842561E-2</v>
      </c>
      <c r="O69" t="s">
        <v>283</v>
      </c>
    </row>
    <row r="70" spans="1:15" x14ac:dyDescent="0.3">
      <c r="A70" t="s">
        <v>46</v>
      </c>
      <c r="B70" t="s">
        <v>284</v>
      </c>
      <c r="C70" t="s">
        <v>285</v>
      </c>
      <c r="D70" t="s">
        <v>286</v>
      </c>
      <c r="E70" s="2">
        <v>58.230769230769234</v>
      </c>
      <c r="F70" s="2">
        <v>17.458791208791208</v>
      </c>
      <c r="G70" s="2">
        <v>0</v>
      </c>
      <c r="H70" s="3">
        <v>0</v>
      </c>
      <c r="I70" s="2">
        <v>47.420329670329672</v>
      </c>
      <c r="J70" s="2">
        <v>0</v>
      </c>
      <c r="K70" s="3">
        <v>0</v>
      </c>
      <c r="L70" s="2">
        <v>90.912087912087912</v>
      </c>
      <c r="M70" s="2">
        <v>0</v>
      </c>
      <c r="N70" s="3">
        <v>0</v>
      </c>
      <c r="O70" t="s">
        <v>287</v>
      </c>
    </row>
    <row r="71" spans="1:15" x14ac:dyDescent="0.3">
      <c r="A71" t="s">
        <v>46</v>
      </c>
      <c r="B71" t="s">
        <v>288</v>
      </c>
      <c r="C71" t="s">
        <v>116</v>
      </c>
      <c r="D71" t="s">
        <v>117</v>
      </c>
      <c r="E71" s="2">
        <v>65.747252747252745</v>
      </c>
      <c r="F71" s="2">
        <v>33.55197802197803</v>
      </c>
      <c r="G71" s="2">
        <v>0</v>
      </c>
      <c r="H71" s="3">
        <v>0</v>
      </c>
      <c r="I71" s="2">
        <v>105.39010989010988</v>
      </c>
      <c r="J71" s="2">
        <v>0</v>
      </c>
      <c r="K71" s="3">
        <v>0</v>
      </c>
      <c r="L71" s="2">
        <v>28.6289010989011</v>
      </c>
      <c r="M71" s="2">
        <v>0</v>
      </c>
      <c r="N71" s="3">
        <v>0</v>
      </c>
      <c r="O71" t="s">
        <v>289</v>
      </c>
    </row>
    <row r="72" spans="1:15" x14ac:dyDescent="0.3">
      <c r="A72" t="s">
        <v>46</v>
      </c>
      <c r="B72" t="s">
        <v>290</v>
      </c>
      <c r="C72" t="s">
        <v>291</v>
      </c>
      <c r="D72" t="s">
        <v>49</v>
      </c>
      <c r="E72" s="2">
        <v>35.494505494505496</v>
      </c>
      <c r="F72" s="2">
        <v>7.1538461538461542</v>
      </c>
      <c r="G72" s="2">
        <v>0</v>
      </c>
      <c r="H72" s="3">
        <v>0</v>
      </c>
      <c r="I72" s="2">
        <v>17.557692307692307</v>
      </c>
      <c r="J72" s="2">
        <v>0.32967032967032966</v>
      </c>
      <c r="K72" s="3">
        <v>1.8776404318572994E-2</v>
      </c>
      <c r="L72" s="2">
        <v>68.293956043956044</v>
      </c>
      <c r="M72" s="2">
        <v>10.755494505494505</v>
      </c>
      <c r="N72" s="3">
        <v>0.15748823363771672</v>
      </c>
      <c r="O72" t="s">
        <v>292</v>
      </c>
    </row>
    <row r="73" spans="1:15" x14ac:dyDescent="0.3">
      <c r="A73" t="s">
        <v>46</v>
      </c>
      <c r="B73" t="s">
        <v>293</v>
      </c>
      <c r="C73" t="s">
        <v>294</v>
      </c>
      <c r="D73" t="s">
        <v>295</v>
      </c>
      <c r="E73" s="2">
        <v>38.010989010989015</v>
      </c>
      <c r="F73" s="2">
        <v>11.62087912087912</v>
      </c>
      <c r="G73" s="2">
        <v>0</v>
      </c>
      <c r="H73" s="3">
        <v>0</v>
      </c>
      <c r="I73" s="2">
        <v>15.818681318681319</v>
      </c>
      <c r="J73" s="2">
        <v>4.6923076923076925</v>
      </c>
      <c r="K73" s="3">
        <v>0.29663077457450504</v>
      </c>
      <c r="L73" s="2">
        <v>42.222527472527474</v>
      </c>
      <c r="M73" s="2">
        <v>0</v>
      </c>
      <c r="N73" s="3">
        <v>0</v>
      </c>
      <c r="O73" t="s">
        <v>296</v>
      </c>
    </row>
    <row r="74" spans="1:15" x14ac:dyDescent="0.3">
      <c r="A74" t="s">
        <v>46</v>
      </c>
      <c r="B74" t="s">
        <v>297</v>
      </c>
      <c r="C74" t="s">
        <v>87</v>
      </c>
      <c r="D74" t="s">
        <v>88</v>
      </c>
      <c r="E74" s="2">
        <v>45.835164835164832</v>
      </c>
      <c r="F74" s="2">
        <v>7.0027472527472527</v>
      </c>
      <c r="G74" s="2">
        <v>0</v>
      </c>
      <c r="H74" s="3">
        <v>0</v>
      </c>
      <c r="I74" s="2">
        <v>75.807692307692307</v>
      </c>
      <c r="J74" s="2">
        <v>46.296703296703299</v>
      </c>
      <c r="K74" s="3">
        <v>0.61071247372617243</v>
      </c>
      <c r="L74" s="2">
        <v>103.85164835164835</v>
      </c>
      <c r="M74" s="2">
        <v>23.329670329670328</v>
      </c>
      <c r="N74" s="3">
        <v>0.22464419871964444</v>
      </c>
      <c r="O74" t="s">
        <v>298</v>
      </c>
    </row>
    <row r="75" spans="1:15" x14ac:dyDescent="0.3">
      <c r="A75" t="s">
        <v>46</v>
      </c>
      <c r="B75" t="s">
        <v>299</v>
      </c>
      <c r="C75" t="s">
        <v>300</v>
      </c>
      <c r="D75" t="s">
        <v>301</v>
      </c>
      <c r="E75" s="2">
        <v>65.395604395604394</v>
      </c>
      <c r="F75" s="2">
        <v>30.156593406593405</v>
      </c>
      <c r="G75" s="2">
        <v>0</v>
      </c>
      <c r="H75" s="3">
        <v>0</v>
      </c>
      <c r="I75" s="2">
        <v>52.549450549450547</v>
      </c>
      <c r="J75" s="2">
        <v>4.7472527472527473</v>
      </c>
      <c r="K75" s="3">
        <v>9.03387703889586E-2</v>
      </c>
      <c r="L75" s="2">
        <v>97.585164835164832</v>
      </c>
      <c r="M75" s="2">
        <v>6.1675824175824179</v>
      </c>
      <c r="N75" s="3">
        <v>6.320204949184989E-2</v>
      </c>
      <c r="O75" t="s">
        <v>302</v>
      </c>
    </row>
    <row r="76" spans="1:15" x14ac:dyDescent="0.3">
      <c r="A76" t="s">
        <v>46</v>
      </c>
      <c r="B76" t="s">
        <v>303</v>
      </c>
      <c r="C76" t="s">
        <v>99</v>
      </c>
      <c r="D76" t="s">
        <v>77</v>
      </c>
      <c r="E76" s="2">
        <v>76.461538461538467</v>
      </c>
      <c r="F76" s="2">
        <v>50.115384615384613</v>
      </c>
      <c r="G76" s="2">
        <v>2.9505494505494507</v>
      </c>
      <c r="H76" s="3">
        <v>5.8875123341738854E-2</v>
      </c>
      <c r="I76" s="2">
        <v>44.241758241758241</v>
      </c>
      <c r="J76" s="2">
        <v>0</v>
      </c>
      <c r="K76" s="3">
        <v>0</v>
      </c>
      <c r="L76" s="2">
        <v>137.80494505494505</v>
      </c>
      <c r="M76" s="2">
        <v>4.9395604395604398</v>
      </c>
      <c r="N76" s="3">
        <v>3.5844580450947953E-2</v>
      </c>
      <c r="O76" t="s">
        <v>304</v>
      </c>
    </row>
    <row r="77" spans="1:15" x14ac:dyDescent="0.3">
      <c r="A77" t="s">
        <v>46</v>
      </c>
      <c r="B77" t="s">
        <v>305</v>
      </c>
      <c r="C77" t="s">
        <v>306</v>
      </c>
      <c r="D77" t="s">
        <v>307</v>
      </c>
      <c r="E77" s="2">
        <v>35.252747252747255</v>
      </c>
      <c r="F77" s="2">
        <v>10.752747252747254</v>
      </c>
      <c r="G77" s="2">
        <v>0</v>
      </c>
      <c r="H77" s="3">
        <v>0</v>
      </c>
      <c r="I77" s="2">
        <v>25.722527472527471</v>
      </c>
      <c r="J77" s="2">
        <v>0</v>
      </c>
      <c r="K77" s="3">
        <v>0</v>
      </c>
      <c r="L77" s="2">
        <v>68.565934065934073</v>
      </c>
      <c r="M77" s="2">
        <v>0</v>
      </c>
      <c r="N77" s="3">
        <v>0</v>
      </c>
      <c r="O77" t="s">
        <v>308</v>
      </c>
    </row>
    <row r="78" spans="1:15" x14ac:dyDescent="0.3">
      <c r="A78" t="s">
        <v>46</v>
      </c>
      <c r="B78" t="s">
        <v>309</v>
      </c>
      <c r="C78" t="s">
        <v>310</v>
      </c>
      <c r="D78" t="s">
        <v>311</v>
      </c>
      <c r="E78" s="2">
        <v>38.131868131868131</v>
      </c>
      <c r="F78" s="2">
        <v>20.008241758241759</v>
      </c>
      <c r="G78" s="2">
        <v>0</v>
      </c>
      <c r="H78" s="3">
        <v>0</v>
      </c>
      <c r="I78" s="2">
        <v>24.494505494505493</v>
      </c>
      <c r="J78" s="2">
        <v>7.7912087912087911</v>
      </c>
      <c r="K78" s="3">
        <v>0.31807985643786452</v>
      </c>
      <c r="L78" s="2">
        <v>48.28846153846154</v>
      </c>
      <c r="M78" s="2">
        <v>15.505494505494505</v>
      </c>
      <c r="N78" s="3">
        <v>0.32110143938100927</v>
      </c>
      <c r="O78" t="s">
        <v>312</v>
      </c>
    </row>
    <row r="79" spans="1:15" x14ac:dyDescent="0.3">
      <c r="A79" t="s">
        <v>46</v>
      </c>
      <c r="B79" t="s">
        <v>313</v>
      </c>
      <c r="C79" t="s">
        <v>314</v>
      </c>
      <c r="D79" t="s">
        <v>311</v>
      </c>
      <c r="E79" s="2">
        <v>38.681318681318679</v>
      </c>
      <c r="F79" s="2">
        <v>28.368131868131869</v>
      </c>
      <c r="G79" s="2">
        <v>0</v>
      </c>
      <c r="H79" s="3">
        <v>0</v>
      </c>
      <c r="I79" s="2">
        <v>12.425824175824175</v>
      </c>
      <c r="J79" s="2">
        <v>0</v>
      </c>
      <c r="K79" s="3">
        <v>0</v>
      </c>
      <c r="L79" s="2">
        <v>76.72527472527473</v>
      </c>
      <c r="M79" s="2">
        <v>0</v>
      </c>
      <c r="N79" s="3">
        <v>0</v>
      </c>
      <c r="O79" t="s">
        <v>315</v>
      </c>
    </row>
    <row r="80" spans="1:15" x14ac:dyDescent="0.3">
      <c r="A80" t="s">
        <v>46</v>
      </c>
      <c r="B80" t="s">
        <v>316</v>
      </c>
      <c r="C80" t="s">
        <v>314</v>
      </c>
      <c r="D80" t="s">
        <v>311</v>
      </c>
      <c r="E80" s="2">
        <v>40.362637362637365</v>
      </c>
      <c r="F80" s="2">
        <v>20.991758241758241</v>
      </c>
      <c r="G80" s="2">
        <v>0</v>
      </c>
      <c r="H80" s="3">
        <v>0</v>
      </c>
      <c r="I80" s="2">
        <v>23.417582417582416</v>
      </c>
      <c r="J80" s="2">
        <v>0</v>
      </c>
      <c r="K80" s="3">
        <v>0</v>
      </c>
      <c r="L80" s="2">
        <v>66.692307692307693</v>
      </c>
      <c r="M80" s="2">
        <v>0.7994505494505495</v>
      </c>
      <c r="N80" s="3">
        <v>1.1987147800296589E-2</v>
      </c>
      <c r="O80" t="s">
        <v>317</v>
      </c>
    </row>
    <row r="81" spans="1:15" x14ac:dyDescent="0.3">
      <c r="A81" t="s">
        <v>46</v>
      </c>
      <c r="B81" t="s">
        <v>318</v>
      </c>
      <c r="C81" t="s">
        <v>319</v>
      </c>
      <c r="D81" t="s">
        <v>320</v>
      </c>
      <c r="E81" s="2">
        <v>44.318681318681321</v>
      </c>
      <c r="F81" s="2">
        <v>18.175824175824175</v>
      </c>
      <c r="G81" s="2">
        <v>0</v>
      </c>
      <c r="H81" s="3">
        <v>0</v>
      </c>
      <c r="I81" s="2">
        <v>11.362637362637363</v>
      </c>
      <c r="J81" s="2">
        <v>5.0109890109890109</v>
      </c>
      <c r="K81" s="3">
        <v>0.44100580270793033</v>
      </c>
      <c r="L81" s="2">
        <v>75.186813186813183</v>
      </c>
      <c r="M81" s="2">
        <v>3.5686813186813189</v>
      </c>
      <c r="N81" s="3">
        <v>4.746419175679626E-2</v>
      </c>
      <c r="O81" t="s">
        <v>321</v>
      </c>
    </row>
    <row r="82" spans="1:15" x14ac:dyDescent="0.3">
      <c r="A82" t="s">
        <v>46</v>
      </c>
      <c r="B82" t="s">
        <v>322</v>
      </c>
      <c r="C82" t="s">
        <v>323</v>
      </c>
      <c r="D82" t="s">
        <v>324</v>
      </c>
      <c r="E82" s="2">
        <v>44.956043956043956</v>
      </c>
      <c r="F82" s="2">
        <v>18.164835164835164</v>
      </c>
      <c r="G82" s="2">
        <v>0</v>
      </c>
      <c r="H82" s="3">
        <v>0</v>
      </c>
      <c r="I82" s="2">
        <v>20.821428571428573</v>
      </c>
      <c r="J82" s="2">
        <v>0</v>
      </c>
      <c r="K82" s="3">
        <v>0</v>
      </c>
      <c r="L82" s="2">
        <v>24.532967032967033</v>
      </c>
      <c r="M82" s="2">
        <v>0</v>
      </c>
      <c r="N82" s="3">
        <v>0</v>
      </c>
      <c r="O82" t="s">
        <v>325</v>
      </c>
    </row>
    <row r="83" spans="1:15" x14ac:dyDescent="0.3">
      <c r="A83" t="s">
        <v>46</v>
      </c>
      <c r="B83" t="s">
        <v>326</v>
      </c>
      <c r="C83" t="s">
        <v>327</v>
      </c>
      <c r="D83" t="s">
        <v>328</v>
      </c>
      <c r="E83" s="2">
        <v>25.901098901098901</v>
      </c>
      <c r="F83" s="2">
        <v>9.4478021978021971</v>
      </c>
      <c r="G83" s="2">
        <v>0</v>
      </c>
      <c r="H83" s="3">
        <v>0</v>
      </c>
      <c r="I83" s="2">
        <v>17.475274725274726</v>
      </c>
      <c r="J83" s="2">
        <v>4.4505494505494507</v>
      </c>
      <c r="K83" s="3">
        <v>0.25467693758842946</v>
      </c>
      <c r="L83" s="2">
        <v>46.909340659340657</v>
      </c>
      <c r="M83" s="2">
        <v>6.7829670329670328</v>
      </c>
      <c r="N83" s="3">
        <v>0.144597364568082</v>
      </c>
      <c r="O83" t="s">
        <v>329</v>
      </c>
    </row>
    <row r="84" spans="1:15" x14ac:dyDescent="0.3">
      <c r="A84" t="s">
        <v>46</v>
      </c>
      <c r="B84" t="s">
        <v>330</v>
      </c>
      <c r="C84" t="s">
        <v>217</v>
      </c>
      <c r="D84" t="s">
        <v>218</v>
      </c>
      <c r="E84" s="2">
        <v>51.109890109890109</v>
      </c>
      <c r="F84" s="2">
        <v>25.240659340659338</v>
      </c>
      <c r="G84" s="2">
        <v>2.7005494505494507</v>
      </c>
      <c r="H84" s="3">
        <v>0.10699203273977972</v>
      </c>
      <c r="I84" s="2">
        <v>30.202857142857138</v>
      </c>
      <c r="J84" s="2">
        <v>3.2967032967032965</v>
      </c>
      <c r="K84" s="3">
        <v>0.10915203423007795</v>
      </c>
      <c r="L84" s="2">
        <v>124.39417582417583</v>
      </c>
      <c r="M84" s="2">
        <v>52.137362637362635</v>
      </c>
      <c r="N84" s="3">
        <v>0.41913025502943052</v>
      </c>
      <c r="O84" t="s">
        <v>331</v>
      </c>
    </row>
    <row r="85" spans="1:15" x14ac:dyDescent="0.3">
      <c r="A85" t="s">
        <v>46</v>
      </c>
      <c r="B85" t="s">
        <v>332</v>
      </c>
      <c r="C85" t="s">
        <v>333</v>
      </c>
      <c r="D85" t="s">
        <v>334</v>
      </c>
      <c r="E85" s="2">
        <v>23.791208791208792</v>
      </c>
      <c r="F85" s="2">
        <v>2.5425274725274729</v>
      </c>
      <c r="G85" s="2">
        <v>0</v>
      </c>
      <c r="H85" s="3">
        <v>0</v>
      </c>
      <c r="I85" s="2">
        <v>6.5848351648351642</v>
      </c>
      <c r="J85" s="2">
        <v>2.5604395604395602</v>
      </c>
      <c r="K85" s="3">
        <v>0.38883882380427892</v>
      </c>
      <c r="L85" s="2">
        <v>22.687472527472526</v>
      </c>
      <c r="M85" s="2">
        <v>0</v>
      </c>
      <c r="N85" s="3">
        <v>0</v>
      </c>
      <c r="O85" t="s">
        <v>335</v>
      </c>
    </row>
    <row r="86" spans="1:15" x14ac:dyDescent="0.3">
      <c r="A86" t="s">
        <v>46</v>
      </c>
      <c r="B86" t="s">
        <v>336</v>
      </c>
      <c r="C86" t="s">
        <v>337</v>
      </c>
      <c r="D86" t="s">
        <v>338</v>
      </c>
      <c r="E86" s="2">
        <v>22.890109890109891</v>
      </c>
      <c r="F86" s="2">
        <v>0.77252747252747267</v>
      </c>
      <c r="G86" s="2">
        <v>0</v>
      </c>
      <c r="H86" s="3">
        <v>0</v>
      </c>
      <c r="I86" s="2">
        <v>23.040659340659335</v>
      </c>
      <c r="J86" s="2">
        <v>7.2527472527472527</v>
      </c>
      <c r="K86" s="3">
        <v>0.31478036915152391</v>
      </c>
      <c r="L86" s="2">
        <v>40.279120879120882</v>
      </c>
      <c r="M86" s="2">
        <v>0</v>
      </c>
      <c r="N86" s="3">
        <v>0</v>
      </c>
      <c r="O86" t="s">
        <v>339</v>
      </c>
    </row>
    <row r="87" spans="1:15" x14ac:dyDescent="0.3">
      <c r="A87" t="s">
        <v>46</v>
      </c>
      <c r="B87" t="s">
        <v>340</v>
      </c>
      <c r="C87" t="s">
        <v>341</v>
      </c>
      <c r="D87" t="s">
        <v>342</v>
      </c>
      <c r="E87" s="2">
        <v>55.18681318681319</v>
      </c>
      <c r="F87" s="2">
        <v>12.331868131868134</v>
      </c>
      <c r="G87" s="2">
        <v>0</v>
      </c>
      <c r="H87" s="3">
        <v>0</v>
      </c>
      <c r="I87" s="2">
        <v>59.545604395604414</v>
      </c>
      <c r="J87" s="2">
        <v>0</v>
      </c>
      <c r="K87" s="3">
        <v>0</v>
      </c>
      <c r="L87" s="2">
        <v>151.01868131868133</v>
      </c>
      <c r="M87" s="2">
        <v>0</v>
      </c>
      <c r="N87" s="3">
        <v>0</v>
      </c>
      <c r="O87" t="s">
        <v>343</v>
      </c>
    </row>
    <row r="88" spans="1:15" x14ac:dyDescent="0.3">
      <c r="A88" t="s">
        <v>46</v>
      </c>
      <c r="B88" t="s">
        <v>344</v>
      </c>
      <c r="C88" t="s">
        <v>345</v>
      </c>
      <c r="D88" t="s">
        <v>257</v>
      </c>
      <c r="E88" s="2">
        <v>59.054945054945058</v>
      </c>
      <c r="F88" s="2">
        <v>9.1686813186813207</v>
      </c>
      <c r="G88" s="2">
        <v>0</v>
      </c>
      <c r="H88" s="3">
        <v>0</v>
      </c>
      <c r="I88" s="2">
        <v>53.386263736263722</v>
      </c>
      <c r="J88" s="2">
        <v>0</v>
      </c>
      <c r="K88" s="3">
        <v>0</v>
      </c>
      <c r="L88" s="2">
        <v>68.169230769230765</v>
      </c>
      <c r="M88" s="2">
        <v>0</v>
      </c>
      <c r="N88" s="3">
        <v>0</v>
      </c>
      <c r="O88" t="s">
        <v>346</v>
      </c>
    </row>
    <row r="89" spans="1:15" x14ac:dyDescent="0.3">
      <c r="A89" t="s">
        <v>46</v>
      </c>
      <c r="B89" t="s">
        <v>347</v>
      </c>
      <c r="C89" t="s">
        <v>348</v>
      </c>
      <c r="D89" t="s">
        <v>349</v>
      </c>
      <c r="E89" s="2">
        <v>87.362637362637358</v>
      </c>
      <c r="F89" s="2">
        <v>54.488021978021983</v>
      </c>
      <c r="G89" s="2">
        <v>0</v>
      </c>
      <c r="H89" s="3">
        <v>0</v>
      </c>
      <c r="I89" s="2">
        <v>67.207912087912121</v>
      </c>
      <c r="J89" s="2">
        <v>0</v>
      </c>
      <c r="K89" s="3">
        <v>0</v>
      </c>
      <c r="L89" s="2">
        <v>194.19153846153847</v>
      </c>
      <c r="M89" s="2">
        <v>0</v>
      </c>
      <c r="N89" s="3">
        <v>0</v>
      </c>
      <c r="O89" t="s">
        <v>350</v>
      </c>
    </row>
    <row r="90" spans="1:15" x14ac:dyDescent="0.3">
      <c r="A90" t="s">
        <v>46</v>
      </c>
      <c r="B90" t="s">
        <v>351</v>
      </c>
      <c r="C90" t="s">
        <v>352</v>
      </c>
      <c r="D90" t="s">
        <v>210</v>
      </c>
      <c r="E90" s="2">
        <v>86.945054945054949</v>
      </c>
      <c r="F90" s="2">
        <v>44.106593406593404</v>
      </c>
      <c r="G90" s="2">
        <v>0</v>
      </c>
      <c r="H90" s="3">
        <v>0</v>
      </c>
      <c r="I90" s="2">
        <v>52.032637362637367</v>
      </c>
      <c r="J90" s="2">
        <v>0</v>
      </c>
      <c r="K90" s="3">
        <v>0</v>
      </c>
      <c r="L90" s="2">
        <v>297.7689010989011</v>
      </c>
      <c r="M90" s="2">
        <v>0</v>
      </c>
      <c r="N90" s="3">
        <v>0</v>
      </c>
      <c r="O90" t="s">
        <v>353</v>
      </c>
    </row>
    <row r="91" spans="1:15" x14ac:dyDescent="0.3">
      <c r="A91" t="s">
        <v>46</v>
      </c>
      <c r="B91" t="s">
        <v>354</v>
      </c>
      <c r="C91" t="s">
        <v>355</v>
      </c>
      <c r="D91" t="s">
        <v>206</v>
      </c>
      <c r="E91" s="2">
        <v>36.527472527472526</v>
      </c>
      <c r="F91" s="2">
        <v>25.713956043956042</v>
      </c>
      <c r="G91" s="2">
        <v>0</v>
      </c>
      <c r="H91" s="3">
        <v>0</v>
      </c>
      <c r="I91" s="2">
        <v>6.3759340659340653</v>
      </c>
      <c r="J91" s="2">
        <v>0</v>
      </c>
      <c r="K91" s="3">
        <v>0</v>
      </c>
      <c r="L91" s="2">
        <v>70.09505494505494</v>
      </c>
      <c r="M91" s="2">
        <v>0</v>
      </c>
      <c r="N91" s="3">
        <v>0</v>
      </c>
      <c r="O91" t="s">
        <v>356</v>
      </c>
    </row>
    <row r="92" spans="1:15" x14ac:dyDescent="0.3">
      <c r="A92" t="s">
        <v>46</v>
      </c>
      <c r="B92" t="s">
        <v>357</v>
      </c>
      <c r="C92" t="s">
        <v>358</v>
      </c>
      <c r="D92" t="s">
        <v>113</v>
      </c>
      <c r="E92" s="2">
        <v>30.021978021978022</v>
      </c>
      <c r="F92" s="2">
        <v>11.083406593406595</v>
      </c>
      <c r="G92" s="2">
        <v>0</v>
      </c>
      <c r="H92" s="3">
        <v>0</v>
      </c>
      <c r="I92" s="2">
        <v>22.732417582417579</v>
      </c>
      <c r="J92" s="2">
        <v>0</v>
      </c>
      <c r="K92" s="3">
        <v>0</v>
      </c>
      <c r="L92" s="2">
        <v>65.108571428571423</v>
      </c>
      <c r="M92" s="2">
        <v>0</v>
      </c>
      <c r="N92" s="3">
        <v>0</v>
      </c>
      <c r="O92" t="s">
        <v>359</v>
      </c>
    </row>
    <row r="93" spans="1:15" x14ac:dyDescent="0.3">
      <c r="A93" t="s">
        <v>46</v>
      </c>
      <c r="B93" t="s">
        <v>360</v>
      </c>
      <c r="C93" t="s">
        <v>361</v>
      </c>
      <c r="D93" t="s">
        <v>338</v>
      </c>
      <c r="E93" s="2">
        <v>49.549450549450547</v>
      </c>
      <c r="F93" s="2">
        <v>7.0938461538461537</v>
      </c>
      <c r="G93" s="2">
        <v>0</v>
      </c>
      <c r="H93" s="3">
        <v>0</v>
      </c>
      <c r="I93" s="2">
        <v>59.684065934065934</v>
      </c>
      <c r="J93" s="2">
        <v>0</v>
      </c>
      <c r="K93" s="3">
        <v>0</v>
      </c>
      <c r="L93" s="2">
        <v>118.7610989010989</v>
      </c>
      <c r="M93" s="2">
        <v>0</v>
      </c>
      <c r="N93" s="3">
        <v>0</v>
      </c>
      <c r="O93" t="s">
        <v>362</v>
      </c>
    </row>
    <row r="94" spans="1:15" x14ac:dyDescent="0.3">
      <c r="A94" t="s">
        <v>46</v>
      </c>
      <c r="B94" t="s">
        <v>363</v>
      </c>
      <c r="C94" t="s">
        <v>364</v>
      </c>
      <c r="D94" t="s">
        <v>96</v>
      </c>
      <c r="E94" s="2">
        <v>42.428571428571431</v>
      </c>
      <c r="F94" s="2">
        <v>33.914285714285761</v>
      </c>
      <c r="G94" s="2">
        <v>0</v>
      </c>
      <c r="H94" s="3">
        <v>0</v>
      </c>
      <c r="I94" s="2">
        <v>30.50494505494509</v>
      </c>
      <c r="J94" s="2">
        <v>0</v>
      </c>
      <c r="K94" s="3">
        <v>0</v>
      </c>
      <c r="L94" s="2">
        <v>133.87945054945055</v>
      </c>
      <c r="M94" s="2">
        <v>0</v>
      </c>
      <c r="N94" s="3">
        <v>0</v>
      </c>
      <c r="O94" t="s">
        <v>365</v>
      </c>
    </row>
    <row r="95" spans="1:15" x14ac:dyDescent="0.3">
      <c r="A95" t="s">
        <v>46</v>
      </c>
      <c r="B95" t="s">
        <v>366</v>
      </c>
      <c r="C95" t="s">
        <v>231</v>
      </c>
      <c r="D95" t="s">
        <v>109</v>
      </c>
      <c r="E95" s="2">
        <v>47.912087912087912</v>
      </c>
      <c r="F95" s="2">
        <v>33.986263736263737</v>
      </c>
      <c r="G95" s="2">
        <v>0</v>
      </c>
      <c r="H95" s="3">
        <v>0</v>
      </c>
      <c r="I95" s="2">
        <v>38.695384615384611</v>
      </c>
      <c r="J95" s="2">
        <v>0</v>
      </c>
      <c r="K95" s="3">
        <v>0</v>
      </c>
      <c r="L95" s="2">
        <v>123.39582417582417</v>
      </c>
      <c r="M95" s="2">
        <v>0</v>
      </c>
      <c r="N95" s="3">
        <v>0</v>
      </c>
      <c r="O95" t="s">
        <v>367</v>
      </c>
    </row>
    <row r="96" spans="1:15" x14ac:dyDescent="0.3">
      <c r="A96" t="s">
        <v>46</v>
      </c>
      <c r="B96" t="s">
        <v>368</v>
      </c>
      <c r="C96" t="s">
        <v>369</v>
      </c>
      <c r="D96" t="s">
        <v>96</v>
      </c>
      <c r="E96" s="2">
        <v>110.93406593406593</v>
      </c>
      <c r="F96" s="2">
        <v>77.686813186813183</v>
      </c>
      <c r="G96" s="2">
        <v>0</v>
      </c>
      <c r="H96" s="3">
        <v>0</v>
      </c>
      <c r="I96" s="2">
        <v>69.143296703296713</v>
      </c>
      <c r="J96" s="2">
        <v>0</v>
      </c>
      <c r="K96" s="3">
        <v>0</v>
      </c>
      <c r="L96" s="2">
        <v>323.2853846153846</v>
      </c>
      <c r="M96" s="2">
        <v>0</v>
      </c>
      <c r="N96" s="3">
        <v>0</v>
      </c>
      <c r="O96" t="s">
        <v>370</v>
      </c>
    </row>
    <row r="97" spans="1:15" x14ac:dyDescent="0.3">
      <c r="A97" t="s">
        <v>46</v>
      </c>
      <c r="B97" t="s">
        <v>371</v>
      </c>
      <c r="C97" t="s">
        <v>99</v>
      </c>
      <c r="D97" t="s">
        <v>77</v>
      </c>
      <c r="E97" s="2">
        <v>23.032967032967033</v>
      </c>
      <c r="F97" s="2">
        <v>19.615384615384617</v>
      </c>
      <c r="G97" s="2">
        <v>5.1648351648351651</v>
      </c>
      <c r="H97" s="3">
        <v>0.26330532212885155</v>
      </c>
      <c r="I97" s="2">
        <v>25.35186813186813</v>
      </c>
      <c r="J97" s="2">
        <v>0</v>
      </c>
      <c r="K97" s="3">
        <v>0</v>
      </c>
      <c r="L97" s="2">
        <v>80.994175824175827</v>
      </c>
      <c r="M97" s="2">
        <v>15.285714285714286</v>
      </c>
      <c r="N97" s="3">
        <v>0.188726092094534</v>
      </c>
      <c r="O97" t="s">
        <v>372</v>
      </c>
    </row>
    <row r="98" spans="1:15" x14ac:dyDescent="0.3">
      <c r="A98" t="s">
        <v>46</v>
      </c>
      <c r="B98" t="s">
        <v>373</v>
      </c>
      <c r="C98" t="s">
        <v>374</v>
      </c>
      <c r="D98" t="s">
        <v>375</v>
      </c>
      <c r="E98" s="2">
        <v>69.065934065934073</v>
      </c>
      <c r="F98" s="2">
        <v>33.596153846153847</v>
      </c>
      <c r="G98" s="2">
        <v>0</v>
      </c>
      <c r="H98" s="3">
        <v>0</v>
      </c>
      <c r="I98" s="2">
        <v>32.799450549450547</v>
      </c>
      <c r="J98" s="2">
        <v>0</v>
      </c>
      <c r="K98" s="3">
        <v>0</v>
      </c>
      <c r="L98" s="2">
        <v>255.75461538461536</v>
      </c>
      <c r="M98" s="2">
        <v>1.4065934065934067</v>
      </c>
      <c r="N98" s="3">
        <v>5.499777216055741E-3</v>
      </c>
      <c r="O98" t="s">
        <v>376</v>
      </c>
    </row>
    <row r="99" spans="1:15" x14ac:dyDescent="0.3">
      <c r="A99" t="s">
        <v>46</v>
      </c>
      <c r="B99" t="s">
        <v>377</v>
      </c>
      <c r="C99" t="s">
        <v>364</v>
      </c>
      <c r="D99" t="s">
        <v>96</v>
      </c>
      <c r="E99" s="2">
        <v>87.780219780219781</v>
      </c>
      <c r="F99" s="2">
        <v>28.208461538461535</v>
      </c>
      <c r="G99" s="2">
        <v>0</v>
      </c>
      <c r="H99" s="3">
        <v>0</v>
      </c>
      <c r="I99" s="2">
        <v>54.187142857142852</v>
      </c>
      <c r="J99" s="2">
        <v>0</v>
      </c>
      <c r="K99" s="3">
        <v>0</v>
      </c>
      <c r="L99" s="2">
        <v>171.8623076923077</v>
      </c>
      <c r="M99" s="2">
        <v>0</v>
      </c>
      <c r="N99" s="3">
        <v>0</v>
      </c>
      <c r="O99" t="s">
        <v>378</v>
      </c>
    </row>
    <row r="100" spans="1:15" x14ac:dyDescent="0.3">
      <c r="A100" t="s">
        <v>46</v>
      </c>
      <c r="B100" t="s">
        <v>379</v>
      </c>
      <c r="C100" t="s">
        <v>380</v>
      </c>
      <c r="D100" t="s">
        <v>249</v>
      </c>
      <c r="E100" s="2">
        <v>38.395604395604394</v>
      </c>
      <c r="F100" s="2">
        <v>30.067032967032976</v>
      </c>
      <c r="G100" s="2">
        <v>0</v>
      </c>
      <c r="H100" s="3">
        <v>0</v>
      </c>
      <c r="I100" s="2">
        <v>15.658131868131875</v>
      </c>
      <c r="J100" s="2">
        <v>0</v>
      </c>
      <c r="K100" s="3">
        <v>0</v>
      </c>
      <c r="L100" s="2">
        <v>73.072417582417586</v>
      </c>
      <c r="M100" s="2">
        <v>0</v>
      </c>
      <c r="N100" s="3">
        <v>0</v>
      </c>
      <c r="O100" t="s">
        <v>381</v>
      </c>
    </row>
    <row r="101" spans="1:15" x14ac:dyDescent="0.3">
      <c r="A101" t="s">
        <v>46</v>
      </c>
      <c r="B101" t="s">
        <v>382</v>
      </c>
      <c r="C101" t="s">
        <v>179</v>
      </c>
      <c r="D101" t="s">
        <v>129</v>
      </c>
      <c r="E101" s="2">
        <v>80.065934065934073</v>
      </c>
      <c r="F101" s="2">
        <v>42.260989010989015</v>
      </c>
      <c r="G101" s="2">
        <v>0</v>
      </c>
      <c r="H101" s="3">
        <v>0</v>
      </c>
      <c r="I101" s="2">
        <v>35.310439560439562</v>
      </c>
      <c r="J101" s="2">
        <v>0</v>
      </c>
      <c r="K101" s="3">
        <v>0</v>
      </c>
      <c r="L101" s="2">
        <v>209.59615384615384</v>
      </c>
      <c r="M101" s="2">
        <v>0</v>
      </c>
      <c r="N101" s="3">
        <v>0</v>
      </c>
      <c r="O101" t="s">
        <v>383</v>
      </c>
    </row>
    <row r="102" spans="1:15" x14ac:dyDescent="0.3">
      <c r="A102" t="s">
        <v>46</v>
      </c>
      <c r="B102" t="s">
        <v>384</v>
      </c>
      <c r="C102" t="s">
        <v>231</v>
      </c>
      <c r="D102" t="s">
        <v>109</v>
      </c>
      <c r="E102" s="2">
        <v>50.417582417582416</v>
      </c>
      <c r="F102" s="2">
        <v>23.916153846153851</v>
      </c>
      <c r="G102" s="2">
        <v>0</v>
      </c>
      <c r="H102" s="3">
        <v>0</v>
      </c>
      <c r="I102" s="2">
        <v>29.591428571428562</v>
      </c>
      <c r="J102" s="2">
        <v>0</v>
      </c>
      <c r="K102" s="3">
        <v>0</v>
      </c>
      <c r="L102" s="2">
        <v>72.173186813186817</v>
      </c>
      <c r="M102" s="2">
        <v>0</v>
      </c>
      <c r="N102" s="3">
        <v>0</v>
      </c>
      <c r="O102" t="s">
        <v>385</v>
      </c>
    </row>
    <row r="103" spans="1:15" x14ac:dyDescent="0.3">
      <c r="A103" t="s">
        <v>46</v>
      </c>
      <c r="B103" t="s">
        <v>386</v>
      </c>
      <c r="C103" t="s">
        <v>231</v>
      </c>
      <c r="D103" t="s">
        <v>109</v>
      </c>
      <c r="E103" s="2">
        <v>110.43956043956044</v>
      </c>
      <c r="F103" s="2">
        <v>52.808791208791213</v>
      </c>
      <c r="G103" s="2">
        <v>5.4945054945054944E-2</v>
      </c>
      <c r="H103" s="3">
        <v>1.0404528050607623E-3</v>
      </c>
      <c r="I103" s="2">
        <v>79.8186813186813</v>
      </c>
      <c r="J103" s="2">
        <v>0</v>
      </c>
      <c r="K103" s="3">
        <v>0</v>
      </c>
      <c r="L103" s="2">
        <v>255.27681318681317</v>
      </c>
      <c r="M103" s="2">
        <v>0</v>
      </c>
      <c r="N103" s="3">
        <v>0</v>
      </c>
      <c r="O103" t="s">
        <v>387</v>
      </c>
    </row>
    <row r="104" spans="1:15" x14ac:dyDescent="0.3">
      <c r="A104" t="s">
        <v>46</v>
      </c>
      <c r="B104" t="s">
        <v>388</v>
      </c>
      <c r="C104" t="s">
        <v>389</v>
      </c>
      <c r="D104" t="s">
        <v>228</v>
      </c>
      <c r="E104" s="2">
        <v>41.285714285714285</v>
      </c>
      <c r="F104" s="2">
        <v>15.008571428571425</v>
      </c>
      <c r="G104" s="2">
        <v>6.5494505494505493</v>
      </c>
      <c r="H104" s="3">
        <v>0.43638067624361176</v>
      </c>
      <c r="I104" s="2">
        <v>20.605714285714274</v>
      </c>
      <c r="J104" s="2">
        <v>7.604395604395604</v>
      </c>
      <c r="K104" s="3">
        <v>0.36904304791160053</v>
      </c>
      <c r="L104" s="2">
        <v>53.883406593406598</v>
      </c>
      <c r="M104" s="2">
        <v>0</v>
      </c>
      <c r="N104" s="3">
        <v>0</v>
      </c>
      <c r="O104" t="s">
        <v>390</v>
      </c>
    </row>
    <row r="105" spans="1:15" x14ac:dyDescent="0.3">
      <c r="A105" t="s">
        <v>46</v>
      </c>
      <c r="B105" t="s">
        <v>391</v>
      </c>
      <c r="C105" t="s">
        <v>99</v>
      </c>
      <c r="D105" t="s">
        <v>77</v>
      </c>
      <c r="E105" s="2">
        <v>98.098901098901095</v>
      </c>
      <c r="F105" s="2">
        <v>69.637362637362642</v>
      </c>
      <c r="G105" s="2">
        <v>14.266483516483516</v>
      </c>
      <c r="H105" s="3">
        <v>0.20486823418021144</v>
      </c>
      <c r="I105" s="2">
        <v>73.914835164835168</v>
      </c>
      <c r="J105" s="2">
        <v>25.208791208791208</v>
      </c>
      <c r="K105" s="3">
        <v>0.34105184909868053</v>
      </c>
      <c r="L105" s="2">
        <v>206.98076923076923</v>
      </c>
      <c r="M105" s="2">
        <v>14.041208791208792</v>
      </c>
      <c r="N105" s="3">
        <v>6.7838228852815874E-2</v>
      </c>
      <c r="O105" t="s">
        <v>392</v>
      </c>
    </row>
    <row r="106" spans="1:15" x14ac:dyDescent="0.3">
      <c r="A106" t="s">
        <v>46</v>
      </c>
      <c r="B106" t="s">
        <v>393</v>
      </c>
      <c r="C106" t="s">
        <v>394</v>
      </c>
      <c r="D106" t="s">
        <v>395</v>
      </c>
      <c r="E106" s="2">
        <v>40.021978021978022</v>
      </c>
      <c r="F106" s="2">
        <v>11.975274725274724</v>
      </c>
      <c r="G106" s="2">
        <v>0</v>
      </c>
      <c r="H106" s="3">
        <v>0</v>
      </c>
      <c r="I106" s="2">
        <v>24.859890109890109</v>
      </c>
      <c r="J106" s="2">
        <v>0</v>
      </c>
      <c r="K106" s="3">
        <v>0</v>
      </c>
      <c r="L106" s="2">
        <v>56.755494505494504</v>
      </c>
      <c r="M106" s="2">
        <v>0</v>
      </c>
      <c r="N106" s="3">
        <v>0</v>
      </c>
      <c r="O106" t="s">
        <v>396</v>
      </c>
    </row>
    <row r="107" spans="1:15" x14ac:dyDescent="0.3">
      <c r="A107" t="s">
        <v>46</v>
      </c>
      <c r="B107" t="s">
        <v>397</v>
      </c>
      <c r="C107" t="s">
        <v>398</v>
      </c>
      <c r="D107" t="s">
        <v>399</v>
      </c>
      <c r="E107" s="2">
        <v>37.395604395604394</v>
      </c>
      <c r="F107" s="2">
        <v>14.534505494505495</v>
      </c>
      <c r="G107" s="2">
        <v>3.9926373626373639</v>
      </c>
      <c r="H107" s="3">
        <v>0.27470059880239528</v>
      </c>
      <c r="I107" s="2">
        <v>16.84615384615385</v>
      </c>
      <c r="J107" s="2">
        <v>0.26373626373626374</v>
      </c>
      <c r="K107" s="3">
        <v>1.5655577299412912E-2</v>
      </c>
      <c r="L107" s="2">
        <v>80.936593406593403</v>
      </c>
      <c r="M107" s="2">
        <v>0</v>
      </c>
      <c r="N107" s="3">
        <v>0</v>
      </c>
      <c r="O107" t="s">
        <v>400</v>
      </c>
    </row>
    <row r="108" spans="1:15" x14ac:dyDescent="0.3">
      <c r="A108" t="s">
        <v>46</v>
      </c>
      <c r="B108" t="s">
        <v>401</v>
      </c>
      <c r="C108" t="s">
        <v>341</v>
      </c>
      <c r="D108" t="s">
        <v>342</v>
      </c>
      <c r="E108" s="2">
        <v>35.890109890109891</v>
      </c>
      <c r="F108" s="2">
        <v>22.68461538461538</v>
      </c>
      <c r="G108" s="2">
        <v>0</v>
      </c>
      <c r="H108" s="3">
        <v>0</v>
      </c>
      <c r="I108" s="2">
        <v>18.998901098901101</v>
      </c>
      <c r="J108" s="2">
        <v>0</v>
      </c>
      <c r="K108" s="3">
        <v>0</v>
      </c>
      <c r="L108" s="2">
        <v>43.259340659340658</v>
      </c>
      <c r="M108" s="2">
        <v>0</v>
      </c>
      <c r="N108" s="3">
        <v>0</v>
      </c>
      <c r="O108" t="s">
        <v>402</v>
      </c>
    </row>
    <row r="109" spans="1:15" x14ac:dyDescent="0.3">
      <c r="A109" t="s">
        <v>46</v>
      </c>
      <c r="B109" t="s">
        <v>403</v>
      </c>
      <c r="C109" t="s">
        <v>99</v>
      </c>
      <c r="D109" t="s">
        <v>77</v>
      </c>
      <c r="E109" s="2">
        <v>59.230769230769234</v>
      </c>
      <c r="F109" s="2">
        <v>23.14681318681318</v>
      </c>
      <c r="G109" s="2">
        <v>0</v>
      </c>
      <c r="H109" s="3">
        <v>0</v>
      </c>
      <c r="I109" s="2">
        <v>38.576813186813176</v>
      </c>
      <c r="J109" s="2">
        <v>0</v>
      </c>
      <c r="K109" s="3">
        <v>0</v>
      </c>
      <c r="L109" s="2">
        <v>78.415714285714287</v>
      </c>
      <c r="M109" s="2">
        <v>0</v>
      </c>
      <c r="N109" s="3">
        <v>0</v>
      </c>
      <c r="O109" t="s">
        <v>404</v>
      </c>
    </row>
    <row r="110" spans="1:15" x14ac:dyDescent="0.3">
      <c r="A110" t="s">
        <v>46</v>
      </c>
      <c r="B110" t="s">
        <v>405</v>
      </c>
      <c r="C110" t="s">
        <v>406</v>
      </c>
      <c r="D110" t="s">
        <v>407</v>
      </c>
      <c r="E110" s="2">
        <v>44.120879120879124</v>
      </c>
      <c r="F110" s="2">
        <v>23.972747252747247</v>
      </c>
      <c r="G110" s="2">
        <v>0</v>
      </c>
      <c r="H110" s="3">
        <v>0</v>
      </c>
      <c r="I110" s="2">
        <v>11.856043956043957</v>
      </c>
      <c r="J110" s="2">
        <v>0.65934065934065933</v>
      </c>
      <c r="K110" s="3">
        <v>5.5612197608675501E-2</v>
      </c>
      <c r="L110" s="2">
        <v>99.239560439560435</v>
      </c>
      <c r="M110" s="2">
        <v>36.715384615384622</v>
      </c>
      <c r="N110" s="3">
        <v>0.3699672232803296</v>
      </c>
      <c r="O110" t="s">
        <v>408</v>
      </c>
    </row>
    <row r="111" spans="1:15" x14ac:dyDescent="0.3">
      <c r="A111" t="s">
        <v>46</v>
      </c>
      <c r="B111" t="s">
        <v>409</v>
      </c>
      <c r="C111" t="s">
        <v>231</v>
      </c>
      <c r="D111" t="s">
        <v>109</v>
      </c>
      <c r="E111" s="2">
        <v>213.8131868131868</v>
      </c>
      <c r="F111" s="2">
        <v>100.41978021978025</v>
      </c>
      <c r="G111" s="2">
        <v>0</v>
      </c>
      <c r="H111" s="3">
        <v>0</v>
      </c>
      <c r="I111" s="2">
        <v>113.74065934065939</v>
      </c>
      <c r="J111" s="2">
        <v>0</v>
      </c>
      <c r="K111" s="3">
        <v>0</v>
      </c>
      <c r="L111" s="2">
        <v>485.67087912087914</v>
      </c>
      <c r="M111" s="2">
        <v>2.3571428571428572</v>
      </c>
      <c r="N111" s="3">
        <v>4.8533749056759593E-3</v>
      </c>
      <c r="O111" t="s">
        <v>410</v>
      </c>
    </row>
    <row r="112" spans="1:15" x14ac:dyDescent="0.3">
      <c r="A112" t="s">
        <v>46</v>
      </c>
      <c r="B112" t="s">
        <v>411</v>
      </c>
      <c r="C112" t="s">
        <v>412</v>
      </c>
      <c r="D112" t="s">
        <v>167</v>
      </c>
      <c r="E112" s="2">
        <v>34.142857142857146</v>
      </c>
      <c r="F112" s="2">
        <v>19.426593406593401</v>
      </c>
      <c r="G112" s="2">
        <v>0</v>
      </c>
      <c r="H112" s="3">
        <v>0</v>
      </c>
      <c r="I112" s="2">
        <v>6.236483516483518</v>
      </c>
      <c r="J112" s="2">
        <v>6.2417582417582418</v>
      </c>
      <c r="K112" s="3">
        <v>1.0008457851705665</v>
      </c>
      <c r="L112" s="2">
        <v>69.6856043956044</v>
      </c>
      <c r="M112" s="2">
        <v>11.11857142857143</v>
      </c>
      <c r="N112" s="3">
        <v>0.15955334713682648</v>
      </c>
      <c r="O112" t="s">
        <v>413</v>
      </c>
    </row>
    <row r="113" spans="1:15" x14ac:dyDescent="0.3">
      <c r="A113" t="s">
        <v>46</v>
      </c>
      <c r="B113" t="s">
        <v>414</v>
      </c>
      <c r="C113" t="s">
        <v>415</v>
      </c>
      <c r="D113" t="s">
        <v>416</v>
      </c>
      <c r="E113" s="2">
        <v>38.252747252747255</v>
      </c>
      <c r="F113" s="2">
        <v>24.637362637362639</v>
      </c>
      <c r="G113" s="2">
        <v>0</v>
      </c>
      <c r="H113" s="3">
        <v>0</v>
      </c>
      <c r="I113" s="2">
        <v>16.664835164835164</v>
      </c>
      <c r="J113" s="2">
        <v>0</v>
      </c>
      <c r="K113" s="3">
        <v>0</v>
      </c>
      <c r="L113" s="2">
        <v>106.62362637362638</v>
      </c>
      <c r="M113" s="2">
        <v>0</v>
      </c>
      <c r="N113" s="3">
        <v>0</v>
      </c>
      <c r="O113" t="s">
        <v>417</v>
      </c>
    </row>
    <row r="114" spans="1:15" x14ac:dyDescent="0.3">
      <c r="A114" t="s">
        <v>46</v>
      </c>
      <c r="B114" t="s">
        <v>418</v>
      </c>
      <c r="C114" t="s">
        <v>150</v>
      </c>
      <c r="D114" t="s">
        <v>77</v>
      </c>
      <c r="E114" s="2">
        <v>74.483516483516482</v>
      </c>
      <c r="F114" s="2">
        <v>41.121758241758236</v>
      </c>
      <c r="G114" s="2">
        <v>8.4827472527472541</v>
      </c>
      <c r="H114" s="3">
        <v>0.20628367111339155</v>
      </c>
      <c r="I114" s="2">
        <v>90.799780219780203</v>
      </c>
      <c r="J114" s="2">
        <v>40.120879120879124</v>
      </c>
      <c r="K114" s="3">
        <v>0.44186097173106398</v>
      </c>
      <c r="L114" s="2">
        <v>163.25813186813187</v>
      </c>
      <c r="M114" s="2">
        <v>40.195934065934068</v>
      </c>
      <c r="N114" s="3">
        <v>0.24621091522964039</v>
      </c>
      <c r="O114" t="s">
        <v>419</v>
      </c>
    </row>
    <row r="115" spans="1:15" x14ac:dyDescent="0.3">
      <c r="A115" t="s">
        <v>46</v>
      </c>
      <c r="B115" t="s">
        <v>420</v>
      </c>
      <c r="C115" t="s">
        <v>99</v>
      </c>
      <c r="D115" t="s">
        <v>77</v>
      </c>
      <c r="E115" s="2">
        <v>89.197802197802204</v>
      </c>
      <c r="F115" s="2">
        <v>25.252197802197809</v>
      </c>
      <c r="G115" s="2">
        <v>0.89835164835164838</v>
      </c>
      <c r="H115" s="3">
        <v>3.5575186579342451E-2</v>
      </c>
      <c r="I115" s="2">
        <v>53.198241758241771</v>
      </c>
      <c r="J115" s="2">
        <v>1.8901098901098901</v>
      </c>
      <c r="K115" s="3">
        <v>3.5529555632673959E-2</v>
      </c>
      <c r="L115" s="2">
        <v>125.68384615384615</v>
      </c>
      <c r="M115" s="2">
        <v>8.6381318681318682</v>
      </c>
      <c r="N115" s="3">
        <v>6.8729054150349342E-2</v>
      </c>
      <c r="O115" t="s">
        <v>421</v>
      </c>
    </row>
    <row r="116" spans="1:15" x14ac:dyDescent="0.3">
      <c r="A116" t="s">
        <v>46</v>
      </c>
      <c r="B116" t="s">
        <v>422</v>
      </c>
      <c r="C116" t="s">
        <v>170</v>
      </c>
      <c r="D116" t="s">
        <v>105</v>
      </c>
      <c r="E116" s="2">
        <v>96.681318681318686</v>
      </c>
      <c r="F116" s="2">
        <v>59.345714285714287</v>
      </c>
      <c r="G116" s="2">
        <v>0</v>
      </c>
      <c r="H116" s="3">
        <v>0</v>
      </c>
      <c r="I116" s="2">
        <v>80.6142857142857</v>
      </c>
      <c r="J116" s="2">
        <v>0</v>
      </c>
      <c r="K116" s="3">
        <v>0</v>
      </c>
      <c r="L116" s="2">
        <v>315.24824175824176</v>
      </c>
      <c r="M116" s="2">
        <v>0</v>
      </c>
      <c r="N116" s="3">
        <v>0</v>
      </c>
      <c r="O116" t="s">
        <v>423</v>
      </c>
    </row>
    <row r="117" spans="1:15" x14ac:dyDescent="0.3">
      <c r="A117" t="s">
        <v>46</v>
      </c>
      <c r="B117" t="s">
        <v>424</v>
      </c>
      <c r="C117" t="s">
        <v>91</v>
      </c>
      <c r="D117" t="s">
        <v>92</v>
      </c>
      <c r="E117" s="2">
        <v>30.978021978021978</v>
      </c>
      <c r="F117" s="2">
        <v>27.557692307692307</v>
      </c>
      <c r="G117" s="2">
        <v>0</v>
      </c>
      <c r="H117" s="3">
        <v>0</v>
      </c>
      <c r="I117" s="2">
        <v>7.1236263736263732</v>
      </c>
      <c r="J117" s="2">
        <v>0</v>
      </c>
      <c r="K117" s="3">
        <v>0</v>
      </c>
      <c r="L117" s="2">
        <v>37.53846153846154</v>
      </c>
      <c r="M117" s="2">
        <v>0</v>
      </c>
      <c r="N117" s="3">
        <v>0</v>
      </c>
      <c r="O117" t="s">
        <v>425</v>
      </c>
    </row>
    <row r="118" spans="1:15" x14ac:dyDescent="0.3">
      <c r="A118" t="s">
        <v>46</v>
      </c>
      <c r="B118" t="s">
        <v>426</v>
      </c>
      <c r="C118" t="s">
        <v>427</v>
      </c>
      <c r="D118" t="s">
        <v>428</v>
      </c>
      <c r="E118" s="2">
        <v>47.483516483516482</v>
      </c>
      <c r="F118" s="2">
        <v>19.502747252747252</v>
      </c>
      <c r="G118" s="2">
        <v>2.4780219780219781</v>
      </c>
      <c r="H118" s="3">
        <v>0.1270601493168052</v>
      </c>
      <c r="I118" s="2">
        <v>27.332417582417584</v>
      </c>
      <c r="J118" s="2">
        <v>9.5164835164835164</v>
      </c>
      <c r="K118" s="3">
        <v>0.34817569604985421</v>
      </c>
      <c r="L118" s="2">
        <v>75.945054945054949</v>
      </c>
      <c r="M118" s="2">
        <v>18.123626373626372</v>
      </c>
      <c r="N118" s="3">
        <v>0.23864129648386628</v>
      </c>
      <c r="O118" t="s">
        <v>429</v>
      </c>
    </row>
    <row r="119" spans="1:15" x14ac:dyDescent="0.3">
      <c r="A119" t="s">
        <v>46</v>
      </c>
      <c r="B119" t="s">
        <v>430</v>
      </c>
      <c r="C119" t="s">
        <v>99</v>
      </c>
      <c r="D119" t="s">
        <v>77</v>
      </c>
      <c r="E119" s="2">
        <v>133.93406593406593</v>
      </c>
      <c r="F119" s="2">
        <v>84.197802197802204</v>
      </c>
      <c r="G119" s="2">
        <v>0.16758241758241757</v>
      </c>
      <c r="H119" s="3">
        <v>1.9903419472722525E-3</v>
      </c>
      <c r="I119" s="2">
        <v>79.21098901098901</v>
      </c>
      <c r="J119" s="2">
        <v>8.384615384615385</v>
      </c>
      <c r="K119" s="3">
        <v>0.10585166893260455</v>
      </c>
      <c r="L119" s="2">
        <v>324.96153846153845</v>
      </c>
      <c r="M119" s="2">
        <v>5.6593406593406597</v>
      </c>
      <c r="N119" s="3">
        <v>1.7415416870973744E-2</v>
      </c>
      <c r="O119" t="s">
        <v>431</v>
      </c>
    </row>
    <row r="120" spans="1:15" x14ac:dyDescent="0.3">
      <c r="A120" t="s">
        <v>46</v>
      </c>
      <c r="B120" t="s">
        <v>432</v>
      </c>
      <c r="C120" t="s">
        <v>433</v>
      </c>
      <c r="D120" t="s">
        <v>434</v>
      </c>
      <c r="E120" s="2">
        <v>41.065934065934066</v>
      </c>
      <c r="F120" s="2">
        <v>26.489010989010989</v>
      </c>
      <c r="G120" s="2">
        <v>0</v>
      </c>
      <c r="H120" s="3">
        <v>0</v>
      </c>
      <c r="I120" s="2">
        <v>35.769230769230766</v>
      </c>
      <c r="J120" s="2">
        <v>0</v>
      </c>
      <c r="K120" s="3">
        <v>0</v>
      </c>
      <c r="L120" s="2">
        <v>44.697802197802197</v>
      </c>
      <c r="M120" s="2">
        <v>0.82417582417582413</v>
      </c>
      <c r="N120" s="3">
        <v>1.8438844499078056E-2</v>
      </c>
      <c r="O120" t="s">
        <v>435</v>
      </c>
    </row>
    <row r="121" spans="1:15" x14ac:dyDescent="0.3">
      <c r="A121" t="s">
        <v>46</v>
      </c>
      <c r="B121" t="s">
        <v>436</v>
      </c>
      <c r="C121" t="s">
        <v>437</v>
      </c>
      <c r="D121" t="s">
        <v>210</v>
      </c>
      <c r="E121" s="2">
        <v>31.791208791208792</v>
      </c>
      <c r="F121" s="2">
        <v>21.943626373626376</v>
      </c>
      <c r="G121" s="2">
        <v>0</v>
      </c>
      <c r="H121" s="3">
        <v>0</v>
      </c>
      <c r="I121" s="2">
        <v>6.3783516483516491</v>
      </c>
      <c r="J121" s="2">
        <v>0</v>
      </c>
      <c r="K121" s="3">
        <v>0</v>
      </c>
      <c r="L121" s="2">
        <v>38.979230769230767</v>
      </c>
      <c r="M121" s="2">
        <v>0</v>
      </c>
      <c r="N121" s="3">
        <v>0</v>
      </c>
      <c r="O121" t="s">
        <v>438</v>
      </c>
    </row>
    <row r="122" spans="1:15" x14ac:dyDescent="0.3">
      <c r="A122" t="s">
        <v>46</v>
      </c>
      <c r="B122" t="s">
        <v>439</v>
      </c>
      <c r="C122" t="s">
        <v>440</v>
      </c>
      <c r="D122" t="s">
        <v>307</v>
      </c>
      <c r="E122" s="2">
        <v>30.395604395604394</v>
      </c>
      <c r="F122" s="2">
        <v>17.178021978021984</v>
      </c>
      <c r="G122" s="2">
        <v>5.8076923076923075</v>
      </c>
      <c r="H122" s="3">
        <v>0.33808853633572145</v>
      </c>
      <c r="I122" s="2">
        <v>33.831318681318692</v>
      </c>
      <c r="J122" s="2">
        <v>14.835164835164836</v>
      </c>
      <c r="K122" s="3">
        <v>0.43850388969191029</v>
      </c>
      <c r="L122" s="2">
        <v>99.049670329670334</v>
      </c>
      <c r="M122" s="2">
        <v>7.6950549450549453</v>
      </c>
      <c r="N122" s="3">
        <v>7.7688849639208649E-2</v>
      </c>
      <c r="O122" t="s">
        <v>441</v>
      </c>
    </row>
    <row r="123" spans="1:15" x14ac:dyDescent="0.3">
      <c r="A123" t="s">
        <v>46</v>
      </c>
      <c r="B123" t="s">
        <v>442</v>
      </c>
      <c r="C123" t="s">
        <v>443</v>
      </c>
      <c r="D123" t="s">
        <v>349</v>
      </c>
      <c r="E123" s="2">
        <v>43.472527472527474</v>
      </c>
      <c r="F123" s="2">
        <v>13.193406593406589</v>
      </c>
      <c r="G123" s="2">
        <v>0</v>
      </c>
      <c r="H123" s="3">
        <v>0</v>
      </c>
      <c r="I123" s="2">
        <v>15.781318681318686</v>
      </c>
      <c r="J123" s="2">
        <v>0</v>
      </c>
      <c r="K123" s="3">
        <v>0</v>
      </c>
      <c r="L123" s="2">
        <v>49.469230769230769</v>
      </c>
      <c r="M123" s="2">
        <v>0</v>
      </c>
      <c r="N123" s="3">
        <v>0</v>
      </c>
      <c r="O123" t="s">
        <v>444</v>
      </c>
    </row>
    <row r="124" spans="1:15" x14ac:dyDescent="0.3">
      <c r="A124" t="s">
        <v>46</v>
      </c>
      <c r="B124" t="s">
        <v>445</v>
      </c>
      <c r="C124" t="s">
        <v>446</v>
      </c>
      <c r="D124" t="s">
        <v>349</v>
      </c>
      <c r="E124" s="2">
        <v>80.043956043956044</v>
      </c>
      <c r="F124" s="2">
        <v>42.510109890109888</v>
      </c>
      <c r="G124" s="2">
        <v>5.3791208791208796</v>
      </c>
      <c r="H124" s="3">
        <v>0.12653744939794542</v>
      </c>
      <c r="I124" s="2">
        <v>55.174285714285709</v>
      </c>
      <c r="J124" s="2">
        <v>2.1538461538461537</v>
      </c>
      <c r="K124" s="3">
        <v>3.9037137064168295E-2</v>
      </c>
      <c r="L124" s="2">
        <v>170.4898901098901</v>
      </c>
      <c r="M124" s="2">
        <v>5.7197802197802199</v>
      </c>
      <c r="N124" s="3">
        <v>3.3549087374585715E-2</v>
      </c>
      <c r="O124" t="s">
        <v>447</v>
      </c>
    </row>
    <row r="125" spans="1:15" x14ac:dyDescent="0.3">
      <c r="A125" t="s">
        <v>46</v>
      </c>
      <c r="B125" t="s">
        <v>448</v>
      </c>
      <c r="C125" t="s">
        <v>314</v>
      </c>
      <c r="D125" t="s">
        <v>311</v>
      </c>
      <c r="E125" s="2">
        <v>46.043956043956044</v>
      </c>
      <c r="F125" s="2">
        <v>14.947142857142856</v>
      </c>
      <c r="G125" s="2">
        <v>0</v>
      </c>
      <c r="H125" s="3">
        <v>0</v>
      </c>
      <c r="I125" s="2">
        <v>24.043076923076924</v>
      </c>
      <c r="J125" s="2">
        <v>0</v>
      </c>
      <c r="K125" s="3">
        <v>0</v>
      </c>
      <c r="L125" s="2">
        <v>40.7110989010989</v>
      </c>
      <c r="M125" s="2">
        <v>0</v>
      </c>
      <c r="N125" s="3">
        <v>0</v>
      </c>
      <c r="O125" t="s">
        <v>449</v>
      </c>
    </row>
    <row r="126" spans="1:15" x14ac:dyDescent="0.3">
      <c r="A126" t="s">
        <v>46</v>
      </c>
      <c r="B126" t="s">
        <v>450</v>
      </c>
      <c r="C126" t="s">
        <v>314</v>
      </c>
      <c r="D126" t="s">
        <v>311</v>
      </c>
      <c r="E126" s="2">
        <v>63.35164835164835</v>
      </c>
      <c r="F126" s="2">
        <v>21.863516483516481</v>
      </c>
      <c r="G126" s="2">
        <v>0</v>
      </c>
      <c r="H126" s="3">
        <v>0</v>
      </c>
      <c r="I126" s="2">
        <v>59.935604395604408</v>
      </c>
      <c r="J126" s="2">
        <v>0</v>
      </c>
      <c r="K126" s="3">
        <v>0</v>
      </c>
      <c r="L126" s="2">
        <v>133.80945054945056</v>
      </c>
      <c r="M126" s="2">
        <v>0</v>
      </c>
      <c r="N126" s="3">
        <v>0</v>
      </c>
      <c r="O126" t="s">
        <v>451</v>
      </c>
    </row>
    <row r="127" spans="1:15" x14ac:dyDescent="0.3">
      <c r="A127" t="s">
        <v>46</v>
      </c>
      <c r="B127" t="s">
        <v>452</v>
      </c>
      <c r="C127" t="s">
        <v>170</v>
      </c>
      <c r="D127" t="s">
        <v>105</v>
      </c>
      <c r="E127" s="2">
        <v>66.15384615384616</v>
      </c>
      <c r="F127" s="2">
        <v>32.512747252747253</v>
      </c>
      <c r="G127" s="2">
        <v>0</v>
      </c>
      <c r="H127" s="3">
        <v>0</v>
      </c>
      <c r="I127" s="2">
        <v>20.271318681318682</v>
      </c>
      <c r="J127" s="2">
        <v>0</v>
      </c>
      <c r="K127" s="3">
        <v>0</v>
      </c>
      <c r="L127" s="2">
        <v>127.28384615384616</v>
      </c>
      <c r="M127" s="2">
        <v>0</v>
      </c>
      <c r="N127" s="3">
        <v>0</v>
      </c>
      <c r="O127" t="s">
        <v>453</v>
      </c>
    </row>
    <row r="128" spans="1:15" x14ac:dyDescent="0.3">
      <c r="A128" t="s">
        <v>46</v>
      </c>
      <c r="B128" t="s">
        <v>454</v>
      </c>
      <c r="C128" t="s">
        <v>446</v>
      </c>
      <c r="D128" t="s">
        <v>349</v>
      </c>
      <c r="E128" s="2">
        <v>50.164835164835168</v>
      </c>
      <c r="F128" s="2">
        <v>14.069890109890112</v>
      </c>
      <c r="G128" s="2">
        <v>0</v>
      </c>
      <c r="H128" s="3">
        <v>0</v>
      </c>
      <c r="I128" s="2">
        <v>44.291978021978018</v>
      </c>
      <c r="J128" s="2">
        <v>0</v>
      </c>
      <c r="K128" s="3">
        <v>0</v>
      </c>
      <c r="L128" s="2">
        <v>106.77956043956044</v>
      </c>
      <c r="M128" s="2">
        <v>0</v>
      </c>
      <c r="N128" s="3">
        <v>0</v>
      </c>
      <c r="O128" t="s">
        <v>455</v>
      </c>
    </row>
    <row r="129" spans="1:15" x14ac:dyDescent="0.3">
      <c r="A129" t="s">
        <v>46</v>
      </c>
      <c r="B129" t="s">
        <v>456</v>
      </c>
      <c r="C129" t="s">
        <v>227</v>
      </c>
      <c r="D129" t="s">
        <v>228</v>
      </c>
      <c r="E129" s="2">
        <v>81.27472527472527</v>
      </c>
      <c r="F129" s="2">
        <v>57.467032967032964</v>
      </c>
      <c r="G129" s="2">
        <v>0</v>
      </c>
      <c r="H129" s="3">
        <v>0</v>
      </c>
      <c r="I129" s="2">
        <v>49.109890109890109</v>
      </c>
      <c r="J129" s="2">
        <v>0</v>
      </c>
      <c r="K129" s="3">
        <v>0</v>
      </c>
      <c r="L129" s="2">
        <v>197.01736263736265</v>
      </c>
      <c r="M129" s="2">
        <v>0</v>
      </c>
      <c r="N129" s="3">
        <v>0</v>
      </c>
      <c r="O129" t="s">
        <v>457</v>
      </c>
    </row>
    <row r="130" spans="1:15" x14ac:dyDescent="0.3">
      <c r="A130" t="s">
        <v>46</v>
      </c>
      <c r="B130" t="s">
        <v>458</v>
      </c>
      <c r="C130" t="s">
        <v>227</v>
      </c>
      <c r="D130" t="s">
        <v>228</v>
      </c>
      <c r="E130" s="2">
        <v>37.208791208791212</v>
      </c>
      <c r="F130" s="2">
        <v>18.225604395604392</v>
      </c>
      <c r="G130" s="2">
        <v>0</v>
      </c>
      <c r="H130" s="3">
        <v>0</v>
      </c>
      <c r="I130" s="2">
        <v>5.7170329670329672</v>
      </c>
      <c r="J130" s="2">
        <v>0</v>
      </c>
      <c r="K130" s="3">
        <v>0</v>
      </c>
      <c r="L130" s="2">
        <v>95.359670329670323</v>
      </c>
      <c r="M130" s="2">
        <v>0</v>
      </c>
      <c r="N130" s="3">
        <v>0</v>
      </c>
      <c r="O130" t="s">
        <v>459</v>
      </c>
    </row>
    <row r="131" spans="1:15" x14ac:dyDescent="0.3">
      <c r="A131" t="s">
        <v>46</v>
      </c>
      <c r="B131" t="s">
        <v>460</v>
      </c>
      <c r="C131" t="s">
        <v>461</v>
      </c>
      <c r="D131" t="s">
        <v>73</v>
      </c>
      <c r="E131" s="2">
        <v>40.318681318681321</v>
      </c>
      <c r="F131" s="2">
        <v>12.228021978021978</v>
      </c>
      <c r="G131" s="2">
        <v>0</v>
      </c>
      <c r="H131" s="3">
        <v>0</v>
      </c>
      <c r="I131" s="2">
        <v>28.35164835164835</v>
      </c>
      <c r="J131" s="2">
        <v>0</v>
      </c>
      <c r="K131" s="3">
        <v>0</v>
      </c>
      <c r="L131" s="2">
        <v>100.88736263736264</v>
      </c>
      <c r="M131" s="2">
        <v>3.8049450549450547</v>
      </c>
      <c r="N131" s="3">
        <v>3.7714783650573208E-2</v>
      </c>
      <c r="O131" t="s">
        <v>462</v>
      </c>
    </row>
    <row r="132" spans="1:15" x14ac:dyDescent="0.3">
      <c r="A132" t="s">
        <v>46</v>
      </c>
      <c r="B132" t="s">
        <v>463</v>
      </c>
      <c r="C132" t="s">
        <v>464</v>
      </c>
      <c r="D132" t="s">
        <v>334</v>
      </c>
      <c r="E132" s="2">
        <v>37.604395604395606</v>
      </c>
      <c r="F132" s="2">
        <v>23.774725274725274</v>
      </c>
      <c r="G132" s="2">
        <v>4.3516483516483513</v>
      </c>
      <c r="H132" s="3">
        <v>0.18303674601340419</v>
      </c>
      <c r="I132" s="2">
        <v>19.543956043956044</v>
      </c>
      <c r="J132" s="2">
        <v>3.0439560439560438</v>
      </c>
      <c r="K132" s="3">
        <v>0.15574922687658138</v>
      </c>
      <c r="L132" s="2">
        <v>118.10439560439561</v>
      </c>
      <c r="M132" s="2">
        <v>16.192307692307693</v>
      </c>
      <c r="N132" s="3">
        <v>0.13710165154687137</v>
      </c>
      <c r="O132" t="s">
        <v>465</v>
      </c>
    </row>
    <row r="133" spans="1:15" x14ac:dyDescent="0.3">
      <c r="A133" t="s">
        <v>46</v>
      </c>
      <c r="B133" t="s">
        <v>466</v>
      </c>
      <c r="C133" t="s">
        <v>231</v>
      </c>
      <c r="D133" t="s">
        <v>109</v>
      </c>
      <c r="E133" s="2">
        <v>32.725274725274723</v>
      </c>
      <c r="F133" s="2">
        <v>26.833406593406586</v>
      </c>
      <c r="G133" s="2">
        <v>7.9629670329670326</v>
      </c>
      <c r="H133" s="3">
        <v>0.29675572519083976</v>
      </c>
      <c r="I133" s="2">
        <v>44.926813186813177</v>
      </c>
      <c r="J133" s="2">
        <v>17.021978021978022</v>
      </c>
      <c r="K133" s="3">
        <v>0.37888238258070522</v>
      </c>
      <c r="L133" s="2">
        <v>77.605494505494505</v>
      </c>
      <c r="M133" s="2">
        <v>40.126153846153848</v>
      </c>
      <c r="N133" s="3">
        <v>0.51705300123192821</v>
      </c>
      <c r="O133" t="s">
        <v>467</v>
      </c>
    </row>
    <row r="134" spans="1:15" x14ac:dyDescent="0.3">
      <c r="A134" t="s">
        <v>46</v>
      </c>
      <c r="B134" t="s">
        <v>468</v>
      </c>
      <c r="C134" t="s">
        <v>99</v>
      </c>
      <c r="D134" t="s">
        <v>77</v>
      </c>
      <c r="E134" s="2">
        <v>37</v>
      </c>
      <c r="F134" s="2">
        <v>37.963626373626369</v>
      </c>
      <c r="G134" s="2">
        <v>1.7762637362637361</v>
      </c>
      <c r="H134" s="3">
        <v>4.6788568583577689E-2</v>
      </c>
      <c r="I134" s="2">
        <v>32.067142857142862</v>
      </c>
      <c r="J134" s="2">
        <v>16.241758241758241</v>
      </c>
      <c r="K134" s="3">
        <v>0.50649221585204107</v>
      </c>
      <c r="L134" s="2">
        <v>91.728791208791208</v>
      </c>
      <c r="M134" s="2">
        <v>24.044505494505497</v>
      </c>
      <c r="N134" s="3">
        <v>0.26212604764163833</v>
      </c>
      <c r="O134" t="s">
        <v>469</v>
      </c>
    </row>
    <row r="135" spans="1:15" x14ac:dyDescent="0.3">
      <c r="A135" t="s">
        <v>46</v>
      </c>
      <c r="B135" t="s">
        <v>470</v>
      </c>
      <c r="C135" t="s">
        <v>99</v>
      </c>
      <c r="D135" t="s">
        <v>77</v>
      </c>
      <c r="E135" s="2">
        <v>55.065934065934066</v>
      </c>
      <c r="F135" s="2">
        <v>11.778021978021982</v>
      </c>
      <c r="G135" s="2">
        <v>0</v>
      </c>
      <c r="H135" s="3">
        <v>0</v>
      </c>
      <c r="I135" s="2">
        <v>42.630659340659342</v>
      </c>
      <c r="J135" s="2">
        <v>0</v>
      </c>
      <c r="K135" s="3">
        <v>0</v>
      </c>
      <c r="L135" s="2">
        <v>92.960879120879127</v>
      </c>
      <c r="M135" s="2">
        <v>0</v>
      </c>
      <c r="N135" s="3">
        <v>0</v>
      </c>
      <c r="O135" t="s">
        <v>471</v>
      </c>
    </row>
    <row r="136" spans="1:15" x14ac:dyDescent="0.3">
      <c r="A136" t="s">
        <v>46</v>
      </c>
      <c r="B136" t="s">
        <v>472</v>
      </c>
      <c r="C136" t="s">
        <v>364</v>
      </c>
      <c r="D136" t="s">
        <v>96</v>
      </c>
      <c r="E136" s="2">
        <v>84.505494505494511</v>
      </c>
      <c r="F136" s="2">
        <v>67.618241758241751</v>
      </c>
      <c r="G136" s="2">
        <v>0</v>
      </c>
      <c r="H136" s="3">
        <v>0</v>
      </c>
      <c r="I136" s="2">
        <v>49.499120879120873</v>
      </c>
      <c r="J136" s="2">
        <v>0</v>
      </c>
      <c r="K136" s="3">
        <v>0</v>
      </c>
      <c r="L136" s="2">
        <v>288.35945054945051</v>
      </c>
      <c r="M136" s="2">
        <v>0</v>
      </c>
      <c r="N136" s="3">
        <v>0</v>
      </c>
      <c r="O136" t="s">
        <v>473</v>
      </c>
    </row>
    <row r="137" spans="1:15" x14ac:dyDescent="0.3">
      <c r="A137" t="s">
        <v>46</v>
      </c>
      <c r="B137" t="s">
        <v>474</v>
      </c>
      <c r="C137" t="s">
        <v>475</v>
      </c>
      <c r="D137" t="s">
        <v>61</v>
      </c>
      <c r="E137" s="2">
        <v>29.373626373626372</v>
      </c>
      <c r="F137" s="2">
        <v>13.34725274725275</v>
      </c>
      <c r="G137" s="2">
        <v>3.1648351648351647</v>
      </c>
      <c r="H137" s="3">
        <v>0.23711509962127444</v>
      </c>
      <c r="I137" s="2">
        <v>15.572967032967034</v>
      </c>
      <c r="J137" s="2">
        <v>5.0109890109890109</v>
      </c>
      <c r="K137" s="3">
        <v>0.32177484228798847</v>
      </c>
      <c r="L137" s="2">
        <v>54.593076923076929</v>
      </c>
      <c r="M137" s="2">
        <v>3.948571428571428</v>
      </c>
      <c r="N137" s="3">
        <v>7.2327328868733082E-2</v>
      </c>
      <c r="O137" t="s">
        <v>476</v>
      </c>
    </row>
    <row r="138" spans="1:15" x14ac:dyDescent="0.3">
      <c r="A138" t="s">
        <v>46</v>
      </c>
      <c r="B138" t="s">
        <v>477</v>
      </c>
      <c r="C138" t="s">
        <v>478</v>
      </c>
      <c r="D138" t="s">
        <v>69</v>
      </c>
      <c r="E138" s="2">
        <v>22.307692307692307</v>
      </c>
      <c r="F138" s="2">
        <v>20.412087912087912</v>
      </c>
      <c r="G138" s="2">
        <v>0</v>
      </c>
      <c r="H138" s="3">
        <v>0</v>
      </c>
      <c r="I138" s="2">
        <v>6.145604395604396</v>
      </c>
      <c r="J138" s="2">
        <v>0</v>
      </c>
      <c r="K138" s="3">
        <v>0</v>
      </c>
      <c r="L138" s="2">
        <v>53.182967032967028</v>
      </c>
      <c r="M138" s="2">
        <v>1.206043956043956</v>
      </c>
      <c r="N138" s="3">
        <v>2.267725971919457E-2</v>
      </c>
      <c r="O138" t="s">
        <v>479</v>
      </c>
    </row>
    <row r="139" spans="1:15" x14ac:dyDescent="0.3">
      <c r="A139" t="s">
        <v>46</v>
      </c>
      <c r="B139" t="s">
        <v>480</v>
      </c>
      <c r="C139" t="s">
        <v>481</v>
      </c>
      <c r="D139" t="s">
        <v>137</v>
      </c>
      <c r="E139" s="2">
        <v>19.285714285714285</v>
      </c>
      <c r="F139" s="2">
        <v>11.73076923076923</v>
      </c>
      <c r="G139" s="2">
        <v>0</v>
      </c>
      <c r="H139" s="3">
        <v>0</v>
      </c>
      <c r="I139" s="2">
        <v>17.813186813186814</v>
      </c>
      <c r="J139" s="2">
        <v>0</v>
      </c>
      <c r="K139" s="3">
        <v>0</v>
      </c>
      <c r="L139" s="2">
        <v>34.189560439560438</v>
      </c>
      <c r="M139" s="2">
        <v>0</v>
      </c>
      <c r="N139" s="3">
        <v>0</v>
      </c>
      <c r="O139" t="s">
        <v>482</v>
      </c>
    </row>
    <row r="140" spans="1:15" x14ac:dyDescent="0.3">
      <c r="A140" t="s">
        <v>46</v>
      </c>
      <c r="B140" t="s">
        <v>483</v>
      </c>
      <c r="C140" t="s">
        <v>484</v>
      </c>
      <c r="D140" t="s">
        <v>334</v>
      </c>
      <c r="E140" s="2">
        <v>45.087912087912088</v>
      </c>
      <c r="F140" s="2">
        <v>11.33516483516483</v>
      </c>
      <c r="G140" s="2">
        <v>0</v>
      </c>
      <c r="H140" s="3">
        <v>0</v>
      </c>
      <c r="I140" s="2">
        <v>41.206043956043949</v>
      </c>
      <c r="J140" s="2">
        <v>0.36263736263736263</v>
      </c>
      <c r="K140" s="3">
        <v>8.8005867057803864E-3</v>
      </c>
      <c r="L140" s="2">
        <v>123.05054945054945</v>
      </c>
      <c r="M140" s="2">
        <v>2.8131868131868134</v>
      </c>
      <c r="N140" s="3">
        <v>2.286204186611417E-2</v>
      </c>
      <c r="O140" t="s">
        <v>485</v>
      </c>
    </row>
    <row r="141" spans="1:15" x14ac:dyDescent="0.3">
      <c r="A141" t="s">
        <v>46</v>
      </c>
      <c r="B141" t="s">
        <v>486</v>
      </c>
      <c r="C141" t="s">
        <v>487</v>
      </c>
      <c r="D141" t="s">
        <v>488</v>
      </c>
      <c r="E141" s="2">
        <v>22.714285714285715</v>
      </c>
      <c r="F141" s="2">
        <v>8.8042857142857152</v>
      </c>
      <c r="G141" s="2">
        <v>0</v>
      </c>
      <c r="H141" s="3">
        <v>0</v>
      </c>
      <c r="I141" s="2">
        <v>10.772747252747253</v>
      </c>
      <c r="J141" s="2">
        <v>6.6593406593406597</v>
      </c>
      <c r="K141" s="3">
        <v>0.61816549698057777</v>
      </c>
      <c r="L141" s="2">
        <v>53.536153846153844</v>
      </c>
      <c r="M141" s="2">
        <v>11.036923076923078</v>
      </c>
      <c r="N141" s="3">
        <v>0.20615831142146934</v>
      </c>
      <c r="O141" t="s">
        <v>489</v>
      </c>
    </row>
    <row r="142" spans="1:15" x14ac:dyDescent="0.3">
      <c r="A142" t="s">
        <v>46</v>
      </c>
      <c r="B142" t="s">
        <v>490</v>
      </c>
      <c r="C142" t="s">
        <v>491</v>
      </c>
      <c r="D142" t="s">
        <v>492</v>
      </c>
      <c r="E142" s="2">
        <v>36.164835164835168</v>
      </c>
      <c r="F142" s="2">
        <v>11.30087912087912</v>
      </c>
      <c r="G142" s="2">
        <v>0</v>
      </c>
      <c r="H142" s="3">
        <v>0</v>
      </c>
      <c r="I142" s="2">
        <v>31.278901098901102</v>
      </c>
      <c r="J142" s="2">
        <v>0</v>
      </c>
      <c r="K142" s="3">
        <v>0</v>
      </c>
      <c r="L142" s="2">
        <v>71.700659340659342</v>
      </c>
      <c r="M142" s="2">
        <v>0</v>
      </c>
      <c r="N142" s="3">
        <v>0</v>
      </c>
      <c r="O142" t="s">
        <v>493</v>
      </c>
    </row>
    <row r="143" spans="1:15" x14ac:dyDescent="0.3">
      <c r="A143" t="s">
        <v>46</v>
      </c>
      <c r="B143" t="s">
        <v>494</v>
      </c>
      <c r="C143" t="s">
        <v>495</v>
      </c>
      <c r="D143" t="s">
        <v>249</v>
      </c>
      <c r="E143" s="2">
        <v>30.483516483516482</v>
      </c>
      <c r="F143" s="2">
        <v>7.1040659340659342</v>
      </c>
      <c r="G143" s="2">
        <v>5.865274725274725</v>
      </c>
      <c r="H143" s="3">
        <v>0.82562222531594653</v>
      </c>
      <c r="I143" s="2">
        <v>5.1292307692307686</v>
      </c>
      <c r="J143" s="2">
        <v>9.8901098901098897E-2</v>
      </c>
      <c r="K143" s="3">
        <v>1.9281857914131461E-2</v>
      </c>
      <c r="L143" s="2">
        <v>56.844615384615381</v>
      </c>
      <c r="M143" s="2">
        <v>1.3574725274725274</v>
      </c>
      <c r="N143" s="3">
        <v>2.3880406583592056E-2</v>
      </c>
      <c r="O143" t="s">
        <v>496</v>
      </c>
    </row>
    <row r="144" spans="1:15" x14ac:dyDescent="0.3">
      <c r="A144" t="s">
        <v>46</v>
      </c>
      <c r="B144" t="s">
        <v>497</v>
      </c>
      <c r="C144" t="s">
        <v>498</v>
      </c>
      <c r="D144" t="s">
        <v>214</v>
      </c>
      <c r="E144" s="2">
        <v>23.945054945054945</v>
      </c>
      <c r="F144" s="2">
        <v>20.467362637362633</v>
      </c>
      <c r="G144" s="2">
        <v>0</v>
      </c>
      <c r="H144" s="3">
        <v>0</v>
      </c>
      <c r="I144" s="2">
        <v>9.3063736263736256</v>
      </c>
      <c r="J144" s="2">
        <v>0</v>
      </c>
      <c r="K144" s="3">
        <v>0</v>
      </c>
      <c r="L144" s="2">
        <v>55.696923076923078</v>
      </c>
      <c r="M144" s="2">
        <v>0</v>
      </c>
      <c r="N144" s="3">
        <v>0</v>
      </c>
      <c r="O144" t="s">
        <v>499</v>
      </c>
    </row>
    <row r="145" spans="1:15" x14ac:dyDescent="0.3">
      <c r="A145" t="s">
        <v>46</v>
      </c>
      <c r="B145" t="s">
        <v>500</v>
      </c>
      <c r="C145" t="s">
        <v>501</v>
      </c>
      <c r="D145" t="s">
        <v>301</v>
      </c>
      <c r="E145" s="2">
        <v>48.516483516483518</v>
      </c>
      <c r="F145" s="2">
        <v>5.3157142857142841</v>
      </c>
      <c r="G145" s="2">
        <v>0.31043956043956045</v>
      </c>
      <c r="H145" s="3">
        <v>5.8400347301180433E-2</v>
      </c>
      <c r="I145" s="2">
        <v>32.52747252747254</v>
      </c>
      <c r="J145" s="2">
        <v>4.7692307692307692</v>
      </c>
      <c r="K145" s="3">
        <v>0.14662162162162157</v>
      </c>
      <c r="L145" s="2">
        <v>42.361538461538466</v>
      </c>
      <c r="M145" s="2">
        <v>13.972527472527473</v>
      </c>
      <c r="N145" s="3">
        <v>0.32983994396741806</v>
      </c>
      <c r="O145" t="s">
        <v>502</v>
      </c>
    </row>
    <row r="146" spans="1:15" x14ac:dyDescent="0.3">
      <c r="A146" t="s">
        <v>46</v>
      </c>
      <c r="B146" t="s">
        <v>503</v>
      </c>
      <c r="C146" t="s">
        <v>504</v>
      </c>
      <c r="D146" t="s">
        <v>505</v>
      </c>
      <c r="E146" s="2">
        <v>25.417582417582416</v>
      </c>
      <c r="F146" s="2">
        <v>11.044175824175824</v>
      </c>
      <c r="G146" s="2">
        <v>1.7417582417582418</v>
      </c>
      <c r="H146" s="3">
        <v>0.157708304312352</v>
      </c>
      <c r="I146" s="2">
        <v>15.026813186813188</v>
      </c>
      <c r="J146" s="2">
        <v>9.5164835164835164</v>
      </c>
      <c r="K146" s="3">
        <v>0.63330018136079091</v>
      </c>
      <c r="L146" s="2">
        <v>42.951428571428572</v>
      </c>
      <c r="M146" s="2">
        <v>3.2802197802197801</v>
      </c>
      <c r="N146" s="3">
        <v>7.6370446556038252E-2</v>
      </c>
      <c r="O146" t="s">
        <v>506</v>
      </c>
    </row>
    <row r="147" spans="1:15" x14ac:dyDescent="0.3">
      <c r="A147" t="s">
        <v>46</v>
      </c>
      <c r="B147" t="s">
        <v>507</v>
      </c>
      <c r="C147" t="s">
        <v>508</v>
      </c>
      <c r="D147" t="s">
        <v>492</v>
      </c>
      <c r="E147" s="2">
        <v>43.703296703296701</v>
      </c>
      <c r="F147" s="2">
        <v>21.176923076923075</v>
      </c>
      <c r="G147" s="2">
        <v>0</v>
      </c>
      <c r="H147" s="3">
        <v>0</v>
      </c>
      <c r="I147" s="2">
        <v>20.20417582417582</v>
      </c>
      <c r="J147" s="2">
        <v>0</v>
      </c>
      <c r="K147" s="3">
        <v>0</v>
      </c>
      <c r="L147" s="2">
        <v>69.015274725274722</v>
      </c>
      <c r="M147" s="2">
        <v>0</v>
      </c>
      <c r="N147" s="3">
        <v>0</v>
      </c>
      <c r="O147" t="s">
        <v>509</v>
      </c>
    </row>
    <row r="148" spans="1:15" x14ac:dyDescent="0.3">
      <c r="A148" t="s">
        <v>46</v>
      </c>
      <c r="B148" t="s">
        <v>510</v>
      </c>
      <c r="C148" t="s">
        <v>511</v>
      </c>
      <c r="D148" t="s">
        <v>324</v>
      </c>
      <c r="E148" s="2">
        <v>49.681318681318679</v>
      </c>
      <c r="F148" s="2">
        <v>17.799120879120871</v>
      </c>
      <c r="G148" s="2">
        <v>0</v>
      </c>
      <c r="H148" s="3">
        <v>0</v>
      </c>
      <c r="I148" s="2">
        <v>17.495274725274722</v>
      </c>
      <c r="J148" s="2">
        <v>0</v>
      </c>
      <c r="K148" s="3">
        <v>0</v>
      </c>
      <c r="L148" s="2">
        <v>68.393736263736258</v>
      </c>
      <c r="M148" s="2">
        <v>0</v>
      </c>
      <c r="N148" s="3">
        <v>0</v>
      </c>
      <c r="O148" t="s">
        <v>512</v>
      </c>
    </row>
    <row r="149" spans="1:15" x14ac:dyDescent="0.3">
      <c r="A149" t="s">
        <v>46</v>
      </c>
      <c r="B149" t="s">
        <v>513</v>
      </c>
      <c r="C149" t="s">
        <v>514</v>
      </c>
      <c r="D149" t="s">
        <v>428</v>
      </c>
      <c r="E149" s="2">
        <v>80.901098901098905</v>
      </c>
      <c r="F149" s="2">
        <v>23.56395604395604</v>
      </c>
      <c r="G149" s="2">
        <v>0</v>
      </c>
      <c r="H149" s="3">
        <v>0</v>
      </c>
      <c r="I149" s="2">
        <v>44.189230769230775</v>
      </c>
      <c r="J149" s="2">
        <v>0</v>
      </c>
      <c r="K149" s="3">
        <v>0</v>
      </c>
      <c r="L149" s="2">
        <v>171.68230769230769</v>
      </c>
      <c r="M149" s="2">
        <v>0</v>
      </c>
      <c r="N149" s="3">
        <v>0</v>
      </c>
      <c r="O149" t="s">
        <v>515</v>
      </c>
    </row>
    <row r="150" spans="1:15" x14ac:dyDescent="0.3">
      <c r="A150" t="s">
        <v>46</v>
      </c>
      <c r="B150" t="s">
        <v>516</v>
      </c>
      <c r="C150" t="s">
        <v>205</v>
      </c>
      <c r="D150" t="s">
        <v>206</v>
      </c>
      <c r="E150" s="2">
        <v>45.252747252747255</v>
      </c>
      <c r="F150" s="2">
        <v>31.365384615384617</v>
      </c>
      <c r="G150" s="2">
        <v>1.5412087912087913</v>
      </c>
      <c r="H150" s="3">
        <v>4.9137251467110447E-2</v>
      </c>
      <c r="I150" s="2">
        <v>33.541208791208788</v>
      </c>
      <c r="J150" s="2">
        <v>0.17582417582417584</v>
      </c>
      <c r="K150" s="3">
        <v>5.2420345646654112E-3</v>
      </c>
      <c r="L150" s="2">
        <v>96.503626373626375</v>
      </c>
      <c r="M150" s="2">
        <v>8.3873626373626369</v>
      </c>
      <c r="N150" s="3">
        <v>8.6912408917048031E-2</v>
      </c>
      <c r="O150" t="s">
        <v>517</v>
      </c>
    </row>
    <row r="151" spans="1:15" x14ac:dyDescent="0.3">
      <c r="A151" t="s">
        <v>46</v>
      </c>
      <c r="B151" t="s">
        <v>518</v>
      </c>
      <c r="C151" t="s">
        <v>519</v>
      </c>
      <c r="D151" t="s">
        <v>520</v>
      </c>
      <c r="E151" s="2">
        <v>25.659340659340661</v>
      </c>
      <c r="F151" s="2">
        <v>2.431978021978022</v>
      </c>
      <c r="G151" s="2">
        <v>0</v>
      </c>
      <c r="H151" s="3">
        <v>0</v>
      </c>
      <c r="I151" s="2">
        <v>23.826043956043957</v>
      </c>
      <c r="J151" s="2">
        <v>0</v>
      </c>
      <c r="K151" s="3">
        <v>0</v>
      </c>
      <c r="L151" s="2">
        <v>70.571538461538466</v>
      </c>
      <c r="M151" s="2">
        <v>34.002417582417579</v>
      </c>
      <c r="N151" s="3">
        <v>0.48181488350220558</v>
      </c>
      <c r="O151" t="s">
        <v>521</v>
      </c>
    </row>
    <row r="152" spans="1:15" x14ac:dyDescent="0.3">
      <c r="A152" t="s">
        <v>46</v>
      </c>
      <c r="B152" t="s">
        <v>522</v>
      </c>
      <c r="C152" t="s">
        <v>99</v>
      </c>
      <c r="D152" t="s">
        <v>77</v>
      </c>
      <c r="E152" s="2">
        <v>53.340659340659343</v>
      </c>
      <c r="F152" s="2">
        <v>30.78791208791208</v>
      </c>
      <c r="G152" s="2">
        <v>0</v>
      </c>
      <c r="H152" s="3">
        <v>0</v>
      </c>
      <c r="I152" s="2">
        <v>17.065934065934062</v>
      </c>
      <c r="J152" s="2">
        <v>0</v>
      </c>
      <c r="K152" s="3">
        <v>0</v>
      </c>
      <c r="L152" s="2">
        <v>133.37901098901099</v>
      </c>
      <c r="M152" s="2">
        <v>0</v>
      </c>
      <c r="N152" s="3">
        <v>0</v>
      </c>
      <c r="O152" t="s">
        <v>523</v>
      </c>
    </row>
    <row r="153" spans="1:15" x14ac:dyDescent="0.3">
      <c r="A153" t="s">
        <v>46</v>
      </c>
      <c r="B153" t="s">
        <v>524</v>
      </c>
      <c r="C153" t="s">
        <v>525</v>
      </c>
      <c r="D153" t="s">
        <v>526</v>
      </c>
      <c r="E153" s="2">
        <v>73.230769230769226</v>
      </c>
      <c r="F153" s="2">
        <v>46.432857142857124</v>
      </c>
      <c r="G153" s="2">
        <v>0</v>
      </c>
      <c r="H153" s="3">
        <v>0</v>
      </c>
      <c r="I153" s="2">
        <v>31.696703296703301</v>
      </c>
      <c r="J153" s="2">
        <v>0</v>
      </c>
      <c r="K153" s="3">
        <v>0</v>
      </c>
      <c r="L153" s="2">
        <v>136.64065934065934</v>
      </c>
      <c r="M153" s="2">
        <v>0</v>
      </c>
      <c r="N153" s="3">
        <v>0</v>
      </c>
      <c r="O153" t="s">
        <v>527</v>
      </c>
    </row>
    <row r="154" spans="1:15" x14ac:dyDescent="0.3">
      <c r="A154" t="s">
        <v>46</v>
      </c>
      <c r="B154" t="s">
        <v>528</v>
      </c>
      <c r="C154" t="s">
        <v>99</v>
      </c>
      <c r="D154" t="s">
        <v>77</v>
      </c>
      <c r="E154" s="2">
        <v>76.714285714285708</v>
      </c>
      <c r="F154" s="2">
        <v>38.349999999999994</v>
      </c>
      <c r="G154" s="2">
        <v>0</v>
      </c>
      <c r="H154" s="3">
        <v>0</v>
      </c>
      <c r="I154" s="2">
        <v>35.445824175824171</v>
      </c>
      <c r="J154" s="2">
        <v>0</v>
      </c>
      <c r="K154" s="3">
        <v>0</v>
      </c>
      <c r="L154" s="2">
        <v>161.89439560439561</v>
      </c>
      <c r="M154" s="2">
        <v>0</v>
      </c>
      <c r="N154" s="3">
        <v>0</v>
      </c>
      <c r="O154" t="s">
        <v>529</v>
      </c>
    </row>
    <row r="155" spans="1:15" x14ac:dyDescent="0.3">
      <c r="A155" t="s">
        <v>46</v>
      </c>
      <c r="B155" t="s">
        <v>530</v>
      </c>
      <c r="C155" t="s">
        <v>531</v>
      </c>
      <c r="D155" t="s">
        <v>532</v>
      </c>
      <c r="E155" s="2">
        <v>18.142857142857142</v>
      </c>
      <c r="F155" s="2">
        <v>12.263736263736265</v>
      </c>
      <c r="G155" s="2">
        <v>0</v>
      </c>
      <c r="H155" s="3">
        <v>0</v>
      </c>
      <c r="I155" s="2">
        <v>13.555054945054948</v>
      </c>
      <c r="J155" s="2">
        <v>0</v>
      </c>
      <c r="K155" s="3">
        <v>0</v>
      </c>
      <c r="L155" s="2">
        <v>52.453956043956047</v>
      </c>
      <c r="M155" s="2">
        <v>0</v>
      </c>
      <c r="N155" s="3">
        <v>0</v>
      </c>
      <c r="O155" t="s">
        <v>533</v>
      </c>
    </row>
    <row r="156" spans="1:15" x14ac:dyDescent="0.3">
      <c r="A156" t="s">
        <v>46</v>
      </c>
      <c r="B156" t="s">
        <v>534</v>
      </c>
      <c r="C156" t="s">
        <v>99</v>
      </c>
      <c r="D156" t="s">
        <v>77</v>
      </c>
      <c r="E156" s="2">
        <v>80.164835164835168</v>
      </c>
      <c r="F156" s="2">
        <v>59.256263736263733</v>
      </c>
      <c r="G156" s="2">
        <v>0</v>
      </c>
      <c r="H156" s="3">
        <v>0</v>
      </c>
      <c r="I156" s="2">
        <v>81.496373626373611</v>
      </c>
      <c r="J156" s="2">
        <v>0</v>
      </c>
      <c r="K156" s="3">
        <v>0</v>
      </c>
      <c r="L156" s="2">
        <v>234.44857142857143</v>
      </c>
      <c r="M156" s="2">
        <v>0</v>
      </c>
      <c r="N156" s="3">
        <v>0</v>
      </c>
      <c r="O156" t="s">
        <v>535</v>
      </c>
    </row>
    <row r="157" spans="1:15" x14ac:dyDescent="0.3">
      <c r="A157" t="s">
        <v>46</v>
      </c>
      <c r="B157" t="s">
        <v>536</v>
      </c>
      <c r="C157" t="s">
        <v>537</v>
      </c>
      <c r="D157" t="s">
        <v>538</v>
      </c>
      <c r="E157" s="2">
        <v>49.53846153846154</v>
      </c>
      <c r="F157" s="2">
        <v>29.294945054945057</v>
      </c>
      <c r="G157" s="2">
        <v>0</v>
      </c>
      <c r="H157" s="3">
        <v>0</v>
      </c>
      <c r="I157" s="2">
        <v>19.815604395604392</v>
      </c>
      <c r="J157" s="2">
        <v>0</v>
      </c>
      <c r="K157" s="3">
        <v>0</v>
      </c>
      <c r="L157" s="2">
        <v>67.652417582417584</v>
      </c>
      <c r="M157" s="2">
        <v>0</v>
      </c>
      <c r="N157" s="3">
        <v>0</v>
      </c>
      <c r="O157" t="s">
        <v>539</v>
      </c>
    </row>
    <row r="158" spans="1:15" x14ac:dyDescent="0.3">
      <c r="A158" t="s">
        <v>46</v>
      </c>
      <c r="B158" t="s">
        <v>540</v>
      </c>
      <c r="C158" t="s">
        <v>541</v>
      </c>
      <c r="D158" t="s">
        <v>542</v>
      </c>
      <c r="E158" s="2">
        <v>22.967032967032967</v>
      </c>
      <c r="F158" s="2">
        <v>11.299450549450549</v>
      </c>
      <c r="G158" s="2">
        <v>0.62637362637362637</v>
      </c>
      <c r="H158" s="3">
        <v>5.5433989788475566E-2</v>
      </c>
      <c r="I158" s="2">
        <v>19.82043956043956</v>
      </c>
      <c r="J158" s="2">
        <v>1.2307692307692308</v>
      </c>
      <c r="K158" s="3">
        <v>6.2095960436002358E-2</v>
      </c>
      <c r="L158" s="2">
        <v>69.071428571428569</v>
      </c>
      <c r="M158" s="2">
        <v>0</v>
      </c>
      <c r="N158" s="3">
        <v>0</v>
      </c>
      <c r="O158" t="s">
        <v>543</v>
      </c>
    </row>
    <row r="159" spans="1:15" x14ac:dyDescent="0.3">
      <c r="A159" t="s">
        <v>46</v>
      </c>
      <c r="B159" t="s">
        <v>544</v>
      </c>
      <c r="C159" t="s">
        <v>545</v>
      </c>
      <c r="D159" t="s">
        <v>546</v>
      </c>
      <c r="E159" s="2">
        <v>50.417582417582416</v>
      </c>
      <c r="F159" s="2">
        <v>22.353076923076927</v>
      </c>
      <c r="G159" s="2">
        <v>0</v>
      </c>
      <c r="H159" s="3">
        <v>0</v>
      </c>
      <c r="I159" s="2">
        <v>26.082307692307708</v>
      </c>
      <c r="J159" s="2">
        <v>0</v>
      </c>
      <c r="K159" s="3">
        <v>0</v>
      </c>
      <c r="L159" s="2">
        <v>139.6689010989011</v>
      </c>
      <c r="M159" s="2">
        <v>0</v>
      </c>
      <c r="N159" s="3">
        <v>0</v>
      </c>
      <c r="O159" t="s">
        <v>547</v>
      </c>
    </row>
    <row r="160" spans="1:15" x14ac:dyDescent="0.3">
      <c r="A160" t="s">
        <v>46</v>
      </c>
      <c r="B160" t="s">
        <v>548</v>
      </c>
      <c r="C160" t="s">
        <v>549</v>
      </c>
      <c r="D160" t="s">
        <v>176</v>
      </c>
      <c r="E160" s="2">
        <v>35.846153846153847</v>
      </c>
      <c r="F160" s="2">
        <v>17.569780219780231</v>
      </c>
      <c r="G160" s="2">
        <v>0.30208791208791214</v>
      </c>
      <c r="H160" s="3">
        <v>1.7193607905682202E-2</v>
      </c>
      <c r="I160" s="2">
        <v>21.145824175824178</v>
      </c>
      <c r="J160" s="2">
        <v>15.791208791208792</v>
      </c>
      <c r="K160" s="3">
        <v>0.74677669973548411</v>
      </c>
      <c r="L160" s="2">
        <v>96.413076923076929</v>
      </c>
      <c r="M160" s="2">
        <v>4.8295604395604395</v>
      </c>
      <c r="N160" s="3">
        <v>5.0092379516252748E-2</v>
      </c>
      <c r="O160" t="s">
        <v>550</v>
      </c>
    </row>
    <row r="161" spans="1:15" x14ac:dyDescent="0.3">
      <c r="A161" t="s">
        <v>46</v>
      </c>
      <c r="B161" t="s">
        <v>551</v>
      </c>
      <c r="C161" t="s">
        <v>552</v>
      </c>
      <c r="D161" t="s">
        <v>84</v>
      </c>
      <c r="E161" s="2">
        <v>79.208791208791212</v>
      </c>
      <c r="F161" s="2">
        <v>42.559340659340627</v>
      </c>
      <c r="G161" s="2">
        <v>0.26373626373626374</v>
      </c>
      <c r="H161" s="3">
        <v>6.1969067107335634E-3</v>
      </c>
      <c r="I161" s="2">
        <v>52.137582417582422</v>
      </c>
      <c r="J161" s="2">
        <v>14.593406593406593</v>
      </c>
      <c r="K161" s="3">
        <v>0.27990186573141224</v>
      </c>
      <c r="L161" s="2">
        <v>148.6423076923077</v>
      </c>
      <c r="M161" s="2">
        <v>0</v>
      </c>
      <c r="N161" s="3">
        <v>0</v>
      </c>
      <c r="O161" t="s">
        <v>553</v>
      </c>
    </row>
    <row r="162" spans="1:15" x14ac:dyDescent="0.3">
      <c r="A162" t="s">
        <v>46</v>
      </c>
      <c r="B162" t="s">
        <v>554</v>
      </c>
      <c r="C162" t="s">
        <v>231</v>
      </c>
      <c r="D162" t="s">
        <v>109</v>
      </c>
      <c r="E162" s="2">
        <v>99.758241758241752</v>
      </c>
      <c r="F162" s="2">
        <v>47.347802197802196</v>
      </c>
      <c r="G162" s="2">
        <v>0</v>
      </c>
      <c r="H162" s="3">
        <v>0</v>
      </c>
      <c r="I162" s="2">
        <v>87.740219780219803</v>
      </c>
      <c r="J162" s="2">
        <v>0</v>
      </c>
      <c r="K162" s="3">
        <v>0</v>
      </c>
      <c r="L162" s="2">
        <v>286.09263736263739</v>
      </c>
      <c r="M162" s="2">
        <v>0</v>
      </c>
      <c r="N162" s="3">
        <v>0</v>
      </c>
      <c r="O162" t="s">
        <v>555</v>
      </c>
    </row>
    <row r="163" spans="1:15" x14ac:dyDescent="0.3">
      <c r="A163" t="s">
        <v>46</v>
      </c>
      <c r="B163" t="s">
        <v>556</v>
      </c>
      <c r="C163" t="s">
        <v>231</v>
      </c>
      <c r="D163" t="s">
        <v>109</v>
      </c>
      <c r="E163" s="2">
        <v>112.16483516483517</v>
      </c>
      <c r="F163" s="2">
        <v>161.97109890109877</v>
      </c>
      <c r="G163" s="2">
        <v>0</v>
      </c>
      <c r="H163" s="3">
        <v>0</v>
      </c>
      <c r="I163" s="2">
        <v>193.34626373626375</v>
      </c>
      <c r="J163" s="2">
        <v>21.395604395604394</v>
      </c>
      <c r="K163" s="3">
        <v>0.11065951822471895</v>
      </c>
      <c r="L163" s="2">
        <v>295.54714285714289</v>
      </c>
      <c r="M163" s="2">
        <v>2.7252747252747254</v>
      </c>
      <c r="N163" s="3">
        <v>9.2211168036634601E-3</v>
      </c>
      <c r="O163" t="s">
        <v>557</v>
      </c>
    </row>
    <row r="164" spans="1:15" x14ac:dyDescent="0.3">
      <c r="A164" t="s">
        <v>46</v>
      </c>
      <c r="B164" t="s">
        <v>558</v>
      </c>
      <c r="C164" t="s">
        <v>559</v>
      </c>
      <c r="D164" t="s">
        <v>195</v>
      </c>
      <c r="E164" s="2">
        <v>43.681318681318679</v>
      </c>
      <c r="F164" s="2">
        <v>22.087912087912088</v>
      </c>
      <c r="G164" s="2">
        <v>4.3983516483516487</v>
      </c>
      <c r="H164" s="3">
        <v>0.19912935323383085</v>
      </c>
      <c r="I164" s="2">
        <v>36.184065934065934</v>
      </c>
      <c r="J164" s="2">
        <v>10.67032967032967</v>
      </c>
      <c r="K164" s="3">
        <v>0.29489028927188521</v>
      </c>
      <c r="L164" s="2">
        <v>91.732527472527465</v>
      </c>
      <c r="M164" s="2">
        <v>15.516483516483516</v>
      </c>
      <c r="N164" s="3">
        <v>0.16914919869759909</v>
      </c>
      <c r="O164" t="s">
        <v>560</v>
      </c>
    </row>
    <row r="165" spans="1:15" x14ac:dyDescent="0.3">
      <c r="A165" t="s">
        <v>46</v>
      </c>
      <c r="B165" t="s">
        <v>561</v>
      </c>
      <c r="C165" t="s">
        <v>99</v>
      </c>
      <c r="D165" t="s">
        <v>77</v>
      </c>
      <c r="E165" s="2">
        <v>163.20879120879121</v>
      </c>
      <c r="F165" s="2">
        <v>21.445054945054945</v>
      </c>
      <c r="G165" s="2">
        <v>0</v>
      </c>
      <c r="H165" s="3">
        <v>0</v>
      </c>
      <c r="I165" s="2">
        <v>97.228021978021971</v>
      </c>
      <c r="J165" s="2">
        <v>0</v>
      </c>
      <c r="K165" s="3">
        <v>0</v>
      </c>
      <c r="L165" s="2">
        <v>328.78659340659345</v>
      </c>
      <c r="M165" s="2">
        <v>0</v>
      </c>
      <c r="N165" s="3">
        <v>0</v>
      </c>
      <c r="O165" t="s">
        <v>562</v>
      </c>
    </row>
    <row r="166" spans="1:15" x14ac:dyDescent="0.3">
      <c r="A166" t="s">
        <v>46</v>
      </c>
      <c r="B166" t="s">
        <v>563</v>
      </c>
      <c r="C166" t="s">
        <v>352</v>
      </c>
      <c r="D166" t="s">
        <v>210</v>
      </c>
      <c r="E166" s="2">
        <v>52.692307692307693</v>
      </c>
      <c r="F166" s="2">
        <v>56.805384615384625</v>
      </c>
      <c r="G166" s="2">
        <v>0</v>
      </c>
      <c r="H166" s="3">
        <v>0</v>
      </c>
      <c r="I166" s="2">
        <v>16.133736263736264</v>
      </c>
      <c r="J166" s="2">
        <v>0</v>
      </c>
      <c r="K166" s="3">
        <v>0</v>
      </c>
      <c r="L166" s="2">
        <v>107.40318681318682</v>
      </c>
      <c r="M166" s="2">
        <v>0</v>
      </c>
      <c r="N166" s="3">
        <v>0</v>
      </c>
      <c r="O166" t="s">
        <v>564</v>
      </c>
    </row>
    <row r="167" spans="1:15" x14ac:dyDescent="0.3">
      <c r="A167" t="s">
        <v>46</v>
      </c>
      <c r="B167" t="s">
        <v>565</v>
      </c>
      <c r="C167" t="s">
        <v>221</v>
      </c>
      <c r="D167" t="s">
        <v>222</v>
      </c>
      <c r="E167" s="2">
        <v>53.857142857142854</v>
      </c>
      <c r="F167" s="2">
        <v>4.2813186813186812</v>
      </c>
      <c r="G167" s="2">
        <v>1.9406593406593409</v>
      </c>
      <c r="H167" s="3">
        <v>0.45328542094455859</v>
      </c>
      <c r="I167" s="2">
        <v>41.754945054945054</v>
      </c>
      <c r="J167" s="2">
        <v>10.285714285714286</v>
      </c>
      <c r="K167" s="3">
        <v>0.24633523699239415</v>
      </c>
      <c r="L167" s="2">
        <v>136.31329670329671</v>
      </c>
      <c r="M167" s="2">
        <v>2.5626373626373633</v>
      </c>
      <c r="N167" s="3">
        <v>1.8799614011355551E-2</v>
      </c>
      <c r="O167" t="s">
        <v>566</v>
      </c>
    </row>
    <row r="168" spans="1:15" x14ac:dyDescent="0.3">
      <c r="A168" t="s">
        <v>46</v>
      </c>
      <c r="B168" t="s">
        <v>567</v>
      </c>
      <c r="C168" t="s">
        <v>231</v>
      </c>
      <c r="D168" t="s">
        <v>109</v>
      </c>
      <c r="E168" s="2">
        <v>91.64835164835165</v>
      </c>
      <c r="F168" s="2">
        <v>50.487032967032981</v>
      </c>
      <c r="G168" s="2">
        <v>0</v>
      </c>
      <c r="H168" s="3">
        <v>0</v>
      </c>
      <c r="I168" s="2">
        <v>52.00736263736264</v>
      </c>
      <c r="J168" s="2">
        <v>3.2307692307692308</v>
      </c>
      <c r="K168" s="3">
        <v>6.2121381799280319E-2</v>
      </c>
      <c r="L168" s="2">
        <v>215.37934065934067</v>
      </c>
      <c r="M168" s="2">
        <v>0</v>
      </c>
      <c r="N168" s="3">
        <v>0</v>
      </c>
      <c r="O168" t="s">
        <v>568</v>
      </c>
    </row>
    <row r="169" spans="1:15" x14ac:dyDescent="0.3">
      <c r="A169" t="s">
        <v>46</v>
      </c>
      <c r="B169" t="s">
        <v>569</v>
      </c>
      <c r="C169" t="s">
        <v>570</v>
      </c>
      <c r="D169" t="s">
        <v>526</v>
      </c>
      <c r="E169" s="2">
        <v>66.15384615384616</v>
      </c>
      <c r="F169" s="2">
        <v>28.874945054945059</v>
      </c>
      <c r="G169" s="2">
        <v>2.4230769230769229</v>
      </c>
      <c r="H169" s="3">
        <v>8.3916243596867113E-2</v>
      </c>
      <c r="I169" s="2">
        <v>36.38890109890108</v>
      </c>
      <c r="J169" s="2">
        <v>0.67032967032967028</v>
      </c>
      <c r="K169" s="3">
        <v>1.8421267201990714E-2</v>
      </c>
      <c r="L169" s="2">
        <v>176.9232967032967</v>
      </c>
      <c r="M169" s="2">
        <v>9.3983516483516478</v>
      </c>
      <c r="N169" s="3">
        <v>5.3121052023537854E-2</v>
      </c>
      <c r="O169" t="s">
        <v>571</v>
      </c>
    </row>
    <row r="170" spans="1:15" x14ac:dyDescent="0.3">
      <c r="A170" t="s">
        <v>46</v>
      </c>
      <c r="B170" t="s">
        <v>572</v>
      </c>
      <c r="C170" t="s">
        <v>573</v>
      </c>
      <c r="D170" t="s">
        <v>574</v>
      </c>
      <c r="E170" s="2">
        <v>23.395604395604394</v>
      </c>
      <c r="F170" s="2">
        <v>14.203186813186806</v>
      </c>
      <c r="G170" s="2">
        <v>0</v>
      </c>
      <c r="H170" s="3">
        <v>0</v>
      </c>
      <c r="I170" s="2">
        <v>12.771098901098904</v>
      </c>
      <c r="J170" s="2">
        <v>0</v>
      </c>
      <c r="K170" s="3">
        <v>0</v>
      </c>
      <c r="L170" s="2">
        <v>27.662197802197806</v>
      </c>
      <c r="M170" s="2">
        <v>1.0329670329670331</v>
      </c>
      <c r="N170" s="3">
        <v>3.7342189523529551E-2</v>
      </c>
      <c r="O170" t="s">
        <v>575</v>
      </c>
    </row>
    <row r="171" spans="1:15" x14ac:dyDescent="0.3">
      <c r="A171" t="s">
        <v>46</v>
      </c>
      <c r="B171" t="s">
        <v>576</v>
      </c>
      <c r="C171" t="s">
        <v>231</v>
      </c>
      <c r="D171" t="s">
        <v>109</v>
      </c>
      <c r="E171" s="2">
        <v>45.307692307692307</v>
      </c>
      <c r="F171" s="2">
        <v>38.183406593406602</v>
      </c>
      <c r="G171" s="2">
        <v>0</v>
      </c>
      <c r="H171" s="3">
        <v>0</v>
      </c>
      <c r="I171" s="2">
        <v>21.798681318681318</v>
      </c>
      <c r="J171" s="2">
        <v>0</v>
      </c>
      <c r="K171" s="3">
        <v>0</v>
      </c>
      <c r="L171" s="2">
        <v>109.86450549450549</v>
      </c>
      <c r="M171" s="2">
        <v>14.572857142857144</v>
      </c>
      <c r="N171" s="3">
        <v>0.13264390603010504</v>
      </c>
      <c r="O171" t="s">
        <v>577</v>
      </c>
    </row>
    <row r="172" spans="1:15" x14ac:dyDescent="0.3">
      <c r="A172" t="s">
        <v>46</v>
      </c>
      <c r="B172" t="s">
        <v>578</v>
      </c>
      <c r="C172" t="s">
        <v>579</v>
      </c>
      <c r="D172" t="s">
        <v>580</v>
      </c>
      <c r="E172" s="2">
        <v>35.615384615384613</v>
      </c>
      <c r="F172" s="2">
        <v>31.454835164835167</v>
      </c>
      <c r="G172" s="2">
        <v>0</v>
      </c>
      <c r="H172" s="3">
        <v>0</v>
      </c>
      <c r="I172" s="2">
        <v>18.631428571428579</v>
      </c>
      <c r="J172" s="2">
        <v>0</v>
      </c>
      <c r="K172" s="3">
        <v>0</v>
      </c>
      <c r="L172" s="2">
        <v>96.448571428571427</v>
      </c>
      <c r="M172" s="2">
        <v>0</v>
      </c>
      <c r="N172" s="3">
        <v>0</v>
      </c>
      <c r="O172" t="s">
        <v>581</v>
      </c>
    </row>
    <row r="173" spans="1:15" x14ac:dyDescent="0.3">
      <c r="A173" t="s">
        <v>46</v>
      </c>
      <c r="B173" t="s">
        <v>582</v>
      </c>
      <c r="C173" t="s">
        <v>231</v>
      </c>
      <c r="D173" t="s">
        <v>109</v>
      </c>
      <c r="E173" s="2">
        <v>156.14285714285714</v>
      </c>
      <c r="F173" s="2">
        <v>103.25439560439564</v>
      </c>
      <c r="G173" s="2">
        <v>0</v>
      </c>
      <c r="H173" s="3">
        <v>0</v>
      </c>
      <c r="I173" s="2">
        <v>164.50516483516483</v>
      </c>
      <c r="J173" s="2">
        <v>0</v>
      </c>
      <c r="K173" s="3">
        <v>0</v>
      </c>
      <c r="L173" s="2">
        <v>466.5138461538462</v>
      </c>
      <c r="M173" s="2">
        <v>0</v>
      </c>
      <c r="N173" s="3">
        <v>0</v>
      </c>
      <c r="O173" t="s">
        <v>583</v>
      </c>
    </row>
    <row r="174" spans="1:15" x14ac:dyDescent="0.3">
      <c r="A174" t="s">
        <v>46</v>
      </c>
      <c r="B174" t="s">
        <v>584</v>
      </c>
      <c r="C174" t="s">
        <v>231</v>
      </c>
      <c r="D174" t="s">
        <v>109</v>
      </c>
      <c r="E174" s="2">
        <v>78.109890109890117</v>
      </c>
      <c r="F174" s="2">
        <v>38.618681318681318</v>
      </c>
      <c r="G174" s="2">
        <v>0</v>
      </c>
      <c r="H174" s="3">
        <v>0</v>
      </c>
      <c r="I174" s="2">
        <v>101.6942857142857</v>
      </c>
      <c r="J174" s="2">
        <v>0</v>
      </c>
      <c r="K174" s="3">
        <v>0</v>
      </c>
      <c r="L174" s="2">
        <v>88.763076923076923</v>
      </c>
      <c r="M174" s="2">
        <v>0</v>
      </c>
      <c r="N174" s="3">
        <v>0</v>
      </c>
      <c r="O174" t="s">
        <v>585</v>
      </c>
    </row>
    <row r="175" spans="1:15" x14ac:dyDescent="0.3">
      <c r="A175" t="s">
        <v>46</v>
      </c>
      <c r="B175" t="s">
        <v>586</v>
      </c>
      <c r="C175" t="s">
        <v>511</v>
      </c>
      <c r="D175" t="s">
        <v>324</v>
      </c>
      <c r="E175" s="2">
        <v>44.241758241758241</v>
      </c>
      <c r="F175" s="2">
        <v>15.607032967032968</v>
      </c>
      <c r="G175" s="2">
        <v>4.686813186813187</v>
      </c>
      <c r="H175" s="3">
        <v>0.3003013575170394</v>
      </c>
      <c r="I175" s="2">
        <v>36.219560439560446</v>
      </c>
      <c r="J175" s="2">
        <v>1.6043956043956045</v>
      </c>
      <c r="K175" s="3">
        <v>4.4296385293600075E-2</v>
      </c>
      <c r="L175" s="2">
        <v>114.33318681318681</v>
      </c>
      <c r="M175" s="2">
        <v>16.159340659340661</v>
      </c>
      <c r="N175" s="3">
        <v>0.14133552216771497</v>
      </c>
      <c r="O175" t="s">
        <v>587</v>
      </c>
    </row>
    <row r="176" spans="1:15" x14ac:dyDescent="0.3">
      <c r="A176" t="s">
        <v>46</v>
      </c>
      <c r="B176" t="s">
        <v>588</v>
      </c>
      <c r="C176" t="s">
        <v>99</v>
      </c>
      <c r="D176" t="s">
        <v>77</v>
      </c>
      <c r="E176" s="2">
        <v>79.065934065934073</v>
      </c>
      <c r="F176" s="2">
        <v>184.76868131868127</v>
      </c>
      <c r="G176" s="2">
        <v>0</v>
      </c>
      <c r="H176" s="3">
        <v>0</v>
      </c>
      <c r="I176" s="2">
        <v>194.1114285714286</v>
      </c>
      <c r="J176" s="2">
        <v>9.1648351648351642</v>
      </c>
      <c r="K176" s="3">
        <v>4.7214299705505038E-2</v>
      </c>
      <c r="L176" s="2">
        <v>64.533076923076919</v>
      </c>
      <c r="M176" s="2">
        <v>0.13241758241758242</v>
      </c>
      <c r="N176" s="3">
        <v>2.0519335003260958E-3</v>
      </c>
      <c r="O176" t="s">
        <v>589</v>
      </c>
    </row>
    <row r="177" spans="1:15" x14ac:dyDescent="0.3">
      <c r="A177" t="s">
        <v>46</v>
      </c>
      <c r="B177" t="s">
        <v>590</v>
      </c>
      <c r="C177" t="s">
        <v>99</v>
      </c>
      <c r="D177" t="s">
        <v>77</v>
      </c>
      <c r="E177" s="2">
        <v>34.582417582417584</v>
      </c>
      <c r="F177" s="2">
        <v>34.887362637362635</v>
      </c>
      <c r="G177" s="2">
        <v>0.81593406593406592</v>
      </c>
      <c r="H177" s="3">
        <v>2.3387668320340185E-2</v>
      </c>
      <c r="I177" s="2">
        <v>17.260989010989011</v>
      </c>
      <c r="J177" s="2">
        <v>0.49450549450549453</v>
      </c>
      <c r="K177" s="3">
        <v>2.864873468088493E-2</v>
      </c>
      <c r="L177" s="2">
        <v>39.021978021978022</v>
      </c>
      <c r="M177" s="2">
        <v>10.458791208791208</v>
      </c>
      <c r="N177" s="3">
        <v>0.26802309208673614</v>
      </c>
      <c r="O177" t="s">
        <v>591</v>
      </c>
    </row>
    <row r="178" spans="1:15" x14ac:dyDescent="0.3">
      <c r="A178" t="s">
        <v>46</v>
      </c>
      <c r="B178" t="s">
        <v>592</v>
      </c>
      <c r="C178" t="s">
        <v>87</v>
      </c>
      <c r="D178" t="s">
        <v>88</v>
      </c>
      <c r="E178" s="2">
        <v>71.120879120879124</v>
      </c>
      <c r="F178" s="2">
        <v>21.738681318681326</v>
      </c>
      <c r="G178" s="2">
        <v>0</v>
      </c>
      <c r="H178" s="3">
        <v>0</v>
      </c>
      <c r="I178" s="2">
        <v>44.372087912087906</v>
      </c>
      <c r="J178" s="2">
        <v>0</v>
      </c>
      <c r="K178" s="3">
        <v>0</v>
      </c>
      <c r="L178" s="2">
        <v>214.75538461538463</v>
      </c>
      <c r="M178" s="2">
        <v>0</v>
      </c>
      <c r="N178" s="3">
        <v>0</v>
      </c>
      <c r="O178" t="s">
        <v>593</v>
      </c>
    </row>
    <row r="179" spans="1:15" x14ac:dyDescent="0.3">
      <c r="A179" t="s">
        <v>46</v>
      </c>
      <c r="B179" t="s">
        <v>594</v>
      </c>
      <c r="C179" t="s">
        <v>595</v>
      </c>
      <c r="D179" t="s">
        <v>596</v>
      </c>
      <c r="E179" s="2">
        <v>25.725274725274726</v>
      </c>
      <c r="F179" s="2">
        <v>8.3406593406593412</v>
      </c>
      <c r="G179" s="2">
        <v>0</v>
      </c>
      <c r="H179" s="3">
        <v>0</v>
      </c>
      <c r="I179" s="2">
        <v>11.505494505494505</v>
      </c>
      <c r="J179" s="2">
        <v>0</v>
      </c>
      <c r="K179" s="3">
        <v>0</v>
      </c>
      <c r="L179" s="2">
        <v>47.098901098901102</v>
      </c>
      <c r="M179" s="2">
        <v>0</v>
      </c>
      <c r="N179" s="3">
        <v>0</v>
      </c>
      <c r="O179" t="s">
        <v>597</v>
      </c>
    </row>
    <row r="180" spans="1:15" x14ac:dyDescent="0.3">
      <c r="A180" t="s">
        <v>46</v>
      </c>
      <c r="B180" t="s">
        <v>598</v>
      </c>
      <c r="C180" t="s">
        <v>599</v>
      </c>
      <c r="D180" t="s">
        <v>239</v>
      </c>
      <c r="E180" s="2">
        <v>27.516483516483518</v>
      </c>
      <c r="F180" s="2">
        <v>16.291648351648352</v>
      </c>
      <c r="G180" s="2">
        <v>8.7912087912087919E-2</v>
      </c>
      <c r="H180" s="3">
        <v>5.3961444547870547E-3</v>
      </c>
      <c r="I180" s="2">
        <v>16.329670329670328</v>
      </c>
      <c r="J180" s="2">
        <v>7.6923076923076927E-2</v>
      </c>
      <c r="K180" s="3">
        <v>4.7106325706594895E-3</v>
      </c>
      <c r="L180" s="2">
        <v>63.24263736263736</v>
      </c>
      <c r="M180" s="2">
        <v>0.15472527472527473</v>
      </c>
      <c r="N180" s="3">
        <v>2.4465341924004534E-3</v>
      </c>
      <c r="O180" t="s">
        <v>600</v>
      </c>
    </row>
    <row r="181" spans="1:15" x14ac:dyDescent="0.3">
      <c r="A181" t="s">
        <v>46</v>
      </c>
      <c r="B181" t="s">
        <v>601</v>
      </c>
      <c r="C181" t="s">
        <v>602</v>
      </c>
      <c r="D181" t="s">
        <v>395</v>
      </c>
      <c r="E181" s="2">
        <v>31.131868131868131</v>
      </c>
      <c r="F181" s="2">
        <v>8.8681318681318686</v>
      </c>
      <c r="G181" s="2">
        <v>0</v>
      </c>
      <c r="H181" s="3">
        <v>0</v>
      </c>
      <c r="I181" s="2">
        <v>16.096153846153847</v>
      </c>
      <c r="J181" s="2">
        <v>0</v>
      </c>
      <c r="K181" s="3">
        <v>0</v>
      </c>
      <c r="L181" s="2">
        <v>82.711538461538467</v>
      </c>
      <c r="M181" s="2">
        <v>0</v>
      </c>
      <c r="N181" s="3">
        <v>0</v>
      </c>
      <c r="O181" t="s">
        <v>603</v>
      </c>
    </row>
    <row r="182" spans="1:15" x14ac:dyDescent="0.3">
      <c r="A182" t="s">
        <v>46</v>
      </c>
      <c r="B182" t="s">
        <v>604</v>
      </c>
      <c r="C182" t="s">
        <v>605</v>
      </c>
      <c r="D182" t="s">
        <v>606</v>
      </c>
      <c r="E182" s="2">
        <v>44.274725274725277</v>
      </c>
      <c r="F182" s="2">
        <v>7.0774725274725272</v>
      </c>
      <c r="G182" s="2">
        <v>0</v>
      </c>
      <c r="H182" s="3">
        <v>0</v>
      </c>
      <c r="I182" s="2">
        <v>18.65263736263736</v>
      </c>
      <c r="J182" s="2">
        <v>0</v>
      </c>
      <c r="K182" s="3">
        <v>0</v>
      </c>
      <c r="L182" s="2">
        <v>74.111098901098899</v>
      </c>
      <c r="M182" s="2">
        <v>0</v>
      </c>
      <c r="N182" s="3">
        <v>0</v>
      </c>
      <c r="O182" t="s">
        <v>607</v>
      </c>
    </row>
    <row r="183" spans="1:15" x14ac:dyDescent="0.3">
      <c r="A183" t="s">
        <v>46</v>
      </c>
      <c r="B183" t="s">
        <v>608</v>
      </c>
      <c r="C183" t="s">
        <v>433</v>
      </c>
      <c r="D183" t="s">
        <v>434</v>
      </c>
      <c r="E183" s="2">
        <v>49.505494505494504</v>
      </c>
      <c r="F183" s="2">
        <v>24.983076923076919</v>
      </c>
      <c r="G183" s="2">
        <v>4.5551648351648337</v>
      </c>
      <c r="H183" s="3">
        <v>0.18233001680258282</v>
      </c>
      <c r="I183" s="2">
        <v>12.345934065934069</v>
      </c>
      <c r="J183" s="2">
        <v>1.8351648351648351</v>
      </c>
      <c r="K183" s="3">
        <v>0.1486452807348595</v>
      </c>
      <c r="L183" s="2">
        <v>73.768681318681317</v>
      </c>
      <c r="M183" s="2">
        <v>0</v>
      </c>
      <c r="N183" s="3">
        <v>0</v>
      </c>
      <c r="O183" t="s">
        <v>609</v>
      </c>
    </row>
    <row r="184" spans="1:15" x14ac:dyDescent="0.3">
      <c r="A184" t="s">
        <v>46</v>
      </c>
      <c r="B184" t="s">
        <v>610</v>
      </c>
      <c r="C184" t="s">
        <v>611</v>
      </c>
      <c r="D184" t="s">
        <v>580</v>
      </c>
      <c r="E184" s="2">
        <v>40.890109890109891</v>
      </c>
      <c r="F184" s="2">
        <v>7.4376923076923065</v>
      </c>
      <c r="G184" s="2">
        <v>0</v>
      </c>
      <c r="H184" s="3">
        <v>0</v>
      </c>
      <c r="I184" s="2">
        <v>30.823406593406588</v>
      </c>
      <c r="J184" s="2">
        <v>0</v>
      </c>
      <c r="K184" s="3">
        <v>0</v>
      </c>
      <c r="L184" s="2">
        <v>43.886263736263736</v>
      </c>
      <c r="M184" s="2">
        <v>0</v>
      </c>
      <c r="N184" s="3">
        <v>0</v>
      </c>
      <c r="O184" t="s">
        <v>612</v>
      </c>
    </row>
    <row r="185" spans="1:15" x14ac:dyDescent="0.3">
      <c r="A185" t="s">
        <v>46</v>
      </c>
      <c r="B185" t="s">
        <v>613</v>
      </c>
      <c r="C185" t="s">
        <v>614</v>
      </c>
      <c r="D185" t="s">
        <v>195</v>
      </c>
      <c r="E185" s="2">
        <v>29.725274725274726</v>
      </c>
      <c r="F185" s="2">
        <v>16.810439560439562</v>
      </c>
      <c r="G185" s="2">
        <v>0</v>
      </c>
      <c r="H185" s="3">
        <v>0</v>
      </c>
      <c r="I185" s="2">
        <v>28.085164835164836</v>
      </c>
      <c r="J185" s="2">
        <v>0</v>
      </c>
      <c r="K185" s="3">
        <v>0</v>
      </c>
      <c r="L185" s="2">
        <v>72.368131868131869</v>
      </c>
      <c r="M185" s="2">
        <v>0</v>
      </c>
      <c r="N185" s="3">
        <v>0</v>
      </c>
      <c r="O185" t="s">
        <v>615</v>
      </c>
    </row>
    <row r="186" spans="1:15" x14ac:dyDescent="0.3">
      <c r="A186" t="s">
        <v>46</v>
      </c>
      <c r="B186" t="s">
        <v>616</v>
      </c>
      <c r="C186" t="s">
        <v>617</v>
      </c>
      <c r="D186" t="s">
        <v>416</v>
      </c>
      <c r="E186" s="2">
        <v>97.978021978021971</v>
      </c>
      <c r="F186" s="2">
        <v>5.9587912087912089</v>
      </c>
      <c r="G186" s="2">
        <v>0</v>
      </c>
      <c r="H186" s="3">
        <v>0</v>
      </c>
      <c r="I186" s="2">
        <v>78.881868131868131</v>
      </c>
      <c r="J186" s="2">
        <v>0</v>
      </c>
      <c r="K186" s="3">
        <v>0</v>
      </c>
      <c r="L186" s="2">
        <v>170.86263736263737</v>
      </c>
      <c r="M186" s="2">
        <v>0</v>
      </c>
      <c r="N186" s="3">
        <v>0</v>
      </c>
      <c r="O186" t="s">
        <v>618</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9D1B4-8CA6-4D16-8CC4-9FD4BC2F1F39}">
  <dimension ref="A1:R186"/>
  <sheetViews>
    <sheetView zoomScaleNormal="100"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8" width="12.77734375" customWidth="1"/>
  </cols>
  <sheetData>
    <row r="1" spans="1:18" s="1" customFormat="1" ht="78" customHeight="1" x14ac:dyDescent="0.3">
      <c r="A1" s="1" t="s">
        <v>0</v>
      </c>
      <c r="B1" s="1" t="s">
        <v>17</v>
      </c>
      <c r="C1" s="1" t="s">
        <v>1</v>
      </c>
      <c r="D1" s="1" t="s">
        <v>2</v>
      </c>
      <c r="E1" s="1" t="s">
        <v>9</v>
      </c>
      <c r="F1" s="1" t="s">
        <v>34</v>
      </c>
      <c r="G1" s="1" t="s">
        <v>35</v>
      </c>
      <c r="H1" s="1" t="s">
        <v>36</v>
      </c>
      <c r="I1" s="1" t="s">
        <v>37</v>
      </c>
      <c r="J1" s="1" t="s">
        <v>38</v>
      </c>
      <c r="K1" s="1" t="s">
        <v>39</v>
      </c>
      <c r="L1" s="1" t="s">
        <v>40</v>
      </c>
      <c r="M1" s="1" t="s">
        <v>41</v>
      </c>
      <c r="N1" s="1" t="s">
        <v>42</v>
      </c>
      <c r="O1" s="1" t="s">
        <v>43</v>
      </c>
      <c r="P1" s="1" t="s">
        <v>44</v>
      </c>
      <c r="Q1" s="1" t="s">
        <v>45</v>
      </c>
      <c r="R1" s="1" t="s">
        <v>16</v>
      </c>
    </row>
    <row r="2" spans="1:18" x14ac:dyDescent="0.3">
      <c r="A2" t="s">
        <v>46</v>
      </c>
      <c r="B2" t="s">
        <v>47</v>
      </c>
      <c r="C2" t="s">
        <v>48</v>
      </c>
      <c r="D2" t="s">
        <v>49</v>
      </c>
      <c r="E2" s="2">
        <v>32.692307692307693</v>
      </c>
      <c r="F2" s="2">
        <v>10.684065934065934</v>
      </c>
      <c r="G2" s="2">
        <v>3.2967032967032968E-2</v>
      </c>
      <c r="H2" s="2">
        <v>0.13186813186813187</v>
      </c>
      <c r="I2" s="2">
        <v>0</v>
      </c>
      <c r="J2" s="2">
        <v>5.7170329670329672</v>
      </c>
      <c r="K2" s="2">
        <v>0</v>
      </c>
      <c r="L2" s="2">
        <v>5.7170329670329672</v>
      </c>
      <c r="M2" s="2">
        <v>0.17487394957983193</v>
      </c>
      <c r="N2" s="2">
        <v>0</v>
      </c>
      <c r="O2" s="2">
        <v>0</v>
      </c>
      <c r="P2" s="2">
        <v>0</v>
      </c>
      <c r="Q2" s="2">
        <v>0</v>
      </c>
      <c r="R2" t="s">
        <v>50</v>
      </c>
    </row>
    <row r="3" spans="1:18" x14ac:dyDescent="0.3">
      <c r="A3" t="s">
        <v>46</v>
      </c>
      <c r="B3" t="s">
        <v>51</v>
      </c>
      <c r="C3" t="s">
        <v>52</v>
      </c>
      <c r="D3" t="s">
        <v>53</v>
      </c>
      <c r="E3" s="2">
        <v>25.978021978021978</v>
      </c>
      <c r="F3" s="2">
        <v>5.5714285714285712</v>
      </c>
      <c r="G3" s="2">
        <v>0.2857142857142857</v>
      </c>
      <c r="H3" s="2">
        <v>0</v>
      </c>
      <c r="I3" s="2">
        <v>0</v>
      </c>
      <c r="J3" s="2">
        <v>8.0009890109890147</v>
      </c>
      <c r="K3" s="2">
        <v>0</v>
      </c>
      <c r="L3" s="2">
        <v>8.0009890109890147</v>
      </c>
      <c r="M3" s="2">
        <v>0.30799069373942484</v>
      </c>
      <c r="N3" s="2">
        <v>4.1952747252747242</v>
      </c>
      <c r="O3" s="2">
        <v>0</v>
      </c>
      <c r="P3" s="2">
        <v>4.1952747252747242</v>
      </c>
      <c r="Q3" s="2">
        <v>0.16149323181049066</v>
      </c>
      <c r="R3" t="s">
        <v>54</v>
      </c>
    </row>
    <row r="4" spans="1:18" x14ac:dyDescent="0.3">
      <c r="A4" t="s">
        <v>46</v>
      </c>
      <c r="B4" t="s">
        <v>55</v>
      </c>
      <c r="C4" t="s">
        <v>56</v>
      </c>
      <c r="D4" t="s">
        <v>57</v>
      </c>
      <c r="E4" s="2">
        <v>59.989010989010985</v>
      </c>
      <c r="F4" s="2">
        <v>5.5384615384615383</v>
      </c>
      <c r="G4" s="2">
        <v>1.098901098901099E-2</v>
      </c>
      <c r="H4" s="2">
        <v>0.23076923076923078</v>
      </c>
      <c r="I4" s="2">
        <v>0</v>
      </c>
      <c r="J4" s="2">
        <v>5.2998901098901108</v>
      </c>
      <c r="K4" s="2">
        <v>5.3910989010989034</v>
      </c>
      <c r="L4" s="2">
        <v>10.690989010989014</v>
      </c>
      <c r="M4" s="2">
        <v>0.17821579043780919</v>
      </c>
      <c r="N4" s="2">
        <v>5.1706593406593386</v>
      </c>
      <c r="O4" s="2">
        <v>5.3984615384615386</v>
      </c>
      <c r="P4" s="2">
        <v>10.569120879120877</v>
      </c>
      <c r="Q4" s="2">
        <v>0.17618428283568416</v>
      </c>
      <c r="R4" t="s">
        <v>58</v>
      </c>
    </row>
    <row r="5" spans="1:18" x14ac:dyDescent="0.3">
      <c r="A5" t="s">
        <v>46</v>
      </c>
      <c r="B5" t="s">
        <v>59</v>
      </c>
      <c r="C5" t="s">
        <v>60</v>
      </c>
      <c r="D5" t="s">
        <v>61</v>
      </c>
      <c r="E5" s="2">
        <v>20.725274725274726</v>
      </c>
      <c r="F5" s="2">
        <v>5.3626373626373622</v>
      </c>
      <c r="G5" s="2">
        <v>0.10989010989010989</v>
      </c>
      <c r="H5" s="2">
        <v>0.13186813186813187</v>
      </c>
      <c r="I5" s="2">
        <v>0</v>
      </c>
      <c r="J5" s="2">
        <v>5.1212087912087902</v>
      </c>
      <c r="K5" s="2">
        <v>0</v>
      </c>
      <c r="L5" s="2">
        <v>5.1212087912087902</v>
      </c>
      <c r="M5" s="2">
        <v>0.24709968186638381</v>
      </c>
      <c r="N5" s="2">
        <v>4.554615384615385</v>
      </c>
      <c r="O5" s="2">
        <v>0</v>
      </c>
      <c r="P5" s="2">
        <v>4.554615384615385</v>
      </c>
      <c r="Q5" s="2">
        <v>0.21976139978791093</v>
      </c>
      <c r="R5" t="s">
        <v>62</v>
      </c>
    </row>
    <row r="6" spans="1:18" x14ac:dyDescent="0.3">
      <c r="A6" t="s">
        <v>46</v>
      </c>
      <c r="B6" t="s">
        <v>63</v>
      </c>
      <c r="C6" t="s">
        <v>64</v>
      </c>
      <c r="D6" t="s">
        <v>65</v>
      </c>
      <c r="E6" s="2">
        <v>37.417582417582416</v>
      </c>
      <c r="F6" s="2">
        <v>5.5384615384615383</v>
      </c>
      <c r="G6" s="2">
        <v>5.4945054945054944E-2</v>
      </c>
      <c r="H6" s="2">
        <v>0.13186813186813187</v>
      </c>
      <c r="I6" s="2">
        <v>0</v>
      </c>
      <c r="J6" s="2">
        <v>5.3941758241758233</v>
      </c>
      <c r="K6" s="2">
        <v>0</v>
      </c>
      <c r="L6" s="2">
        <v>5.3941758241758233</v>
      </c>
      <c r="M6" s="2">
        <v>0.14416152716593245</v>
      </c>
      <c r="N6" s="2">
        <v>4.9557142857142855</v>
      </c>
      <c r="O6" s="2">
        <v>0</v>
      </c>
      <c r="P6" s="2">
        <v>4.9557142857142855</v>
      </c>
      <c r="Q6" s="2">
        <v>0.13244346549192365</v>
      </c>
      <c r="R6" t="s">
        <v>66</v>
      </c>
    </row>
    <row r="7" spans="1:18" x14ac:dyDescent="0.3">
      <c r="A7" t="s">
        <v>46</v>
      </c>
      <c r="B7" t="s">
        <v>67</v>
      </c>
      <c r="C7" t="s">
        <v>68</v>
      </c>
      <c r="D7" t="s">
        <v>69</v>
      </c>
      <c r="E7" s="2">
        <v>43.098901098901102</v>
      </c>
      <c r="F7" s="2">
        <v>4.5793406593406587</v>
      </c>
      <c r="G7" s="2">
        <v>2.197802197802198E-2</v>
      </c>
      <c r="H7" s="2">
        <v>0</v>
      </c>
      <c r="I7" s="2">
        <v>0</v>
      </c>
      <c r="J7" s="2">
        <v>5.2547252747252751</v>
      </c>
      <c r="K7" s="2">
        <v>0</v>
      </c>
      <c r="L7" s="2">
        <v>5.2547252747252751</v>
      </c>
      <c r="M7" s="2">
        <v>0.12192248852626211</v>
      </c>
      <c r="N7" s="2">
        <v>3.9481318681318678</v>
      </c>
      <c r="O7" s="2">
        <v>0</v>
      </c>
      <c r="P7" s="2">
        <v>3.9481318681318678</v>
      </c>
      <c r="Q7" s="2">
        <v>9.1606323304436493E-2</v>
      </c>
      <c r="R7" t="s">
        <v>70</v>
      </c>
    </row>
    <row r="8" spans="1:18" x14ac:dyDescent="0.3">
      <c r="A8" t="s">
        <v>46</v>
      </c>
      <c r="B8" t="s">
        <v>71</v>
      </c>
      <c r="C8" t="s">
        <v>72</v>
      </c>
      <c r="D8" t="s">
        <v>73</v>
      </c>
      <c r="E8" s="2">
        <v>32.879120879120876</v>
      </c>
      <c r="F8" s="2">
        <v>5.6263736263736268</v>
      </c>
      <c r="G8" s="2">
        <v>8.7912087912087919E-2</v>
      </c>
      <c r="H8" s="2">
        <v>0.13186813186813187</v>
      </c>
      <c r="I8" s="2">
        <v>0.31868131868131866</v>
      </c>
      <c r="J8" s="2">
        <v>5.0926373626373609</v>
      </c>
      <c r="K8" s="2">
        <v>0</v>
      </c>
      <c r="L8" s="2">
        <v>5.0926373626373609</v>
      </c>
      <c r="M8" s="2">
        <v>0.1548897058823529</v>
      </c>
      <c r="N8" s="2">
        <v>5.5458241758241762</v>
      </c>
      <c r="O8" s="2">
        <v>0</v>
      </c>
      <c r="P8" s="2">
        <v>5.5458241758241762</v>
      </c>
      <c r="Q8" s="2">
        <v>0.16867312834224601</v>
      </c>
      <c r="R8" t="s">
        <v>74</v>
      </c>
    </row>
    <row r="9" spans="1:18" x14ac:dyDescent="0.3">
      <c r="A9" t="s">
        <v>46</v>
      </c>
      <c r="B9" t="s">
        <v>75</v>
      </c>
      <c r="C9" t="s">
        <v>76</v>
      </c>
      <c r="D9" t="s">
        <v>77</v>
      </c>
      <c r="E9" s="2">
        <v>45.989010989010985</v>
      </c>
      <c r="F9" s="2">
        <v>5.7142857142857144</v>
      </c>
      <c r="G9" s="2">
        <v>6.5934065934065936E-2</v>
      </c>
      <c r="H9" s="2">
        <v>0.16483516483516483</v>
      </c>
      <c r="I9" s="2">
        <v>0.86813186813186816</v>
      </c>
      <c r="J9" s="2">
        <v>6.071648351648351</v>
      </c>
      <c r="K9" s="2">
        <v>0</v>
      </c>
      <c r="L9" s="2">
        <v>6.071648351648351</v>
      </c>
      <c r="M9" s="2">
        <v>0.13202389486260455</v>
      </c>
      <c r="N9" s="2">
        <v>6.3860439560439559</v>
      </c>
      <c r="O9" s="2">
        <v>0</v>
      </c>
      <c r="P9" s="2">
        <v>6.3860439560439559</v>
      </c>
      <c r="Q9" s="2">
        <v>0.13886021505376345</v>
      </c>
      <c r="R9" t="s">
        <v>78</v>
      </c>
    </row>
    <row r="10" spans="1:18" x14ac:dyDescent="0.3">
      <c r="A10" t="s">
        <v>46</v>
      </c>
      <c r="B10" t="s">
        <v>79</v>
      </c>
      <c r="C10" t="s">
        <v>80</v>
      </c>
      <c r="D10" t="s">
        <v>49</v>
      </c>
      <c r="E10" s="2">
        <v>44.263736263736263</v>
      </c>
      <c r="F10" s="2">
        <v>10.958241758241757</v>
      </c>
      <c r="G10" s="2">
        <v>6.5934065934065936E-2</v>
      </c>
      <c r="H10" s="2">
        <v>0.6428571428571429</v>
      </c>
      <c r="I10" s="2">
        <v>0.25274725274725274</v>
      </c>
      <c r="J10" s="2">
        <v>4.2142857142857126</v>
      </c>
      <c r="K10" s="2">
        <v>2.1758241758241756</v>
      </c>
      <c r="L10" s="2">
        <v>6.3901098901098887</v>
      </c>
      <c r="M10" s="2">
        <v>0.14436444885799402</v>
      </c>
      <c r="N10" s="2">
        <v>0</v>
      </c>
      <c r="O10" s="2">
        <v>0</v>
      </c>
      <c r="P10" s="2">
        <v>0</v>
      </c>
      <c r="Q10" s="2">
        <v>0</v>
      </c>
      <c r="R10" t="s">
        <v>81</v>
      </c>
    </row>
    <row r="11" spans="1:18" x14ac:dyDescent="0.3">
      <c r="A11" t="s">
        <v>46</v>
      </c>
      <c r="B11" t="s">
        <v>82</v>
      </c>
      <c r="C11" t="s">
        <v>83</v>
      </c>
      <c r="D11" t="s">
        <v>84</v>
      </c>
      <c r="E11" s="2">
        <v>75.637362637362642</v>
      </c>
      <c r="F11" s="2">
        <v>58.178901098901108</v>
      </c>
      <c r="G11" s="2">
        <v>0</v>
      </c>
      <c r="H11" s="2">
        <v>0</v>
      </c>
      <c r="I11" s="2">
        <v>0</v>
      </c>
      <c r="J11" s="2">
        <v>6.1965934065934078</v>
      </c>
      <c r="K11" s="2">
        <v>12.007692307692311</v>
      </c>
      <c r="L11" s="2">
        <v>18.204285714285717</v>
      </c>
      <c r="M11" s="2">
        <v>0.2406784832195264</v>
      </c>
      <c r="N11" s="2">
        <v>7.0934065934065931</v>
      </c>
      <c r="O11" s="2">
        <v>3.6056043956043959</v>
      </c>
      <c r="P11" s="2">
        <v>10.69901098901099</v>
      </c>
      <c r="Q11" s="2">
        <v>0.14145140200493972</v>
      </c>
      <c r="R11" t="s">
        <v>85</v>
      </c>
    </row>
    <row r="12" spans="1:18" x14ac:dyDescent="0.3">
      <c r="A12" t="s">
        <v>46</v>
      </c>
      <c r="B12" t="s">
        <v>86</v>
      </c>
      <c r="C12" t="s">
        <v>87</v>
      </c>
      <c r="D12" t="s">
        <v>88</v>
      </c>
      <c r="E12" s="2">
        <v>55.681318681318679</v>
      </c>
      <c r="F12" s="2">
        <v>55.687032967032955</v>
      </c>
      <c r="G12" s="2">
        <v>0.2857142857142857</v>
      </c>
      <c r="H12" s="2">
        <v>0</v>
      </c>
      <c r="I12" s="2">
        <v>0.87912087912087911</v>
      </c>
      <c r="J12" s="2">
        <v>6.1435164835164828</v>
      </c>
      <c r="K12" s="2">
        <v>2.7534065934065932</v>
      </c>
      <c r="L12" s="2">
        <v>8.8969230769230769</v>
      </c>
      <c r="M12" s="2">
        <v>0.15978290901914349</v>
      </c>
      <c r="N12" s="2">
        <v>5.6263736263736268</v>
      </c>
      <c r="O12" s="2">
        <v>0</v>
      </c>
      <c r="P12" s="2">
        <v>5.6263736263736268</v>
      </c>
      <c r="Q12" s="2">
        <v>0.10104598381685417</v>
      </c>
      <c r="R12" t="s">
        <v>89</v>
      </c>
    </row>
    <row r="13" spans="1:18" x14ac:dyDescent="0.3">
      <c r="A13" t="s">
        <v>46</v>
      </c>
      <c r="B13" t="s">
        <v>90</v>
      </c>
      <c r="C13" t="s">
        <v>91</v>
      </c>
      <c r="D13" t="s">
        <v>92</v>
      </c>
      <c r="E13" s="2">
        <v>60.505494505494504</v>
      </c>
      <c r="F13" s="2">
        <v>34.611098901098913</v>
      </c>
      <c r="G13" s="2">
        <v>0.12087912087912088</v>
      </c>
      <c r="H13" s="2">
        <v>0.55769230769230771</v>
      </c>
      <c r="I13" s="2">
        <v>0.26373626373626374</v>
      </c>
      <c r="J13" s="2">
        <v>4.9589010989010989</v>
      </c>
      <c r="K13" s="2">
        <v>3.3364835164835158</v>
      </c>
      <c r="L13" s="2">
        <v>8.2953846153846147</v>
      </c>
      <c r="M13" s="2">
        <v>0.13710134398837631</v>
      </c>
      <c r="N13" s="2">
        <v>4.3214285714285712</v>
      </c>
      <c r="O13" s="2">
        <v>0</v>
      </c>
      <c r="P13" s="2">
        <v>4.3214285714285712</v>
      </c>
      <c r="Q13" s="2">
        <v>7.1422084998183796E-2</v>
      </c>
      <c r="R13" t="s">
        <v>93</v>
      </c>
    </row>
    <row r="14" spans="1:18" x14ac:dyDescent="0.3">
      <c r="A14" t="s">
        <v>46</v>
      </c>
      <c r="B14" t="s">
        <v>94</v>
      </c>
      <c r="C14" t="s">
        <v>95</v>
      </c>
      <c r="D14" t="s">
        <v>96</v>
      </c>
      <c r="E14" s="2">
        <v>51.703296703296701</v>
      </c>
      <c r="F14" s="2">
        <v>55.012307692307701</v>
      </c>
      <c r="G14" s="2">
        <v>0.78021978021978022</v>
      </c>
      <c r="H14" s="2">
        <v>0</v>
      </c>
      <c r="I14" s="2">
        <v>0</v>
      </c>
      <c r="J14" s="2">
        <v>3.575824175824176</v>
      </c>
      <c r="K14" s="2">
        <v>3.0216483516483512</v>
      </c>
      <c r="L14" s="2">
        <v>6.5974725274725277</v>
      </c>
      <c r="M14" s="2">
        <v>0.12760255047821467</v>
      </c>
      <c r="N14" s="2">
        <v>5.6263736263736268</v>
      </c>
      <c r="O14" s="2">
        <v>0</v>
      </c>
      <c r="P14" s="2">
        <v>5.6263736263736268</v>
      </c>
      <c r="Q14" s="2">
        <v>0.10882040382571734</v>
      </c>
      <c r="R14" t="s">
        <v>97</v>
      </c>
    </row>
    <row r="15" spans="1:18" x14ac:dyDescent="0.3">
      <c r="A15" t="s">
        <v>46</v>
      </c>
      <c r="B15" t="s">
        <v>98</v>
      </c>
      <c r="C15" t="s">
        <v>99</v>
      </c>
      <c r="D15" t="s">
        <v>77</v>
      </c>
      <c r="E15" s="2">
        <v>44.252747252747255</v>
      </c>
      <c r="F15" s="2">
        <v>47.76428571428572</v>
      </c>
      <c r="G15" s="2">
        <v>0.26373626373626374</v>
      </c>
      <c r="H15" s="2">
        <v>0</v>
      </c>
      <c r="I15" s="2">
        <v>7.6923076923076927E-2</v>
      </c>
      <c r="J15" s="2">
        <v>4.0192307692307692</v>
      </c>
      <c r="K15" s="2">
        <v>1.0412087912087913</v>
      </c>
      <c r="L15" s="2">
        <v>5.0604395604395602</v>
      </c>
      <c r="M15" s="2">
        <v>0.11435311646386888</v>
      </c>
      <c r="N15" s="2">
        <v>1.9065934065934067</v>
      </c>
      <c r="O15" s="2">
        <v>0</v>
      </c>
      <c r="P15" s="2">
        <v>1.9065934065934067</v>
      </c>
      <c r="Q15" s="2">
        <v>4.3084181773032033E-2</v>
      </c>
      <c r="R15" t="s">
        <v>100</v>
      </c>
    </row>
    <row r="16" spans="1:18" x14ac:dyDescent="0.3">
      <c r="A16" t="s">
        <v>46</v>
      </c>
      <c r="B16" t="s">
        <v>101</v>
      </c>
      <c r="C16" t="s">
        <v>99</v>
      </c>
      <c r="D16" t="s">
        <v>77</v>
      </c>
      <c r="E16" s="2">
        <v>122.51648351648352</v>
      </c>
      <c r="F16" s="2">
        <v>23.23076923076923</v>
      </c>
      <c r="G16" s="2">
        <v>0.32967032967032966</v>
      </c>
      <c r="H16" s="2">
        <v>0</v>
      </c>
      <c r="I16" s="2">
        <v>5.1318681318681323</v>
      </c>
      <c r="J16" s="2">
        <v>5.3983516483516487</v>
      </c>
      <c r="K16" s="2">
        <v>8.0549450549450547</v>
      </c>
      <c r="L16" s="2">
        <v>13.453296703296704</v>
      </c>
      <c r="M16" s="2">
        <v>0.10980805453403894</v>
      </c>
      <c r="N16" s="2">
        <v>6.1538461538461542</v>
      </c>
      <c r="O16" s="2">
        <v>5.5384615384615383</v>
      </c>
      <c r="P16" s="2">
        <v>11.692307692307693</v>
      </c>
      <c r="Q16" s="2">
        <v>9.5434568122701596E-2</v>
      </c>
      <c r="R16" t="s">
        <v>102</v>
      </c>
    </row>
    <row r="17" spans="1:18" x14ac:dyDescent="0.3">
      <c r="A17" t="s">
        <v>46</v>
      </c>
      <c r="B17" t="s">
        <v>103</v>
      </c>
      <c r="C17" t="s">
        <v>104</v>
      </c>
      <c r="D17" t="s">
        <v>105</v>
      </c>
      <c r="E17" s="2">
        <v>44.208791208791212</v>
      </c>
      <c r="F17" s="2">
        <v>40.608681318681306</v>
      </c>
      <c r="G17" s="2">
        <v>0</v>
      </c>
      <c r="H17" s="2">
        <v>0</v>
      </c>
      <c r="I17" s="2">
        <v>0</v>
      </c>
      <c r="J17" s="2">
        <v>5.2557142857142836</v>
      </c>
      <c r="K17" s="2">
        <v>0.27593406593406594</v>
      </c>
      <c r="L17" s="2">
        <v>5.5316483516483492</v>
      </c>
      <c r="M17" s="2">
        <v>0.12512552821277648</v>
      </c>
      <c r="N17" s="2">
        <v>3.4285714285714284</v>
      </c>
      <c r="O17" s="2">
        <v>0</v>
      </c>
      <c r="P17" s="2">
        <v>3.4285714285714284</v>
      </c>
      <c r="Q17" s="2">
        <v>7.7554064131245326E-2</v>
      </c>
      <c r="R17" t="s">
        <v>106</v>
      </c>
    </row>
    <row r="18" spans="1:18" x14ac:dyDescent="0.3">
      <c r="A18" t="s">
        <v>46</v>
      </c>
      <c r="B18" t="s">
        <v>107</v>
      </c>
      <c r="C18" t="s">
        <v>108</v>
      </c>
      <c r="D18" t="s">
        <v>109</v>
      </c>
      <c r="E18" s="2">
        <v>43.043956043956044</v>
      </c>
      <c r="F18" s="2">
        <v>48.595054945054954</v>
      </c>
      <c r="G18" s="2">
        <v>0.16483516483516483</v>
      </c>
      <c r="H18" s="2">
        <v>0</v>
      </c>
      <c r="I18" s="2">
        <v>0</v>
      </c>
      <c r="J18" s="2">
        <v>5.7281318681318654</v>
      </c>
      <c r="K18" s="2">
        <v>3.6196703296703303</v>
      </c>
      <c r="L18" s="2">
        <v>9.3478021978021957</v>
      </c>
      <c r="M18" s="2">
        <v>0.21716875159560883</v>
      </c>
      <c r="N18" s="2">
        <v>5.6263736263736268</v>
      </c>
      <c r="O18" s="2">
        <v>0</v>
      </c>
      <c r="P18" s="2">
        <v>5.6263736263736268</v>
      </c>
      <c r="Q18" s="2">
        <v>0.13071227980597397</v>
      </c>
      <c r="R18" t="s">
        <v>110</v>
      </c>
    </row>
    <row r="19" spans="1:18" x14ac:dyDescent="0.3">
      <c r="A19" t="s">
        <v>46</v>
      </c>
      <c r="B19" t="s">
        <v>111</v>
      </c>
      <c r="C19" t="s">
        <v>112</v>
      </c>
      <c r="D19" t="s">
        <v>113</v>
      </c>
      <c r="E19" s="2">
        <v>34.164835164835168</v>
      </c>
      <c r="F19" s="2">
        <v>34.170000000000009</v>
      </c>
      <c r="G19" s="2">
        <v>0</v>
      </c>
      <c r="H19" s="2">
        <v>0</v>
      </c>
      <c r="I19" s="2">
        <v>0</v>
      </c>
      <c r="J19" s="2">
        <v>5.6590109890109908</v>
      </c>
      <c r="K19" s="2">
        <v>0</v>
      </c>
      <c r="L19" s="2">
        <v>5.6590109890109908</v>
      </c>
      <c r="M19" s="2">
        <v>0.16563846896108078</v>
      </c>
      <c r="N19" s="2">
        <v>0</v>
      </c>
      <c r="O19" s="2">
        <v>0</v>
      </c>
      <c r="P19" s="2">
        <v>0</v>
      </c>
      <c r="Q19" s="2">
        <v>0</v>
      </c>
      <c r="R19" t="s">
        <v>114</v>
      </c>
    </row>
    <row r="20" spans="1:18" x14ac:dyDescent="0.3">
      <c r="A20" t="s">
        <v>46</v>
      </c>
      <c r="B20" t="s">
        <v>115</v>
      </c>
      <c r="C20" t="s">
        <v>116</v>
      </c>
      <c r="D20" t="s">
        <v>117</v>
      </c>
      <c r="E20" s="2">
        <v>67</v>
      </c>
      <c r="F20" s="2">
        <v>5.7142857142857144</v>
      </c>
      <c r="G20" s="2">
        <v>0</v>
      </c>
      <c r="H20" s="2">
        <v>0.15384615384615385</v>
      </c>
      <c r="I20" s="2">
        <v>0</v>
      </c>
      <c r="J20" s="2">
        <v>4.7330769230769212</v>
      </c>
      <c r="K20" s="2">
        <v>2.4882417582417582</v>
      </c>
      <c r="L20" s="2">
        <v>7.2213186813186798</v>
      </c>
      <c r="M20" s="2">
        <v>0.10778087584057731</v>
      </c>
      <c r="N20" s="2">
        <v>0</v>
      </c>
      <c r="O20" s="2">
        <v>8.1704395604395579</v>
      </c>
      <c r="P20" s="2">
        <v>8.1704395604395579</v>
      </c>
      <c r="Q20" s="2">
        <v>0.12194685911103818</v>
      </c>
      <c r="R20" t="s">
        <v>118</v>
      </c>
    </row>
    <row r="21" spans="1:18" x14ac:dyDescent="0.3">
      <c r="A21" t="s">
        <v>46</v>
      </c>
      <c r="B21" t="s">
        <v>119</v>
      </c>
      <c r="C21" t="s">
        <v>120</v>
      </c>
      <c r="D21" t="s">
        <v>121</v>
      </c>
      <c r="E21" s="2">
        <v>22.890109890109891</v>
      </c>
      <c r="F21" s="2">
        <v>5.7142857142857144</v>
      </c>
      <c r="G21" s="2">
        <v>3.2967032967032968E-2</v>
      </c>
      <c r="H21" s="2">
        <v>0</v>
      </c>
      <c r="I21" s="2">
        <v>0.26373626373626374</v>
      </c>
      <c r="J21" s="2">
        <v>4.4567032967032958</v>
      </c>
      <c r="K21" s="2">
        <v>0</v>
      </c>
      <c r="L21" s="2">
        <v>4.4567032967032958</v>
      </c>
      <c r="M21" s="2">
        <v>0.19469995199231874</v>
      </c>
      <c r="N21" s="2">
        <v>4.2219780219780221</v>
      </c>
      <c r="O21" s="2">
        <v>0</v>
      </c>
      <c r="P21" s="2">
        <v>4.2219780219780221</v>
      </c>
      <c r="Q21" s="2">
        <v>0.18444551128180509</v>
      </c>
      <c r="R21" t="s">
        <v>122</v>
      </c>
    </row>
    <row r="22" spans="1:18" x14ac:dyDescent="0.3">
      <c r="A22" t="s">
        <v>46</v>
      </c>
      <c r="B22" t="s">
        <v>123</v>
      </c>
      <c r="C22" t="s">
        <v>124</v>
      </c>
      <c r="D22" t="s">
        <v>125</v>
      </c>
      <c r="E22" s="2">
        <v>44.054945054945058</v>
      </c>
      <c r="F22" s="2">
        <v>5.0989010989010985</v>
      </c>
      <c r="G22" s="2">
        <v>0</v>
      </c>
      <c r="H22" s="2">
        <v>0.39835164835164832</v>
      </c>
      <c r="I22" s="2">
        <v>1.1098901098901099</v>
      </c>
      <c r="J22" s="2">
        <v>0</v>
      </c>
      <c r="K22" s="2">
        <v>0</v>
      </c>
      <c r="L22" s="2">
        <v>0</v>
      </c>
      <c r="M22" s="2">
        <v>0</v>
      </c>
      <c r="N22" s="2">
        <v>5</v>
      </c>
      <c r="O22" s="2">
        <v>0</v>
      </c>
      <c r="P22" s="2">
        <v>5</v>
      </c>
      <c r="Q22" s="2">
        <v>0.11349463706660014</v>
      </c>
      <c r="R22" t="s">
        <v>126</v>
      </c>
    </row>
    <row r="23" spans="1:18" x14ac:dyDescent="0.3">
      <c r="A23" t="s">
        <v>46</v>
      </c>
      <c r="B23" t="s">
        <v>127</v>
      </c>
      <c r="C23" t="s">
        <v>128</v>
      </c>
      <c r="D23" t="s">
        <v>129</v>
      </c>
      <c r="E23" s="2">
        <v>16.329670329670328</v>
      </c>
      <c r="F23" s="2">
        <v>5.5824175824175821</v>
      </c>
      <c r="G23" s="2">
        <v>0</v>
      </c>
      <c r="H23" s="2">
        <v>6.5934065934065936E-2</v>
      </c>
      <c r="I23" s="2">
        <v>0.10989010989010989</v>
      </c>
      <c r="J23" s="2">
        <v>0</v>
      </c>
      <c r="K23" s="2">
        <v>3.8642857142857148</v>
      </c>
      <c r="L23" s="2">
        <v>3.8642857142857148</v>
      </c>
      <c r="M23" s="2">
        <v>0.23664199192462992</v>
      </c>
      <c r="N23" s="2">
        <v>0</v>
      </c>
      <c r="O23" s="2">
        <v>4.9131868131868126</v>
      </c>
      <c r="P23" s="2">
        <v>4.9131868131868126</v>
      </c>
      <c r="Q23" s="2">
        <v>0.30087483176312246</v>
      </c>
      <c r="R23" t="s">
        <v>130</v>
      </c>
    </row>
    <row r="24" spans="1:18" x14ac:dyDescent="0.3">
      <c r="A24" t="s">
        <v>46</v>
      </c>
      <c r="B24" t="s">
        <v>131</v>
      </c>
      <c r="C24" t="s">
        <v>132</v>
      </c>
      <c r="D24" t="s">
        <v>133</v>
      </c>
      <c r="E24" s="2">
        <v>57.945054945054942</v>
      </c>
      <c r="F24" s="2">
        <v>12.626373626373626</v>
      </c>
      <c r="G24" s="2">
        <v>0</v>
      </c>
      <c r="H24" s="2">
        <v>0</v>
      </c>
      <c r="I24" s="2">
        <v>0</v>
      </c>
      <c r="J24" s="2">
        <v>0</v>
      </c>
      <c r="K24" s="2">
        <v>19.618131868131869</v>
      </c>
      <c r="L24" s="2">
        <v>19.618131868131869</v>
      </c>
      <c r="M24" s="2">
        <v>0.33856438460079652</v>
      </c>
      <c r="N24" s="2">
        <v>0</v>
      </c>
      <c r="O24" s="2">
        <v>7.2829670329670328</v>
      </c>
      <c r="P24" s="2">
        <v>7.2829670329670328</v>
      </c>
      <c r="Q24" s="2">
        <v>0.12568746444149442</v>
      </c>
      <c r="R24" t="s">
        <v>134</v>
      </c>
    </row>
    <row r="25" spans="1:18" x14ac:dyDescent="0.3">
      <c r="A25" t="s">
        <v>46</v>
      </c>
      <c r="B25" t="s">
        <v>135</v>
      </c>
      <c r="C25" t="s">
        <v>136</v>
      </c>
      <c r="D25" t="s">
        <v>137</v>
      </c>
      <c r="E25" s="2">
        <v>54</v>
      </c>
      <c r="F25" s="2">
        <v>0</v>
      </c>
      <c r="G25" s="2">
        <v>0</v>
      </c>
      <c r="H25" s="2">
        <v>0</v>
      </c>
      <c r="I25" s="2">
        <v>1.1428571428571428</v>
      </c>
      <c r="J25" s="2">
        <v>5.5824175824175821</v>
      </c>
      <c r="K25" s="2">
        <v>4.2005494505494507</v>
      </c>
      <c r="L25" s="2">
        <v>9.7829670329670328</v>
      </c>
      <c r="M25" s="2">
        <v>0.18116605616605616</v>
      </c>
      <c r="N25" s="2">
        <v>11.307692307692308</v>
      </c>
      <c r="O25" s="2">
        <v>0</v>
      </c>
      <c r="P25" s="2">
        <v>11.307692307692308</v>
      </c>
      <c r="Q25" s="2">
        <v>0.20940170940170941</v>
      </c>
      <c r="R25" t="s">
        <v>138</v>
      </c>
    </row>
    <row r="26" spans="1:18" x14ac:dyDescent="0.3">
      <c r="A26" t="s">
        <v>46</v>
      </c>
      <c r="B26" t="s">
        <v>139</v>
      </c>
      <c r="C26" t="s">
        <v>99</v>
      </c>
      <c r="D26" t="s">
        <v>77</v>
      </c>
      <c r="E26" s="2">
        <v>25.736263736263737</v>
      </c>
      <c r="F26" s="2">
        <v>2.8131868131868134</v>
      </c>
      <c r="G26" s="2">
        <v>1.0219780219780219</v>
      </c>
      <c r="H26" s="2">
        <v>0.29945054945054944</v>
      </c>
      <c r="I26" s="2">
        <v>0.97802197802197799</v>
      </c>
      <c r="J26" s="2">
        <v>5.9887912087912092</v>
      </c>
      <c r="K26" s="2">
        <v>0</v>
      </c>
      <c r="L26" s="2">
        <v>5.9887912087912092</v>
      </c>
      <c r="M26" s="2">
        <v>0.23269854824935954</v>
      </c>
      <c r="N26" s="2">
        <v>5.3652747252747259</v>
      </c>
      <c r="O26" s="2">
        <v>0</v>
      </c>
      <c r="P26" s="2">
        <v>5.3652747252747259</v>
      </c>
      <c r="Q26" s="2">
        <v>0.20847139197267295</v>
      </c>
      <c r="R26" t="s">
        <v>140</v>
      </c>
    </row>
    <row r="27" spans="1:18" x14ac:dyDescent="0.3">
      <c r="A27" t="s">
        <v>46</v>
      </c>
      <c r="B27" t="s">
        <v>141</v>
      </c>
      <c r="C27" t="s">
        <v>142</v>
      </c>
      <c r="D27" t="s">
        <v>143</v>
      </c>
      <c r="E27" s="2">
        <v>52.571428571428569</v>
      </c>
      <c r="F27" s="2">
        <v>5.7142857142857144</v>
      </c>
      <c r="G27" s="2">
        <v>0</v>
      </c>
      <c r="H27" s="2">
        <v>0</v>
      </c>
      <c r="I27" s="2">
        <v>0</v>
      </c>
      <c r="J27" s="2">
        <v>0</v>
      </c>
      <c r="K27" s="2">
        <v>12.299999999999999</v>
      </c>
      <c r="L27" s="2">
        <v>12.299999999999999</v>
      </c>
      <c r="M27" s="2">
        <v>0.23396739130434782</v>
      </c>
      <c r="N27" s="2">
        <v>0</v>
      </c>
      <c r="O27" s="2">
        <v>7.3735164835164833</v>
      </c>
      <c r="P27" s="2">
        <v>7.3735164835164833</v>
      </c>
      <c r="Q27" s="2">
        <v>0.14025710702341138</v>
      </c>
      <c r="R27" t="s">
        <v>144</v>
      </c>
    </row>
    <row r="28" spans="1:18" x14ac:dyDescent="0.3">
      <c r="A28" t="s">
        <v>46</v>
      </c>
      <c r="B28" t="s">
        <v>145</v>
      </c>
      <c r="C28" t="s">
        <v>146</v>
      </c>
      <c r="D28" t="s">
        <v>147</v>
      </c>
      <c r="E28" s="2">
        <v>68.494505494505489</v>
      </c>
      <c r="F28" s="2">
        <v>5.7142857142857144</v>
      </c>
      <c r="G28" s="2">
        <v>0</v>
      </c>
      <c r="H28" s="2">
        <v>0</v>
      </c>
      <c r="I28" s="2">
        <v>4.197802197802198</v>
      </c>
      <c r="J28" s="2">
        <v>0</v>
      </c>
      <c r="K28" s="2">
        <v>11.319230769230765</v>
      </c>
      <c r="L28" s="2">
        <v>11.319230769230765</v>
      </c>
      <c r="M28" s="2">
        <v>0.16525750040109091</v>
      </c>
      <c r="N28" s="2">
        <v>5.658901098901099</v>
      </c>
      <c r="O28" s="2">
        <v>5.8192307692307716</v>
      </c>
      <c r="P28" s="2">
        <v>11.478131868131872</v>
      </c>
      <c r="Q28" s="2">
        <v>0.16757741055671432</v>
      </c>
      <c r="R28" t="s">
        <v>148</v>
      </c>
    </row>
    <row r="29" spans="1:18" x14ac:dyDescent="0.3">
      <c r="A29" t="s">
        <v>46</v>
      </c>
      <c r="B29" t="s">
        <v>149</v>
      </c>
      <c r="C29" t="s">
        <v>150</v>
      </c>
      <c r="D29" t="s">
        <v>77</v>
      </c>
      <c r="E29" s="2">
        <v>110.90109890109891</v>
      </c>
      <c r="F29" s="2">
        <v>5.7142857142857144</v>
      </c>
      <c r="G29" s="2">
        <v>0</v>
      </c>
      <c r="H29" s="2">
        <v>0</v>
      </c>
      <c r="I29" s="2">
        <v>5.7142857142857144</v>
      </c>
      <c r="J29" s="2">
        <v>0</v>
      </c>
      <c r="K29" s="2">
        <v>20.928351648351644</v>
      </c>
      <c r="L29" s="2">
        <v>20.928351648351644</v>
      </c>
      <c r="M29" s="2">
        <v>0.18871185097106613</v>
      </c>
      <c r="N29" s="2">
        <v>5.0074725274725296</v>
      </c>
      <c r="O29" s="2">
        <v>40.856593406593383</v>
      </c>
      <c r="P29" s="2">
        <v>45.864065934065913</v>
      </c>
      <c r="Q29" s="2">
        <v>0.41355826397146234</v>
      </c>
      <c r="R29" t="s">
        <v>151</v>
      </c>
    </row>
    <row r="30" spans="1:18" x14ac:dyDescent="0.3">
      <c r="A30" t="s">
        <v>46</v>
      </c>
      <c r="B30" t="s">
        <v>152</v>
      </c>
      <c r="C30" t="s">
        <v>153</v>
      </c>
      <c r="D30" t="s">
        <v>154</v>
      </c>
      <c r="E30" s="2">
        <v>50.670329670329672</v>
      </c>
      <c r="F30" s="2">
        <v>5.7142857142857144</v>
      </c>
      <c r="G30" s="2">
        <v>5.4945054945054944E-2</v>
      </c>
      <c r="H30" s="2">
        <v>0.19230769230769232</v>
      </c>
      <c r="I30" s="2">
        <v>5.7142857142857144</v>
      </c>
      <c r="J30" s="2">
        <v>0</v>
      </c>
      <c r="K30" s="2">
        <v>14.77384615384616</v>
      </c>
      <c r="L30" s="2">
        <v>14.77384615384616</v>
      </c>
      <c r="M30" s="2">
        <v>0.29156798959011071</v>
      </c>
      <c r="N30" s="2">
        <v>0</v>
      </c>
      <c r="O30" s="2">
        <v>0</v>
      </c>
      <c r="P30" s="2">
        <v>0</v>
      </c>
      <c r="Q30" s="2">
        <v>0</v>
      </c>
      <c r="R30" t="s">
        <v>155</v>
      </c>
    </row>
    <row r="31" spans="1:18" x14ac:dyDescent="0.3">
      <c r="A31" t="s">
        <v>46</v>
      </c>
      <c r="B31" t="s">
        <v>156</v>
      </c>
      <c r="C31" t="s">
        <v>99</v>
      </c>
      <c r="D31" t="s">
        <v>77</v>
      </c>
      <c r="E31" s="2">
        <v>114.68131868131869</v>
      </c>
      <c r="F31" s="2">
        <v>5.7142857142857144</v>
      </c>
      <c r="G31" s="2">
        <v>0</v>
      </c>
      <c r="H31" s="2">
        <v>0</v>
      </c>
      <c r="I31" s="2">
        <v>3.4175824175824174</v>
      </c>
      <c r="J31" s="2">
        <v>0</v>
      </c>
      <c r="K31" s="2">
        <v>12.1054945054945</v>
      </c>
      <c r="L31" s="2">
        <v>12.1054945054945</v>
      </c>
      <c r="M31" s="2">
        <v>0.10555768493675732</v>
      </c>
      <c r="N31" s="2">
        <v>4.9263736263736275</v>
      </c>
      <c r="O31" s="2">
        <v>32.240549450549445</v>
      </c>
      <c r="P31" s="2">
        <v>37.166923076923069</v>
      </c>
      <c r="Q31" s="2">
        <v>0.32408873131467986</v>
      </c>
      <c r="R31" t="s">
        <v>157</v>
      </c>
    </row>
    <row r="32" spans="1:18" x14ac:dyDescent="0.3">
      <c r="A32" t="s">
        <v>46</v>
      </c>
      <c r="B32" t="s">
        <v>158</v>
      </c>
      <c r="C32" t="s">
        <v>159</v>
      </c>
      <c r="D32" t="s">
        <v>160</v>
      </c>
      <c r="E32" s="2">
        <v>23.087912087912088</v>
      </c>
      <c r="F32" s="2">
        <v>0</v>
      </c>
      <c r="G32" s="2">
        <v>3.2967032967032968E-2</v>
      </c>
      <c r="H32" s="2">
        <v>0</v>
      </c>
      <c r="I32" s="2">
        <v>0.46153846153846156</v>
      </c>
      <c r="J32" s="2">
        <v>0</v>
      </c>
      <c r="K32" s="2">
        <v>0.1431868131868132</v>
      </c>
      <c r="L32" s="2">
        <v>0.1431868131868132</v>
      </c>
      <c r="M32" s="2">
        <v>6.2018086625416479E-3</v>
      </c>
      <c r="N32" s="2">
        <v>0</v>
      </c>
      <c r="O32" s="2">
        <v>0</v>
      </c>
      <c r="P32" s="2">
        <v>0</v>
      </c>
      <c r="Q32" s="2">
        <v>0</v>
      </c>
      <c r="R32" t="s">
        <v>161</v>
      </c>
    </row>
    <row r="33" spans="1:18" x14ac:dyDescent="0.3">
      <c r="A33" t="s">
        <v>46</v>
      </c>
      <c r="B33" t="s">
        <v>162</v>
      </c>
      <c r="C33" t="s">
        <v>163</v>
      </c>
      <c r="D33" t="s">
        <v>154</v>
      </c>
      <c r="E33" s="2">
        <v>24.604395604395606</v>
      </c>
      <c r="F33" s="2">
        <v>5.2967032967032965</v>
      </c>
      <c r="G33" s="2">
        <v>0</v>
      </c>
      <c r="H33" s="2">
        <v>0</v>
      </c>
      <c r="I33" s="2">
        <v>0</v>
      </c>
      <c r="J33" s="2">
        <v>2.6703296703296702</v>
      </c>
      <c r="K33" s="2">
        <v>0</v>
      </c>
      <c r="L33" s="2">
        <v>2.6703296703296702</v>
      </c>
      <c r="M33" s="2">
        <v>0.10853059401518533</v>
      </c>
      <c r="N33" s="2">
        <v>5.5576923076923075</v>
      </c>
      <c r="O33" s="2">
        <v>0</v>
      </c>
      <c r="P33" s="2">
        <v>5.5576923076923075</v>
      </c>
      <c r="Q33" s="2">
        <v>0.22588209021884767</v>
      </c>
      <c r="R33" t="s">
        <v>164</v>
      </c>
    </row>
    <row r="34" spans="1:18" x14ac:dyDescent="0.3">
      <c r="A34" t="s">
        <v>46</v>
      </c>
      <c r="B34" t="s">
        <v>165</v>
      </c>
      <c r="C34" t="s">
        <v>166</v>
      </c>
      <c r="D34" t="s">
        <v>167</v>
      </c>
      <c r="E34" s="2">
        <v>15.659340659340659</v>
      </c>
      <c r="F34" s="2">
        <v>6.443956043956045</v>
      </c>
      <c r="G34" s="2">
        <v>0.52747252747252749</v>
      </c>
      <c r="H34" s="2">
        <v>0.2857142857142857</v>
      </c>
      <c r="I34" s="2">
        <v>1.1428571428571428</v>
      </c>
      <c r="J34" s="2">
        <v>5.3048351648351648</v>
      </c>
      <c r="K34" s="2">
        <v>0</v>
      </c>
      <c r="L34" s="2">
        <v>5.3048351648351648</v>
      </c>
      <c r="M34" s="2">
        <v>0.33876491228070177</v>
      </c>
      <c r="N34" s="2">
        <v>0</v>
      </c>
      <c r="O34" s="2">
        <v>5.6605494505494516</v>
      </c>
      <c r="P34" s="2">
        <v>5.6605494505494516</v>
      </c>
      <c r="Q34" s="2">
        <v>0.36148070175438607</v>
      </c>
      <c r="R34" t="s">
        <v>168</v>
      </c>
    </row>
    <row r="35" spans="1:18" x14ac:dyDescent="0.3">
      <c r="A35" t="s">
        <v>46</v>
      </c>
      <c r="B35" t="s">
        <v>169</v>
      </c>
      <c r="C35" t="s">
        <v>170</v>
      </c>
      <c r="D35" t="s">
        <v>105</v>
      </c>
      <c r="E35" s="2">
        <v>40.340659340659343</v>
      </c>
      <c r="F35" s="2">
        <v>5.7142857142857144</v>
      </c>
      <c r="G35" s="2">
        <v>0</v>
      </c>
      <c r="H35" s="2">
        <v>0</v>
      </c>
      <c r="I35" s="2">
        <v>0</v>
      </c>
      <c r="J35" s="2">
        <v>0</v>
      </c>
      <c r="K35" s="2">
        <v>0</v>
      </c>
      <c r="L35" s="2">
        <v>0</v>
      </c>
      <c r="M35" s="2">
        <v>0</v>
      </c>
      <c r="N35" s="2">
        <v>3.3689010989010995</v>
      </c>
      <c r="O35" s="2">
        <v>0</v>
      </c>
      <c r="P35" s="2">
        <v>3.3689010989010995</v>
      </c>
      <c r="Q35" s="2">
        <v>8.3511304821574511E-2</v>
      </c>
      <c r="R35" t="s">
        <v>171</v>
      </c>
    </row>
    <row r="36" spans="1:18" x14ac:dyDescent="0.3">
      <c r="A36" t="s">
        <v>46</v>
      </c>
      <c r="B36" t="s">
        <v>172</v>
      </c>
      <c r="C36" t="s">
        <v>87</v>
      </c>
      <c r="D36" t="s">
        <v>88</v>
      </c>
      <c r="E36" s="2">
        <v>17.23076923076923</v>
      </c>
      <c r="F36" s="2">
        <v>0</v>
      </c>
      <c r="G36" s="2">
        <v>0</v>
      </c>
      <c r="H36" s="2">
        <v>0</v>
      </c>
      <c r="I36" s="2">
        <v>0</v>
      </c>
      <c r="J36" s="2">
        <v>5.4258241758241761</v>
      </c>
      <c r="K36" s="2">
        <v>4.0082417582417582</v>
      </c>
      <c r="L36" s="2">
        <v>9.4340659340659343</v>
      </c>
      <c r="M36" s="2">
        <v>0.54751275510204089</v>
      </c>
      <c r="N36" s="2">
        <v>4.5054945054945055</v>
      </c>
      <c r="O36" s="2">
        <v>0</v>
      </c>
      <c r="P36" s="2">
        <v>4.5054945054945055</v>
      </c>
      <c r="Q36" s="2">
        <v>0.26147959183673469</v>
      </c>
      <c r="R36" t="s">
        <v>173</v>
      </c>
    </row>
    <row r="37" spans="1:18" x14ac:dyDescent="0.3">
      <c r="A37" t="s">
        <v>46</v>
      </c>
      <c r="B37" t="s">
        <v>174</v>
      </c>
      <c r="C37" t="s">
        <v>175</v>
      </c>
      <c r="D37" t="s">
        <v>176</v>
      </c>
      <c r="E37" s="2">
        <v>34.956043956043956</v>
      </c>
      <c r="F37" s="2">
        <v>5.4560439560439562</v>
      </c>
      <c r="G37" s="2">
        <v>3.2967032967032968E-2</v>
      </c>
      <c r="H37" s="2">
        <v>0.21846153846153848</v>
      </c>
      <c r="I37" s="2">
        <v>0.24175824175824176</v>
      </c>
      <c r="J37" s="2">
        <v>5.5273626373626366</v>
      </c>
      <c r="K37" s="2">
        <v>0</v>
      </c>
      <c r="L37" s="2">
        <v>5.5273626373626366</v>
      </c>
      <c r="M37" s="2">
        <v>0.15812323168814835</v>
      </c>
      <c r="N37" s="2">
        <v>0</v>
      </c>
      <c r="O37" s="2">
        <v>5.0243956043956031</v>
      </c>
      <c r="P37" s="2">
        <v>5.0243956043956031</v>
      </c>
      <c r="Q37" s="2">
        <v>0.14373467463061926</v>
      </c>
      <c r="R37" t="s">
        <v>177</v>
      </c>
    </row>
    <row r="38" spans="1:18" x14ac:dyDescent="0.3">
      <c r="A38" t="s">
        <v>46</v>
      </c>
      <c r="B38" t="s">
        <v>178</v>
      </c>
      <c r="C38" t="s">
        <v>179</v>
      </c>
      <c r="D38" t="s">
        <v>129</v>
      </c>
      <c r="E38" s="2">
        <v>65.791208791208788</v>
      </c>
      <c r="F38" s="2">
        <v>0</v>
      </c>
      <c r="G38" s="2">
        <v>0</v>
      </c>
      <c r="H38" s="2">
        <v>0</v>
      </c>
      <c r="I38" s="2">
        <v>0</v>
      </c>
      <c r="J38" s="2">
        <v>0</v>
      </c>
      <c r="K38" s="2">
        <v>27.464285714285715</v>
      </c>
      <c r="L38" s="2">
        <v>27.464285714285715</v>
      </c>
      <c r="M38" s="2">
        <v>0.41744613328879243</v>
      </c>
      <c r="N38" s="2">
        <v>0</v>
      </c>
      <c r="O38" s="2">
        <v>9.5439560439560438</v>
      </c>
      <c r="P38" s="2">
        <v>9.5439560439560438</v>
      </c>
      <c r="Q38" s="2">
        <v>0.14506430599632539</v>
      </c>
      <c r="R38" t="s">
        <v>180</v>
      </c>
    </row>
    <row r="39" spans="1:18" x14ac:dyDescent="0.3">
      <c r="A39" t="s">
        <v>46</v>
      </c>
      <c r="B39" t="s">
        <v>181</v>
      </c>
      <c r="C39" t="s">
        <v>182</v>
      </c>
      <c r="D39" t="s">
        <v>183</v>
      </c>
      <c r="E39" s="2">
        <v>36.901098901098898</v>
      </c>
      <c r="F39" s="2">
        <v>5.4505494505494507</v>
      </c>
      <c r="G39" s="2">
        <v>1.098901098901099E-2</v>
      </c>
      <c r="H39" s="2">
        <v>0.2967032967032967</v>
      </c>
      <c r="I39" s="2">
        <v>0.38461538461538464</v>
      </c>
      <c r="J39" s="2">
        <v>6.3006593406593412</v>
      </c>
      <c r="K39" s="2">
        <v>0</v>
      </c>
      <c r="L39" s="2">
        <v>6.3006593406593412</v>
      </c>
      <c r="M39" s="2">
        <v>0.17074449076831449</v>
      </c>
      <c r="N39" s="2">
        <v>6.2312087912087906</v>
      </c>
      <c r="O39" s="2">
        <v>0</v>
      </c>
      <c r="P39" s="2">
        <v>6.2312087912087906</v>
      </c>
      <c r="Q39" s="2">
        <v>0.16886241810601549</v>
      </c>
      <c r="R39" t="s">
        <v>184</v>
      </c>
    </row>
    <row r="40" spans="1:18" x14ac:dyDescent="0.3">
      <c r="A40" t="s">
        <v>46</v>
      </c>
      <c r="B40" t="s">
        <v>185</v>
      </c>
      <c r="C40" t="s">
        <v>186</v>
      </c>
      <c r="D40" t="s">
        <v>187</v>
      </c>
      <c r="E40" s="2">
        <v>35.846153846153847</v>
      </c>
      <c r="F40" s="2">
        <v>5.7142857142857144</v>
      </c>
      <c r="G40" s="2">
        <v>0</v>
      </c>
      <c r="H40" s="2">
        <v>0</v>
      </c>
      <c r="I40" s="2">
        <v>0</v>
      </c>
      <c r="J40" s="2">
        <v>0</v>
      </c>
      <c r="K40" s="2">
        <v>3.2632967032967031</v>
      </c>
      <c r="L40" s="2">
        <v>3.2632967032967031</v>
      </c>
      <c r="M40" s="2">
        <v>9.1036174126302868E-2</v>
      </c>
      <c r="N40" s="2">
        <v>5.2826373626373639</v>
      </c>
      <c r="O40" s="2">
        <v>0</v>
      </c>
      <c r="P40" s="2">
        <v>5.2826373626373639</v>
      </c>
      <c r="Q40" s="2">
        <v>0.14736971183323119</v>
      </c>
      <c r="R40" t="s">
        <v>188</v>
      </c>
    </row>
    <row r="41" spans="1:18" x14ac:dyDescent="0.3">
      <c r="A41" t="s">
        <v>46</v>
      </c>
      <c r="B41" t="s">
        <v>189</v>
      </c>
      <c r="C41" t="s">
        <v>190</v>
      </c>
      <c r="D41" t="s">
        <v>191</v>
      </c>
      <c r="E41" s="2">
        <v>24.582417582417584</v>
      </c>
      <c r="F41" s="2">
        <v>5.7142857142857144</v>
      </c>
      <c r="G41" s="2">
        <v>4</v>
      </c>
      <c r="H41" s="2">
        <v>0.10989010989010989</v>
      </c>
      <c r="I41" s="2">
        <v>5.813186813186813</v>
      </c>
      <c r="J41" s="2">
        <v>0</v>
      </c>
      <c r="K41" s="2">
        <v>9.8489010989010968</v>
      </c>
      <c r="L41" s="2">
        <v>9.8489010989010968</v>
      </c>
      <c r="M41" s="2">
        <v>0.40064818953956183</v>
      </c>
      <c r="N41" s="2">
        <v>4.6918681318681319</v>
      </c>
      <c r="O41" s="2">
        <v>0</v>
      </c>
      <c r="P41" s="2">
        <v>4.6918681318681319</v>
      </c>
      <c r="Q41" s="2">
        <v>0.19086276262852034</v>
      </c>
      <c r="R41" t="s">
        <v>192</v>
      </c>
    </row>
    <row r="42" spans="1:18" x14ac:dyDescent="0.3">
      <c r="A42" t="s">
        <v>46</v>
      </c>
      <c r="B42" t="s">
        <v>193</v>
      </c>
      <c r="C42" t="s">
        <v>194</v>
      </c>
      <c r="D42" t="s">
        <v>195</v>
      </c>
      <c r="E42" s="2">
        <v>25.967032967032967</v>
      </c>
      <c r="F42" s="2">
        <v>5.6263736263736268</v>
      </c>
      <c r="G42" s="2">
        <v>0</v>
      </c>
      <c r="H42" s="2">
        <v>0</v>
      </c>
      <c r="I42" s="2">
        <v>6.5164835164835164</v>
      </c>
      <c r="J42" s="2">
        <v>5.4906593406593407</v>
      </c>
      <c r="K42" s="2">
        <v>6.1947252747252728</v>
      </c>
      <c r="L42" s="2">
        <v>11.685384615384613</v>
      </c>
      <c r="M42" s="2">
        <v>0.45000846381718146</v>
      </c>
      <c r="N42" s="2">
        <v>0</v>
      </c>
      <c r="O42" s="2">
        <v>4.6130769230769237</v>
      </c>
      <c r="P42" s="2">
        <v>4.6130769230769237</v>
      </c>
      <c r="Q42" s="2">
        <v>0.17765129073212022</v>
      </c>
      <c r="R42" t="s">
        <v>196</v>
      </c>
    </row>
    <row r="43" spans="1:18" x14ac:dyDescent="0.3">
      <c r="A43" t="s">
        <v>46</v>
      </c>
      <c r="B43" t="s">
        <v>197</v>
      </c>
      <c r="C43" t="s">
        <v>198</v>
      </c>
      <c r="D43" t="s">
        <v>61</v>
      </c>
      <c r="E43" s="2">
        <v>35.758241758241759</v>
      </c>
      <c r="F43" s="2">
        <v>5.7142857142857144</v>
      </c>
      <c r="G43" s="2">
        <v>0</v>
      </c>
      <c r="H43" s="2">
        <v>0</v>
      </c>
      <c r="I43" s="2">
        <v>0</v>
      </c>
      <c r="J43" s="2">
        <v>4.9065934065934069</v>
      </c>
      <c r="K43" s="2">
        <v>1.6019780219780217</v>
      </c>
      <c r="L43" s="2">
        <v>6.5085714285714289</v>
      </c>
      <c r="M43" s="2">
        <v>0.1820159803318992</v>
      </c>
      <c r="N43" s="2">
        <v>0</v>
      </c>
      <c r="O43" s="2">
        <v>4.6697802197802201</v>
      </c>
      <c r="P43" s="2">
        <v>4.6697802197802201</v>
      </c>
      <c r="Q43" s="2">
        <v>0.13059311616472036</v>
      </c>
      <c r="R43" t="s">
        <v>199</v>
      </c>
    </row>
    <row r="44" spans="1:18" x14ac:dyDescent="0.3">
      <c r="A44" t="s">
        <v>46</v>
      </c>
      <c r="B44" t="s">
        <v>200</v>
      </c>
      <c r="C44" t="s">
        <v>201</v>
      </c>
      <c r="D44" t="s">
        <v>202</v>
      </c>
      <c r="E44" s="2">
        <v>58.109890109890109</v>
      </c>
      <c r="F44" s="2">
        <v>5.7142857142857144</v>
      </c>
      <c r="G44" s="2">
        <v>0</v>
      </c>
      <c r="H44" s="2">
        <v>0.23076923076923078</v>
      </c>
      <c r="I44" s="2">
        <v>0</v>
      </c>
      <c r="J44" s="2">
        <v>0</v>
      </c>
      <c r="K44" s="2">
        <v>15.257032967032968</v>
      </c>
      <c r="L44" s="2">
        <v>15.257032967032968</v>
      </c>
      <c r="M44" s="2">
        <v>0.26255484114977307</v>
      </c>
      <c r="N44" s="2">
        <v>5.6854945054945052</v>
      </c>
      <c r="O44" s="2">
        <v>0</v>
      </c>
      <c r="P44" s="2">
        <v>5.6854945054945052</v>
      </c>
      <c r="Q44" s="2">
        <v>9.7840393343419055E-2</v>
      </c>
      <c r="R44" t="s">
        <v>203</v>
      </c>
    </row>
    <row r="45" spans="1:18" x14ac:dyDescent="0.3">
      <c r="A45" t="s">
        <v>46</v>
      </c>
      <c r="B45" t="s">
        <v>204</v>
      </c>
      <c r="C45" t="s">
        <v>205</v>
      </c>
      <c r="D45" t="s">
        <v>206</v>
      </c>
      <c r="E45" s="2">
        <v>49.92307692307692</v>
      </c>
      <c r="F45" s="2">
        <v>5.8008791208791219</v>
      </c>
      <c r="G45" s="2">
        <v>0</v>
      </c>
      <c r="H45" s="2">
        <v>0.24175824175824176</v>
      </c>
      <c r="I45" s="2">
        <v>0.40659340659340659</v>
      </c>
      <c r="J45" s="2">
        <v>10.656373626373627</v>
      </c>
      <c r="K45" s="2">
        <v>0</v>
      </c>
      <c r="L45" s="2">
        <v>10.656373626373627</v>
      </c>
      <c r="M45" s="2">
        <v>0.2134558661677306</v>
      </c>
      <c r="N45" s="2">
        <v>0</v>
      </c>
      <c r="O45" s="2">
        <v>0</v>
      </c>
      <c r="P45" s="2">
        <v>0</v>
      </c>
      <c r="Q45" s="2">
        <v>0</v>
      </c>
      <c r="R45" t="s">
        <v>207</v>
      </c>
    </row>
    <row r="46" spans="1:18" x14ac:dyDescent="0.3">
      <c r="A46" t="s">
        <v>46</v>
      </c>
      <c r="B46" t="s">
        <v>208</v>
      </c>
      <c r="C46" t="s">
        <v>209</v>
      </c>
      <c r="D46" t="s">
        <v>210</v>
      </c>
      <c r="E46" s="2">
        <v>56.428571428571431</v>
      </c>
      <c r="F46" s="2">
        <v>6.7225274725274726</v>
      </c>
      <c r="G46" s="2">
        <v>0.2857142857142857</v>
      </c>
      <c r="H46" s="2">
        <v>0.68406593406593408</v>
      </c>
      <c r="I46" s="2">
        <v>0.69230769230769229</v>
      </c>
      <c r="J46" s="2">
        <v>0.96153846153846156</v>
      </c>
      <c r="K46" s="2">
        <v>11.57967032967033</v>
      </c>
      <c r="L46" s="2">
        <v>12.541208791208792</v>
      </c>
      <c r="M46" s="2">
        <v>0.22224926971762415</v>
      </c>
      <c r="N46" s="2">
        <v>5.2664835164835164</v>
      </c>
      <c r="O46" s="2">
        <v>3.401098901098901</v>
      </c>
      <c r="P46" s="2">
        <v>8.6675824175824179</v>
      </c>
      <c r="Q46" s="2">
        <v>0.15360272638753653</v>
      </c>
      <c r="R46" t="s">
        <v>211</v>
      </c>
    </row>
    <row r="47" spans="1:18" x14ac:dyDescent="0.3">
      <c r="A47" t="s">
        <v>46</v>
      </c>
      <c r="B47" t="s">
        <v>212</v>
      </c>
      <c r="C47" t="s">
        <v>213</v>
      </c>
      <c r="D47" t="s">
        <v>214</v>
      </c>
      <c r="E47" s="2">
        <v>30.945054945054945</v>
      </c>
      <c r="F47" s="2">
        <v>5.6263736263736268</v>
      </c>
      <c r="G47" s="2">
        <v>0</v>
      </c>
      <c r="H47" s="2">
        <v>0.15769230769230771</v>
      </c>
      <c r="I47" s="2">
        <v>0.61538461538461542</v>
      </c>
      <c r="J47" s="2">
        <v>5.5620879120879101</v>
      </c>
      <c r="K47" s="2">
        <v>0</v>
      </c>
      <c r="L47" s="2">
        <v>5.5620879120879101</v>
      </c>
      <c r="M47" s="2">
        <v>0.17974076704545447</v>
      </c>
      <c r="N47" s="2">
        <v>5.212307692307693</v>
      </c>
      <c r="O47" s="2">
        <v>0</v>
      </c>
      <c r="P47" s="2">
        <v>5.212307692307693</v>
      </c>
      <c r="Q47" s="2">
        <v>0.16843750000000002</v>
      </c>
      <c r="R47" t="s">
        <v>215</v>
      </c>
    </row>
    <row r="48" spans="1:18" x14ac:dyDescent="0.3">
      <c r="A48" t="s">
        <v>46</v>
      </c>
      <c r="B48" t="s">
        <v>216</v>
      </c>
      <c r="C48" t="s">
        <v>217</v>
      </c>
      <c r="D48" t="s">
        <v>218</v>
      </c>
      <c r="E48" s="2">
        <v>53.758241758241759</v>
      </c>
      <c r="F48" s="2">
        <v>11.428571428571429</v>
      </c>
      <c r="G48" s="2">
        <v>0</v>
      </c>
      <c r="H48" s="2">
        <v>0</v>
      </c>
      <c r="I48" s="2">
        <v>0</v>
      </c>
      <c r="J48" s="2">
        <v>0</v>
      </c>
      <c r="K48" s="2">
        <v>11.067252747252748</v>
      </c>
      <c r="L48" s="2">
        <v>11.067252747252748</v>
      </c>
      <c r="M48" s="2">
        <v>0.20587080948487327</v>
      </c>
      <c r="N48" s="2">
        <v>5.7443956043956046</v>
      </c>
      <c r="O48" s="2">
        <v>4.427032967032968</v>
      </c>
      <c r="P48" s="2">
        <v>10.171428571428573</v>
      </c>
      <c r="Q48" s="2">
        <v>0.18920686835650044</v>
      </c>
      <c r="R48" t="s">
        <v>219</v>
      </c>
    </row>
    <row r="49" spans="1:18" x14ac:dyDescent="0.3">
      <c r="A49" t="s">
        <v>46</v>
      </c>
      <c r="B49" t="s">
        <v>220</v>
      </c>
      <c r="C49" t="s">
        <v>221</v>
      </c>
      <c r="D49" t="s">
        <v>222</v>
      </c>
      <c r="E49" s="2">
        <v>56.527472527472526</v>
      </c>
      <c r="F49" s="2">
        <v>5.7142857142857144</v>
      </c>
      <c r="G49" s="2">
        <v>0</v>
      </c>
      <c r="H49" s="2">
        <v>0</v>
      </c>
      <c r="I49" s="2">
        <v>0</v>
      </c>
      <c r="J49" s="2">
        <v>0</v>
      </c>
      <c r="K49" s="2">
        <v>5.323956043956044</v>
      </c>
      <c r="L49" s="2">
        <v>5.323956043956044</v>
      </c>
      <c r="M49" s="2">
        <v>9.4183514774494562E-2</v>
      </c>
      <c r="N49" s="2">
        <v>5.4975824175824171</v>
      </c>
      <c r="O49" s="2">
        <v>1.7983516483516484</v>
      </c>
      <c r="P49" s="2">
        <v>7.2959340659340652</v>
      </c>
      <c r="Q49" s="2">
        <v>0.12906881804043546</v>
      </c>
      <c r="R49" t="s">
        <v>223</v>
      </c>
    </row>
    <row r="50" spans="1:18" x14ac:dyDescent="0.3">
      <c r="A50" t="s">
        <v>46</v>
      </c>
      <c r="B50" t="s">
        <v>224</v>
      </c>
      <c r="C50" t="s">
        <v>99</v>
      </c>
      <c r="D50" t="s">
        <v>77</v>
      </c>
      <c r="E50" s="2">
        <v>204.85714285714286</v>
      </c>
      <c r="F50" s="2">
        <v>5.5384615384615383</v>
      </c>
      <c r="G50" s="2">
        <v>0</v>
      </c>
      <c r="H50" s="2">
        <v>21.214285714285715</v>
      </c>
      <c r="I50" s="2">
        <v>16.571428571428573</v>
      </c>
      <c r="J50" s="2">
        <v>41.049450549450547</v>
      </c>
      <c r="K50" s="2">
        <v>0</v>
      </c>
      <c r="L50" s="2">
        <v>41.049450549450547</v>
      </c>
      <c r="M50" s="2">
        <v>0.20038086042270142</v>
      </c>
      <c r="N50" s="2">
        <v>21.894505494505495</v>
      </c>
      <c r="O50" s="2">
        <v>0</v>
      </c>
      <c r="P50" s="2">
        <v>21.894505494505495</v>
      </c>
      <c r="Q50" s="2">
        <v>0.1068769445338483</v>
      </c>
      <c r="R50" t="s">
        <v>225</v>
      </c>
    </row>
    <row r="51" spans="1:18" x14ac:dyDescent="0.3">
      <c r="A51" t="s">
        <v>46</v>
      </c>
      <c r="B51" t="s">
        <v>226</v>
      </c>
      <c r="C51" t="s">
        <v>227</v>
      </c>
      <c r="D51" t="s">
        <v>228</v>
      </c>
      <c r="E51" s="2">
        <v>80.120879120879124</v>
      </c>
      <c r="F51" s="2">
        <v>3.8681318681318682</v>
      </c>
      <c r="G51" s="2">
        <v>0.18681318681318682</v>
      </c>
      <c r="H51" s="2">
        <v>0.25274725274725274</v>
      </c>
      <c r="I51" s="2">
        <v>4.5494505494505493</v>
      </c>
      <c r="J51" s="2">
        <v>5.4890109890109891</v>
      </c>
      <c r="K51" s="2">
        <v>9.6098901098901095</v>
      </c>
      <c r="L51" s="2">
        <v>15.098901098901099</v>
      </c>
      <c r="M51" s="2">
        <v>0.18845151556713755</v>
      </c>
      <c r="N51" s="2">
        <v>4.7637362637362637</v>
      </c>
      <c r="O51" s="2">
        <v>5.3626373626373622</v>
      </c>
      <c r="P51" s="2">
        <v>10.126373626373626</v>
      </c>
      <c r="Q51" s="2">
        <v>0.12638869839528186</v>
      </c>
      <c r="R51" t="s">
        <v>229</v>
      </c>
    </row>
    <row r="52" spans="1:18" x14ac:dyDescent="0.3">
      <c r="A52" t="s">
        <v>46</v>
      </c>
      <c r="B52" t="s">
        <v>230</v>
      </c>
      <c r="C52" t="s">
        <v>231</v>
      </c>
      <c r="D52" t="s">
        <v>109</v>
      </c>
      <c r="E52" s="2">
        <v>7.3296703296703294</v>
      </c>
      <c r="F52" s="2">
        <v>0.68681318681318682</v>
      </c>
      <c r="G52" s="2">
        <v>0</v>
      </c>
      <c r="H52" s="2">
        <v>0</v>
      </c>
      <c r="I52" s="2">
        <v>0</v>
      </c>
      <c r="J52" s="2">
        <v>0</v>
      </c>
      <c r="K52" s="2">
        <v>0</v>
      </c>
      <c r="L52" s="2">
        <v>0</v>
      </c>
      <c r="M52" s="2">
        <v>0</v>
      </c>
      <c r="N52" s="2">
        <v>4.6417582417582466</v>
      </c>
      <c r="O52" s="2">
        <v>0</v>
      </c>
      <c r="P52" s="2">
        <v>4.6417582417582466</v>
      </c>
      <c r="Q52" s="2">
        <v>0.63328335832084026</v>
      </c>
      <c r="R52" t="s">
        <v>232</v>
      </c>
    </row>
    <row r="53" spans="1:18" x14ac:dyDescent="0.3">
      <c r="A53" t="s">
        <v>46</v>
      </c>
      <c r="B53" t="s">
        <v>233</v>
      </c>
      <c r="C53" t="s">
        <v>234</v>
      </c>
      <c r="D53" t="s">
        <v>235</v>
      </c>
      <c r="E53" s="2">
        <v>25.516483516483518</v>
      </c>
      <c r="F53" s="2">
        <v>0</v>
      </c>
      <c r="G53" s="2">
        <v>0.10989010989010989</v>
      </c>
      <c r="H53" s="2">
        <v>0</v>
      </c>
      <c r="I53" s="2">
        <v>0</v>
      </c>
      <c r="J53" s="2">
        <v>0</v>
      </c>
      <c r="K53" s="2">
        <v>0</v>
      </c>
      <c r="L53" s="2">
        <v>0</v>
      </c>
      <c r="M53" s="2">
        <v>0</v>
      </c>
      <c r="N53" s="2">
        <v>0</v>
      </c>
      <c r="O53" s="2">
        <v>0</v>
      </c>
      <c r="P53" s="2">
        <v>0</v>
      </c>
      <c r="Q53" s="2">
        <v>0</v>
      </c>
      <c r="R53" t="s">
        <v>236</v>
      </c>
    </row>
    <row r="54" spans="1:18" x14ac:dyDescent="0.3">
      <c r="A54" t="s">
        <v>46</v>
      </c>
      <c r="B54" t="s">
        <v>237</v>
      </c>
      <c r="C54" t="s">
        <v>238</v>
      </c>
      <c r="D54" t="s">
        <v>239</v>
      </c>
      <c r="E54" s="2">
        <v>36.483516483516482</v>
      </c>
      <c r="F54" s="2">
        <v>5.6263736263736268</v>
      </c>
      <c r="G54" s="2">
        <v>5.7362637362637363</v>
      </c>
      <c r="H54" s="2">
        <v>0</v>
      </c>
      <c r="I54" s="2">
        <v>0</v>
      </c>
      <c r="J54" s="2">
        <v>0</v>
      </c>
      <c r="K54" s="2">
        <v>1.7916483516483519</v>
      </c>
      <c r="L54" s="2">
        <v>1.7916483516483519</v>
      </c>
      <c r="M54" s="2">
        <v>4.9108433734939769E-2</v>
      </c>
      <c r="N54" s="2">
        <v>6.0395604395604412</v>
      </c>
      <c r="O54" s="2">
        <v>0</v>
      </c>
      <c r="P54" s="2">
        <v>6.0395604395604412</v>
      </c>
      <c r="Q54" s="2">
        <v>0.16554216867469884</v>
      </c>
      <c r="R54" t="s">
        <v>240</v>
      </c>
    </row>
    <row r="55" spans="1:18" x14ac:dyDescent="0.3">
      <c r="A55" t="s">
        <v>46</v>
      </c>
      <c r="B55" t="s">
        <v>241</v>
      </c>
      <c r="C55" t="s">
        <v>242</v>
      </c>
      <c r="D55" t="s">
        <v>243</v>
      </c>
      <c r="E55" s="2">
        <v>31.527472527472529</v>
      </c>
      <c r="F55" s="2">
        <v>5.0989010989010985</v>
      </c>
      <c r="G55" s="2">
        <v>1.098901098901099E-2</v>
      </c>
      <c r="H55" s="2">
        <v>0.16483516483516483</v>
      </c>
      <c r="I55" s="2">
        <v>0.46153846153846156</v>
      </c>
      <c r="J55" s="2">
        <v>0</v>
      </c>
      <c r="K55" s="2">
        <v>10.763736263736265</v>
      </c>
      <c r="L55" s="2">
        <v>10.763736263736265</v>
      </c>
      <c r="M55" s="2">
        <v>0.34140815615196934</v>
      </c>
      <c r="N55" s="2">
        <v>0</v>
      </c>
      <c r="O55" s="2">
        <v>0</v>
      </c>
      <c r="P55" s="2">
        <v>0</v>
      </c>
      <c r="Q55" s="2">
        <v>0</v>
      </c>
      <c r="R55" t="s">
        <v>244</v>
      </c>
    </row>
    <row r="56" spans="1:18" x14ac:dyDescent="0.3">
      <c r="A56" t="s">
        <v>46</v>
      </c>
      <c r="B56" t="s">
        <v>245</v>
      </c>
      <c r="C56" t="s">
        <v>146</v>
      </c>
      <c r="D56" t="s">
        <v>147</v>
      </c>
      <c r="E56" s="2">
        <v>78.461538461538467</v>
      </c>
      <c r="F56" s="2">
        <v>5.6263736263736268</v>
      </c>
      <c r="G56" s="2">
        <v>2.197802197802198E-2</v>
      </c>
      <c r="H56" s="2">
        <v>0.31318681318681318</v>
      </c>
      <c r="I56" s="2">
        <v>3.5824175824175826</v>
      </c>
      <c r="J56" s="2">
        <v>5.7007692307692306</v>
      </c>
      <c r="K56" s="2">
        <v>7.6958241758241765</v>
      </c>
      <c r="L56" s="2">
        <v>13.396593406593407</v>
      </c>
      <c r="M56" s="2">
        <v>0.17074089635854342</v>
      </c>
      <c r="N56" s="2">
        <v>5.353186813186813</v>
      </c>
      <c r="O56" s="2">
        <v>3.044395604395604</v>
      </c>
      <c r="P56" s="2">
        <v>8.3975824175824165</v>
      </c>
      <c r="Q56" s="2">
        <v>0.10702801120448177</v>
      </c>
      <c r="R56" t="s">
        <v>246</v>
      </c>
    </row>
    <row r="57" spans="1:18" x14ac:dyDescent="0.3">
      <c r="A57" t="s">
        <v>46</v>
      </c>
      <c r="B57" t="s">
        <v>247</v>
      </c>
      <c r="C57" t="s">
        <v>248</v>
      </c>
      <c r="D57" t="s">
        <v>249</v>
      </c>
      <c r="E57" s="2">
        <v>54.879120879120876</v>
      </c>
      <c r="F57" s="2">
        <v>5.4505494505494507</v>
      </c>
      <c r="G57" s="2">
        <v>0</v>
      </c>
      <c r="H57" s="2">
        <v>0</v>
      </c>
      <c r="I57" s="2">
        <v>0.17582417582417584</v>
      </c>
      <c r="J57" s="2">
        <v>5.2412087912087904</v>
      </c>
      <c r="K57" s="2">
        <v>2.9103296703296708</v>
      </c>
      <c r="L57" s="2">
        <v>8.1515384615384612</v>
      </c>
      <c r="M57" s="2">
        <v>0.14853624349219063</v>
      </c>
      <c r="N57" s="2">
        <v>5.4806593406593391</v>
      </c>
      <c r="O57" s="2">
        <v>0</v>
      </c>
      <c r="P57" s="2">
        <v>5.4806593406593391</v>
      </c>
      <c r="Q57" s="2">
        <v>9.9867841409691613E-2</v>
      </c>
      <c r="R57" t="s">
        <v>250</v>
      </c>
    </row>
    <row r="58" spans="1:18" x14ac:dyDescent="0.3">
      <c r="A58" t="s">
        <v>46</v>
      </c>
      <c r="B58" t="s">
        <v>251</v>
      </c>
      <c r="C58" t="s">
        <v>87</v>
      </c>
      <c r="D58" t="s">
        <v>88</v>
      </c>
      <c r="E58" s="2">
        <v>54</v>
      </c>
      <c r="F58" s="2">
        <v>3.5164835164835164</v>
      </c>
      <c r="G58" s="2">
        <v>0</v>
      </c>
      <c r="H58" s="2">
        <v>0</v>
      </c>
      <c r="I58" s="2">
        <v>0</v>
      </c>
      <c r="J58" s="2">
        <v>4.1725274725274746</v>
      </c>
      <c r="K58" s="2">
        <v>5.0549450549450543E-2</v>
      </c>
      <c r="L58" s="2">
        <v>4.2230769230769249</v>
      </c>
      <c r="M58" s="2">
        <v>7.8205128205128246E-2</v>
      </c>
      <c r="N58" s="2">
        <v>5.9946153846153871</v>
      </c>
      <c r="O58" s="2">
        <v>0</v>
      </c>
      <c r="P58" s="2">
        <v>5.9946153846153871</v>
      </c>
      <c r="Q58" s="2">
        <v>0.11101139601139606</v>
      </c>
      <c r="R58" t="s">
        <v>252</v>
      </c>
    </row>
    <row r="59" spans="1:18" x14ac:dyDescent="0.3">
      <c r="A59" t="s">
        <v>46</v>
      </c>
      <c r="B59" t="s">
        <v>253</v>
      </c>
      <c r="C59" t="s">
        <v>99</v>
      </c>
      <c r="D59" t="s">
        <v>77</v>
      </c>
      <c r="E59" s="2">
        <v>62.505494505494504</v>
      </c>
      <c r="F59" s="2">
        <v>5.6263736263736268</v>
      </c>
      <c r="G59" s="2">
        <v>6.5934065934065936E-2</v>
      </c>
      <c r="H59" s="2">
        <v>0.26373626373626374</v>
      </c>
      <c r="I59" s="2">
        <v>1.2527472527472527</v>
      </c>
      <c r="J59" s="2">
        <v>4.7670329670329661</v>
      </c>
      <c r="K59" s="2">
        <v>2.7158241758241752</v>
      </c>
      <c r="L59" s="2">
        <v>7.4828571428571413</v>
      </c>
      <c r="M59" s="2">
        <v>0.1197151898734177</v>
      </c>
      <c r="N59" s="2">
        <v>4.5123076923076919</v>
      </c>
      <c r="O59" s="2">
        <v>0</v>
      </c>
      <c r="P59" s="2">
        <v>4.5123076923076919</v>
      </c>
      <c r="Q59" s="2">
        <v>7.2190576652601965E-2</v>
      </c>
      <c r="R59" t="s">
        <v>254</v>
      </c>
    </row>
    <row r="60" spans="1:18" x14ac:dyDescent="0.3">
      <c r="A60" t="s">
        <v>46</v>
      </c>
      <c r="B60" t="s">
        <v>255</v>
      </c>
      <c r="C60" t="s">
        <v>256</v>
      </c>
      <c r="D60" t="s">
        <v>257</v>
      </c>
      <c r="E60" s="2">
        <v>37.46153846153846</v>
      </c>
      <c r="F60" s="2">
        <v>5.4532967032967035</v>
      </c>
      <c r="G60" s="2">
        <v>0.23076923076923078</v>
      </c>
      <c r="H60" s="2">
        <v>0.34615384615384615</v>
      </c>
      <c r="I60" s="2">
        <v>0.35164835164835168</v>
      </c>
      <c r="J60" s="2">
        <v>9.9972527472527464</v>
      </c>
      <c r="K60" s="2">
        <v>0</v>
      </c>
      <c r="L60" s="2">
        <v>9.9972527472527464</v>
      </c>
      <c r="M60" s="2">
        <v>0.26686711645643885</v>
      </c>
      <c r="N60" s="2">
        <v>0</v>
      </c>
      <c r="O60" s="2">
        <v>5.6538461538461542</v>
      </c>
      <c r="P60" s="2">
        <v>5.6538461538461542</v>
      </c>
      <c r="Q60" s="2">
        <v>0.1509240246406571</v>
      </c>
      <c r="R60" t="s">
        <v>258</v>
      </c>
    </row>
    <row r="61" spans="1:18" x14ac:dyDescent="0.3">
      <c r="A61" t="s">
        <v>46</v>
      </c>
      <c r="B61" t="s">
        <v>259</v>
      </c>
      <c r="C61" t="s">
        <v>260</v>
      </c>
      <c r="D61" t="s">
        <v>191</v>
      </c>
      <c r="E61" s="2">
        <v>53.043956043956044</v>
      </c>
      <c r="F61" s="2">
        <v>5.4065934065934069</v>
      </c>
      <c r="G61" s="2">
        <v>4.3956043956043959E-2</v>
      </c>
      <c r="H61" s="2">
        <v>0.22527472527472528</v>
      </c>
      <c r="I61" s="2">
        <v>0.5714285714285714</v>
      </c>
      <c r="J61" s="2">
        <v>5.4009890109890089</v>
      </c>
      <c r="K61" s="2">
        <v>7.7079120879120842</v>
      </c>
      <c r="L61" s="2">
        <v>13.108901098901093</v>
      </c>
      <c r="M61" s="2">
        <v>0.24713279469649874</v>
      </c>
      <c r="N61" s="2">
        <v>5.4992307692307687</v>
      </c>
      <c r="O61" s="2">
        <v>0</v>
      </c>
      <c r="P61" s="2">
        <v>5.4992307692307687</v>
      </c>
      <c r="Q61" s="2">
        <v>0.10367308887507767</v>
      </c>
      <c r="R61" t="s">
        <v>261</v>
      </c>
    </row>
    <row r="62" spans="1:18" x14ac:dyDescent="0.3">
      <c r="A62" t="s">
        <v>46</v>
      </c>
      <c r="B62" t="s">
        <v>262</v>
      </c>
      <c r="C62" t="s">
        <v>260</v>
      </c>
      <c r="D62" t="s">
        <v>191</v>
      </c>
      <c r="E62" s="2">
        <v>38.527472527472526</v>
      </c>
      <c r="F62" s="2">
        <v>5.7142857142857144</v>
      </c>
      <c r="G62" s="2">
        <v>0</v>
      </c>
      <c r="H62" s="2">
        <v>0</v>
      </c>
      <c r="I62" s="2">
        <v>0</v>
      </c>
      <c r="J62" s="2">
        <v>0</v>
      </c>
      <c r="K62" s="2">
        <v>0</v>
      </c>
      <c r="L62" s="2">
        <v>0</v>
      </c>
      <c r="M62" s="2">
        <v>0</v>
      </c>
      <c r="N62" s="2">
        <v>0</v>
      </c>
      <c r="O62" s="2">
        <v>0.86296703296703314</v>
      </c>
      <c r="P62" s="2">
        <v>0.86296703296703314</v>
      </c>
      <c r="Q62" s="2">
        <v>2.2398745008556764E-2</v>
      </c>
      <c r="R62" t="s">
        <v>263</v>
      </c>
    </row>
    <row r="63" spans="1:18" x14ac:dyDescent="0.3">
      <c r="A63" t="s">
        <v>46</v>
      </c>
      <c r="B63" t="s">
        <v>264</v>
      </c>
      <c r="C63" t="s">
        <v>99</v>
      </c>
      <c r="D63" t="s">
        <v>77</v>
      </c>
      <c r="E63" s="2">
        <v>80.318681318681314</v>
      </c>
      <c r="F63" s="2">
        <v>5.5384615384615383</v>
      </c>
      <c r="G63" s="2">
        <v>0.19780219780219779</v>
      </c>
      <c r="H63" s="2">
        <v>0.89835164835164838</v>
      </c>
      <c r="I63" s="2">
        <v>1.0659340659340659</v>
      </c>
      <c r="J63" s="2">
        <v>5.0604395604395602</v>
      </c>
      <c r="K63" s="2">
        <v>13.290439560439564</v>
      </c>
      <c r="L63" s="2">
        <v>18.350879120879124</v>
      </c>
      <c r="M63" s="2">
        <v>0.2284758516896977</v>
      </c>
      <c r="N63" s="2">
        <v>11.162087912087912</v>
      </c>
      <c r="O63" s="2">
        <v>0</v>
      </c>
      <c r="P63" s="2">
        <v>11.162087912087912</v>
      </c>
      <c r="Q63" s="2">
        <v>0.13897249965795597</v>
      </c>
      <c r="R63" t="s">
        <v>265</v>
      </c>
    </row>
    <row r="64" spans="1:18" x14ac:dyDescent="0.3">
      <c r="A64" t="s">
        <v>46</v>
      </c>
      <c r="B64" t="s">
        <v>266</v>
      </c>
      <c r="C64" t="s">
        <v>231</v>
      </c>
      <c r="D64" t="s">
        <v>109</v>
      </c>
      <c r="E64" s="2">
        <v>60.098901098901102</v>
      </c>
      <c r="F64" s="2">
        <v>4.9230769230769234</v>
      </c>
      <c r="G64" s="2">
        <v>0</v>
      </c>
      <c r="H64" s="2">
        <v>0</v>
      </c>
      <c r="I64" s="2">
        <v>5.1208791208791204</v>
      </c>
      <c r="J64" s="2">
        <v>5.6263736263736268</v>
      </c>
      <c r="K64" s="2">
        <v>10.706043956043956</v>
      </c>
      <c r="L64" s="2">
        <v>16.332417582417584</v>
      </c>
      <c r="M64" s="2">
        <v>0.27175900530261476</v>
      </c>
      <c r="N64" s="2">
        <v>5.3626373626373622</v>
      </c>
      <c r="O64" s="2">
        <v>11.046703296703297</v>
      </c>
      <c r="P64" s="2">
        <v>16.409340659340661</v>
      </c>
      <c r="Q64" s="2">
        <v>0.27303894679100382</v>
      </c>
      <c r="R64" t="s">
        <v>267</v>
      </c>
    </row>
    <row r="65" spans="1:18" x14ac:dyDescent="0.3">
      <c r="A65" t="s">
        <v>46</v>
      </c>
      <c r="B65" t="s">
        <v>268</v>
      </c>
      <c r="C65" t="s">
        <v>269</v>
      </c>
      <c r="D65" t="s">
        <v>57</v>
      </c>
      <c r="E65" s="2">
        <v>35.120879120879124</v>
      </c>
      <c r="F65" s="2">
        <v>5.6703296703296706</v>
      </c>
      <c r="G65" s="2">
        <v>0</v>
      </c>
      <c r="H65" s="2">
        <v>0.48901098901098899</v>
      </c>
      <c r="I65" s="2">
        <v>0.92307692307692313</v>
      </c>
      <c r="J65" s="2">
        <v>0</v>
      </c>
      <c r="K65" s="2">
        <v>5.6895604395604398</v>
      </c>
      <c r="L65" s="2">
        <v>5.6895604395604398</v>
      </c>
      <c r="M65" s="2">
        <v>0.16199937421777222</v>
      </c>
      <c r="N65" s="2">
        <v>5.4505494505494507</v>
      </c>
      <c r="O65" s="2">
        <v>0</v>
      </c>
      <c r="P65" s="2">
        <v>5.4505494505494507</v>
      </c>
      <c r="Q65" s="2">
        <v>0.15519399249061325</v>
      </c>
      <c r="R65" t="s">
        <v>270</v>
      </c>
    </row>
    <row r="66" spans="1:18" x14ac:dyDescent="0.3">
      <c r="A66" t="s">
        <v>46</v>
      </c>
      <c r="B66" t="s">
        <v>271</v>
      </c>
      <c r="C66" t="s">
        <v>272</v>
      </c>
      <c r="D66" t="s">
        <v>273</v>
      </c>
      <c r="E66" s="2">
        <v>25.824175824175825</v>
      </c>
      <c r="F66" s="2">
        <v>0</v>
      </c>
      <c r="G66" s="2">
        <v>0</v>
      </c>
      <c r="H66" s="2">
        <v>0</v>
      </c>
      <c r="I66" s="2">
        <v>0</v>
      </c>
      <c r="J66" s="2">
        <v>0</v>
      </c>
      <c r="K66" s="2">
        <v>0</v>
      </c>
      <c r="L66" s="2">
        <v>0</v>
      </c>
      <c r="M66" s="2">
        <v>0</v>
      </c>
      <c r="N66" s="2">
        <v>0</v>
      </c>
      <c r="O66" s="2">
        <v>5.6787912087912096</v>
      </c>
      <c r="P66" s="2">
        <v>5.6787912087912096</v>
      </c>
      <c r="Q66" s="2">
        <v>0.21990212765957448</v>
      </c>
      <c r="R66" t="s">
        <v>274</v>
      </c>
    </row>
    <row r="67" spans="1:18" x14ac:dyDescent="0.3">
      <c r="A67" t="s">
        <v>46</v>
      </c>
      <c r="B67" t="s">
        <v>275</v>
      </c>
      <c r="C67" t="s">
        <v>276</v>
      </c>
      <c r="D67" t="s">
        <v>187</v>
      </c>
      <c r="E67" s="2">
        <v>52.571428571428569</v>
      </c>
      <c r="F67" s="2">
        <v>4.6874725274725249</v>
      </c>
      <c r="G67" s="2">
        <v>3.2967032967032968E-2</v>
      </c>
      <c r="H67" s="2">
        <v>0.21978021978021978</v>
      </c>
      <c r="I67" s="2">
        <v>0.23076923076923078</v>
      </c>
      <c r="J67" s="2">
        <v>5.1675824175824179</v>
      </c>
      <c r="K67" s="2">
        <v>2.5439560439560438</v>
      </c>
      <c r="L67" s="2">
        <v>7.7115384615384617</v>
      </c>
      <c r="M67" s="2">
        <v>0.14668687290969901</v>
      </c>
      <c r="N67" s="2">
        <v>5.1813186813186816</v>
      </c>
      <c r="O67" s="2">
        <v>0</v>
      </c>
      <c r="P67" s="2">
        <v>5.1813186813186816</v>
      </c>
      <c r="Q67" s="2">
        <v>9.8557692307692318E-2</v>
      </c>
      <c r="R67" t="s">
        <v>277</v>
      </c>
    </row>
    <row r="68" spans="1:18" x14ac:dyDescent="0.3">
      <c r="A68" t="s">
        <v>46</v>
      </c>
      <c r="B68" t="s">
        <v>278</v>
      </c>
      <c r="C68" t="s">
        <v>279</v>
      </c>
      <c r="D68" t="s">
        <v>121</v>
      </c>
      <c r="E68" s="2">
        <v>28.736263736263737</v>
      </c>
      <c r="F68" s="2">
        <v>4.9512087912087965</v>
      </c>
      <c r="G68" s="2">
        <v>6.5934065934065936E-2</v>
      </c>
      <c r="H68" s="2">
        <v>6.5934065934065936E-2</v>
      </c>
      <c r="I68" s="2">
        <v>0.19780219780219779</v>
      </c>
      <c r="J68" s="2">
        <v>4.686813186813187</v>
      </c>
      <c r="K68" s="2">
        <v>1.4478021978021978</v>
      </c>
      <c r="L68" s="2">
        <v>6.134615384615385</v>
      </c>
      <c r="M68" s="2">
        <v>0.21347992351816444</v>
      </c>
      <c r="N68" s="2">
        <v>2.901098901098901</v>
      </c>
      <c r="O68" s="2">
        <v>0</v>
      </c>
      <c r="P68" s="2">
        <v>2.901098901098901</v>
      </c>
      <c r="Q68" s="2">
        <v>0.10095602294455067</v>
      </c>
      <c r="R68" t="s">
        <v>280</v>
      </c>
    </row>
    <row r="69" spans="1:18" x14ac:dyDescent="0.3">
      <c r="A69" t="s">
        <v>46</v>
      </c>
      <c r="B69" t="s">
        <v>281</v>
      </c>
      <c r="C69" t="s">
        <v>282</v>
      </c>
      <c r="D69" t="s">
        <v>69</v>
      </c>
      <c r="E69" s="2">
        <v>34.956043956043956</v>
      </c>
      <c r="F69" s="2">
        <v>4.7685714285714251</v>
      </c>
      <c r="G69" s="2">
        <v>6.5934065934065936E-2</v>
      </c>
      <c r="H69" s="2">
        <v>0</v>
      </c>
      <c r="I69" s="2">
        <v>0.23076923076923078</v>
      </c>
      <c r="J69" s="2">
        <v>5.0796703296703294</v>
      </c>
      <c r="K69" s="2">
        <v>0</v>
      </c>
      <c r="L69" s="2">
        <v>5.0796703296703294</v>
      </c>
      <c r="M69" s="2">
        <v>0.14531593838415591</v>
      </c>
      <c r="N69" s="2">
        <v>4.5549450549450547</v>
      </c>
      <c r="O69" s="2">
        <v>0</v>
      </c>
      <c r="P69" s="2">
        <v>4.5549450549450547</v>
      </c>
      <c r="Q69" s="2">
        <v>0.13030493555485695</v>
      </c>
      <c r="R69" t="s">
        <v>283</v>
      </c>
    </row>
    <row r="70" spans="1:18" x14ac:dyDescent="0.3">
      <c r="A70" t="s">
        <v>46</v>
      </c>
      <c r="B70" t="s">
        <v>284</v>
      </c>
      <c r="C70" t="s">
        <v>285</v>
      </c>
      <c r="D70" t="s">
        <v>286</v>
      </c>
      <c r="E70" s="2">
        <v>58.230769230769234</v>
      </c>
      <c r="F70" s="2">
        <v>5.3626373626373622</v>
      </c>
      <c r="G70" s="2">
        <v>0.19780219780219779</v>
      </c>
      <c r="H70" s="2">
        <v>0.23076923076923078</v>
      </c>
      <c r="I70" s="2">
        <v>0.24175824175824176</v>
      </c>
      <c r="J70" s="2">
        <v>0</v>
      </c>
      <c r="K70" s="2">
        <v>9.4478021978021971</v>
      </c>
      <c r="L70" s="2">
        <v>9.4478021978021971</v>
      </c>
      <c r="M70" s="2">
        <v>0.16224759388563878</v>
      </c>
      <c r="N70" s="2">
        <v>4.6840659340659343</v>
      </c>
      <c r="O70" s="2">
        <v>0</v>
      </c>
      <c r="P70" s="2">
        <v>4.6840659340659343</v>
      </c>
      <c r="Q70" s="2">
        <v>8.0439705604831102E-2</v>
      </c>
      <c r="R70" t="s">
        <v>287</v>
      </c>
    </row>
    <row r="71" spans="1:18" x14ac:dyDescent="0.3">
      <c r="A71" t="s">
        <v>46</v>
      </c>
      <c r="B71" t="s">
        <v>288</v>
      </c>
      <c r="C71" t="s">
        <v>116</v>
      </c>
      <c r="D71" t="s">
        <v>117</v>
      </c>
      <c r="E71" s="2">
        <v>65.747252747252745</v>
      </c>
      <c r="F71" s="2">
        <v>4.6901098901098939</v>
      </c>
      <c r="G71" s="2">
        <v>0</v>
      </c>
      <c r="H71" s="2">
        <v>0.24175824175824176</v>
      </c>
      <c r="I71" s="2">
        <v>0.2967032967032967</v>
      </c>
      <c r="J71" s="2">
        <v>5.1373626373626378</v>
      </c>
      <c r="K71" s="2">
        <v>7.2747252747252746</v>
      </c>
      <c r="L71" s="2">
        <v>12.412087912087912</v>
      </c>
      <c r="M71" s="2">
        <v>0.18878489052314892</v>
      </c>
      <c r="N71" s="2">
        <v>5.2087912087912089</v>
      </c>
      <c r="O71" s="2">
        <v>0</v>
      </c>
      <c r="P71" s="2">
        <v>5.2087912087912089</v>
      </c>
      <c r="Q71" s="2">
        <v>7.9224469329767677E-2</v>
      </c>
      <c r="R71" t="s">
        <v>289</v>
      </c>
    </row>
    <row r="72" spans="1:18" x14ac:dyDescent="0.3">
      <c r="A72" t="s">
        <v>46</v>
      </c>
      <c r="B72" t="s">
        <v>290</v>
      </c>
      <c r="C72" t="s">
        <v>291</v>
      </c>
      <c r="D72" t="s">
        <v>49</v>
      </c>
      <c r="E72" s="2">
        <v>35.494505494505496</v>
      </c>
      <c r="F72" s="2">
        <v>5.6263736263736268</v>
      </c>
      <c r="G72" s="2">
        <v>6.5934065934065936E-2</v>
      </c>
      <c r="H72" s="2">
        <v>0</v>
      </c>
      <c r="I72" s="2">
        <v>0</v>
      </c>
      <c r="J72" s="2">
        <v>5.865384615384615</v>
      </c>
      <c r="K72" s="2">
        <v>0.93406593406593408</v>
      </c>
      <c r="L72" s="2">
        <v>6.7994505494505493</v>
      </c>
      <c r="M72" s="2">
        <v>0.19156346749226005</v>
      </c>
      <c r="N72" s="2">
        <v>4.9395604395604398</v>
      </c>
      <c r="O72" s="2">
        <v>0</v>
      </c>
      <c r="P72" s="2">
        <v>4.9395604395604398</v>
      </c>
      <c r="Q72" s="2">
        <v>0.13916408668730651</v>
      </c>
      <c r="R72" t="s">
        <v>292</v>
      </c>
    </row>
    <row r="73" spans="1:18" x14ac:dyDescent="0.3">
      <c r="A73" t="s">
        <v>46</v>
      </c>
      <c r="B73" t="s">
        <v>293</v>
      </c>
      <c r="C73" t="s">
        <v>294</v>
      </c>
      <c r="D73" t="s">
        <v>295</v>
      </c>
      <c r="E73" s="2">
        <v>38.010989010989015</v>
      </c>
      <c r="F73" s="2">
        <v>4.2548351648351614</v>
      </c>
      <c r="G73" s="2">
        <v>5.4945054945054944E-2</v>
      </c>
      <c r="H73" s="2">
        <v>0.18824175824175823</v>
      </c>
      <c r="I73" s="2">
        <v>0.19780219780219779</v>
      </c>
      <c r="J73" s="2">
        <v>4.7280219780219781</v>
      </c>
      <c r="K73" s="2">
        <v>0</v>
      </c>
      <c r="L73" s="2">
        <v>4.7280219780219781</v>
      </c>
      <c r="M73" s="2">
        <v>0.12438566059554784</v>
      </c>
      <c r="N73" s="2">
        <v>4.5247252747252746</v>
      </c>
      <c r="O73" s="2">
        <v>0</v>
      </c>
      <c r="P73" s="2">
        <v>4.5247252747252746</v>
      </c>
      <c r="Q73" s="2">
        <v>0.11903729401561143</v>
      </c>
      <c r="R73" t="s">
        <v>296</v>
      </c>
    </row>
    <row r="74" spans="1:18" x14ac:dyDescent="0.3">
      <c r="A74" t="s">
        <v>46</v>
      </c>
      <c r="B74" t="s">
        <v>297</v>
      </c>
      <c r="C74" t="s">
        <v>87</v>
      </c>
      <c r="D74" t="s">
        <v>88</v>
      </c>
      <c r="E74" s="2">
        <v>45.835164835164832</v>
      </c>
      <c r="F74" s="2">
        <v>4.2294505494505499</v>
      </c>
      <c r="G74" s="2">
        <v>0.13186813186813187</v>
      </c>
      <c r="H74" s="2">
        <v>0</v>
      </c>
      <c r="I74" s="2">
        <v>0.86813186813186816</v>
      </c>
      <c r="J74" s="2">
        <v>3.0576923076923075</v>
      </c>
      <c r="K74" s="2">
        <v>6.8681318681318687E-2</v>
      </c>
      <c r="L74" s="2">
        <v>3.1263736263736264</v>
      </c>
      <c r="M74" s="2">
        <v>6.8209062574922083E-2</v>
      </c>
      <c r="N74" s="2">
        <v>2.4642857142857144</v>
      </c>
      <c r="O74" s="2">
        <v>3.3653846153846154</v>
      </c>
      <c r="P74" s="2">
        <v>5.8296703296703303</v>
      </c>
      <c r="Q74" s="2">
        <v>0.12718772476624313</v>
      </c>
      <c r="R74" t="s">
        <v>298</v>
      </c>
    </row>
    <row r="75" spans="1:18" x14ac:dyDescent="0.3">
      <c r="A75" t="s">
        <v>46</v>
      </c>
      <c r="B75" t="s">
        <v>299</v>
      </c>
      <c r="C75" t="s">
        <v>300</v>
      </c>
      <c r="D75" t="s">
        <v>301</v>
      </c>
      <c r="E75" s="2">
        <v>65.395604395604394</v>
      </c>
      <c r="F75" s="2">
        <v>7.3369230769230755</v>
      </c>
      <c r="G75" s="2">
        <v>0.19780219780219779</v>
      </c>
      <c r="H75" s="2">
        <v>0.17582417582417584</v>
      </c>
      <c r="I75" s="2">
        <v>0</v>
      </c>
      <c r="J75" s="2">
        <v>2.4164835164835163</v>
      </c>
      <c r="K75" s="2">
        <v>4.5384615384615383</v>
      </c>
      <c r="L75" s="2">
        <v>6.9549450549450551</v>
      </c>
      <c r="M75" s="2">
        <v>0.10635187363468325</v>
      </c>
      <c r="N75" s="2">
        <v>4.1098901098901095</v>
      </c>
      <c r="O75" s="2">
        <v>9.1796703296703299</v>
      </c>
      <c r="P75" s="2">
        <v>13.289560439560439</v>
      </c>
      <c r="Q75" s="2">
        <v>0.20321794656360276</v>
      </c>
      <c r="R75" t="s">
        <v>302</v>
      </c>
    </row>
    <row r="76" spans="1:18" x14ac:dyDescent="0.3">
      <c r="A76" t="s">
        <v>46</v>
      </c>
      <c r="B76" t="s">
        <v>303</v>
      </c>
      <c r="C76" t="s">
        <v>99</v>
      </c>
      <c r="D76" t="s">
        <v>77</v>
      </c>
      <c r="E76" s="2">
        <v>76.461538461538467</v>
      </c>
      <c r="F76" s="2">
        <v>5.6263736263736268</v>
      </c>
      <c r="G76" s="2">
        <v>0.26373626373626374</v>
      </c>
      <c r="H76" s="2">
        <v>0.47252747252747251</v>
      </c>
      <c r="I76" s="2">
        <v>0</v>
      </c>
      <c r="J76" s="2">
        <v>6.4175824175824179</v>
      </c>
      <c r="K76" s="2">
        <v>4.7458241758241755</v>
      </c>
      <c r="L76" s="2">
        <v>11.163406593406593</v>
      </c>
      <c r="M76" s="2">
        <v>0.14600028743891921</v>
      </c>
      <c r="N76" s="2">
        <v>5.4945054945054945</v>
      </c>
      <c r="O76" s="2">
        <v>4.1318681318681323</v>
      </c>
      <c r="P76" s="2">
        <v>9.6263736263736277</v>
      </c>
      <c r="Q76" s="2">
        <v>0.12589824662259272</v>
      </c>
      <c r="R76" t="s">
        <v>304</v>
      </c>
    </row>
    <row r="77" spans="1:18" x14ac:dyDescent="0.3">
      <c r="A77" t="s">
        <v>46</v>
      </c>
      <c r="B77" t="s">
        <v>305</v>
      </c>
      <c r="C77" t="s">
        <v>306</v>
      </c>
      <c r="D77" t="s">
        <v>307</v>
      </c>
      <c r="E77" s="2">
        <v>35.252747252747255</v>
      </c>
      <c r="F77" s="2">
        <v>2.7472527472527473</v>
      </c>
      <c r="G77" s="2">
        <v>9.8901098901098897E-2</v>
      </c>
      <c r="H77" s="2">
        <v>0.14285714285714285</v>
      </c>
      <c r="I77" s="2">
        <v>0.17582417582417584</v>
      </c>
      <c r="J77" s="2">
        <v>5.1785714285714288</v>
      </c>
      <c r="K77" s="2">
        <v>4.8873626373626378</v>
      </c>
      <c r="L77" s="2">
        <v>10.065934065934066</v>
      </c>
      <c r="M77" s="2">
        <v>0.28553615960099749</v>
      </c>
      <c r="N77" s="2">
        <v>3.1098901098901099</v>
      </c>
      <c r="O77" s="2">
        <v>0</v>
      </c>
      <c r="P77" s="2">
        <v>3.1098901098901099</v>
      </c>
      <c r="Q77" s="2">
        <v>8.8216957605985039E-2</v>
      </c>
      <c r="R77" t="s">
        <v>308</v>
      </c>
    </row>
    <row r="78" spans="1:18" x14ac:dyDescent="0.3">
      <c r="A78" t="s">
        <v>46</v>
      </c>
      <c r="B78" t="s">
        <v>309</v>
      </c>
      <c r="C78" t="s">
        <v>310</v>
      </c>
      <c r="D78" t="s">
        <v>311</v>
      </c>
      <c r="E78" s="2">
        <v>38.131868131868131</v>
      </c>
      <c r="F78" s="2">
        <v>5.6263736263736268</v>
      </c>
      <c r="G78" s="2">
        <v>0.18681318681318682</v>
      </c>
      <c r="H78" s="2">
        <v>0.14835164835164835</v>
      </c>
      <c r="I78" s="2">
        <v>2.2857142857142856</v>
      </c>
      <c r="J78" s="2">
        <v>5.5302197802197801</v>
      </c>
      <c r="K78" s="2">
        <v>0</v>
      </c>
      <c r="L78" s="2">
        <v>5.5302197802197801</v>
      </c>
      <c r="M78" s="2">
        <v>0.14502881844380403</v>
      </c>
      <c r="N78" s="2">
        <v>4.8186813186813184</v>
      </c>
      <c r="O78" s="2">
        <v>0</v>
      </c>
      <c r="P78" s="2">
        <v>4.8186813186813184</v>
      </c>
      <c r="Q78" s="2">
        <v>0.12636887608069164</v>
      </c>
      <c r="R78" t="s">
        <v>312</v>
      </c>
    </row>
    <row r="79" spans="1:18" x14ac:dyDescent="0.3">
      <c r="A79" t="s">
        <v>46</v>
      </c>
      <c r="B79" t="s">
        <v>313</v>
      </c>
      <c r="C79" t="s">
        <v>314</v>
      </c>
      <c r="D79" t="s">
        <v>311</v>
      </c>
      <c r="E79" s="2">
        <v>38.681318681318679</v>
      </c>
      <c r="F79" s="2">
        <v>3.8153846153846178</v>
      </c>
      <c r="G79" s="2">
        <v>0.13186813186813187</v>
      </c>
      <c r="H79" s="2">
        <v>0.39560439560439559</v>
      </c>
      <c r="I79" s="2">
        <v>1.8681318681318682</v>
      </c>
      <c r="J79" s="2">
        <v>4.5329670329670328</v>
      </c>
      <c r="K79" s="2">
        <v>0.2032967032967033</v>
      </c>
      <c r="L79" s="2">
        <v>4.7362637362637363</v>
      </c>
      <c r="M79" s="2">
        <v>0.12244318181818183</v>
      </c>
      <c r="N79" s="2">
        <v>5.634615384615385</v>
      </c>
      <c r="O79" s="2">
        <v>2.8835164835164826</v>
      </c>
      <c r="P79" s="2">
        <v>8.5181318681318672</v>
      </c>
      <c r="Q79" s="2">
        <v>0.22021306818181818</v>
      </c>
      <c r="R79" t="s">
        <v>315</v>
      </c>
    </row>
    <row r="80" spans="1:18" x14ac:dyDescent="0.3">
      <c r="A80" t="s">
        <v>46</v>
      </c>
      <c r="B80" t="s">
        <v>316</v>
      </c>
      <c r="C80" t="s">
        <v>314</v>
      </c>
      <c r="D80" t="s">
        <v>311</v>
      </c>
      <c r="E80" s="2">
        <v>40.362637362637365</v>
      </c>
      <c r="F80" s="2">
        <v>1.3626373626373627</v>
      </c>
      <c r="G80" s="2">
        <v>0.13186813186813187</v>
      </c>
      <c r="H80" s="2">
        <v>0.13186813186813187</v>
      </c>
      <c r="I80" s="2">
        <v>0.82417582417582413</v>
      </c>
      <c r="J80" s="2">
        <v>5.2060439560439562</v>
      </c>
      <c r="K80" s="2">
        <v>2.4725274725274724E-2</v>
      </c>
      <c r="L80" s="2">
        <v>5.2307692307692308</v>
      </c>
      <c r="M80" s="2">
        <v>0.12959433705417914</v>
      </c>
      <c r="N80" s="2">
        <v>5.2747252747252746</v>
      </c>
      <c r="O80" s="2">
        <v>2.8802197802197811</v>
      </c>
      <c r="P80" s="2">
        <v>8.1549450549450562</v>
      </c>
      <c r="Q80" s="2">
        <v>0.20204192757963518</v>
      </c>
      <c r="R80" t="s">
        <v>317</v>
      </c>
    </row>
    <row r="81" spans="1:18" x14ac:dyDescent="0.3">
      <c r="A81" t="s">
        <v>46</v>
      </c>
      <c r="B81" t="s">
        <v>318</v>
      </c>
      <c r="C81" t="s">
        <v>319</v>
      </c>
      <c r="D81" t="s">
        <v>320</v>
      </c>
      <c r="E81" s="2">
        <v>44.318681318681321</v>
      </c>
      <c r="F81" s="2">
        <v>2.9503296703296691</v>
      </c>
      <c r="G81" s="2">
        <v>0.13186813186813187</v>
      </c>
      <c r="H81" s="2">
        <v>0</v>
      </c>
      <c r="I81" s="2">
        <v>0.17582417582417584</v>
      </c>
      <c r="J81" s="2">
        <v>5.2252747252747254</v>
      </c>
      <c r="K81" s="2">
        <v>1.9368131868131868</v>
      </c>
      <c r="L81" s="2">
        <v>7.1620879120879124</v>
      </c>
      <c r="M81" s="2">
        <v>0.16160426481527398</v>
      </c>
      <c r="N81" s="2">
        <v>0</v>
      </c>
      <c r="O81" s="2">
        <v>5.4258241758241761</v>
      </c>
      <c r="P81" s="2">
        <v>5.4258241758241761</v>
      </c>
      <c r="Q81" s="2">
        <v>0.12242747334490453</v>
      </c>
      <c r="R81" t="s">
        <v>321</v>
      </c>
    </row>
    <row r="82" spans="1:18" x14ac:dyDescent="0.3">
      <c r="A82" t="s">
        <v>46</v>
      </c>
      <c r="B82" t="s">
        <v>322</v>
      </c>
      <c r="C82" t="s">
        <v>323</v>
      </c>
      <c r="D82" t="s">
        <v>324</v>
      </c>
      <c r="E82" s="2">
        <v>44.956043956043956</v>
      </c>
      <c r="F82" s="2">
        <v>4.1969230769230812</v>
      </c>
      <c r="G82" s="2">
        <v>0.19780219780219779</v>
      </c>
      <c r="H82" s="2">
        <v>0.10989010989010989</v>
      </c>
      <c r="I82" s="2">
        <v>0.27472527472527475</v>
      </c>
      <c r="J82" s="2">
        <v>2.7390109890109891</v>
      </c>
      <c r="K82" s="2">
        <v>2.1456043956043955</v>
      </c>
      <c r="L82" s="2">
        <v>4.884615384615385</v>
      </c>
      <c r="M82" s="2">
        <v>0.1086531410413102</v>
      </c>
      <c r="N82" s="2">
        <v>5.6263736263736268</v>
      </c>
      <c r="O82" s="2">
        <v>0</v>
      </c>
      <c r="P82" s="2">
        <v>5.6263736263736268</v>
      </c>
      <c r="Q82" s="2">
        <v>0.12515277438279152</v>
      </c>
      <c r="R82" t="s">
        <v>325</v>
      </c>
    </row>
    <row r="83" spans="1:18" x14ac:dyDescent="0.3">
      <c r="A83" t="s">
        <v>46</v>
      </c>
      <c r="B83" t="s">
        <v>326</v>
      </c>
      <c r="C83" t="s">
        <v>327</v>
      </c>
      <c r="D83" t="s">
        <v>328</v>
      </c>
      <c r="E83" s="2">
        <v>25.901098901098901</v>
      </c>
      <c r="F83" s="2">
        <v>4.9371428571428648</v>
      </c>
      <c r="G83" s="2">
        <v>4.3956043956043959E-2</v>
      </c>
      <c r="H83" s="2">
        <v>0.10989010989010989</v>
      </c>
      <c r="I83" s="2">
        <v>0.26373626373626374</v>
      </c>
      <c r="J83" s="2">
        <v>3.7142857142857144</v>
      </c>
      <c r="K83" s="2">
        <v>0.77197802197802201</v>
      </c>
      <c r="L83" s="2">
        <v>4.4862637362637363</v>
      </c>
      <c r="M83" s="2">
        <v>0.17320746711921933</v>
      </c>
      <c r="N83" s="2">
        <v>2.4807692307692308</v>
      </c>
      <c r="O83" s="2">
        <v>0.62362637362637363</v>
      </c>
      <c r="P83" s="2">
        <v>3.1043956043956045</v>
      </c>
      <c r="Q83" s="2">
        <v>0.11985574883326262</v>
      </c>
      <c r="R83" t="s">
        <v>329</v>
      </c>
    </row>
    <row r="84" spans="1:18" x14ac:dyDescent="0.3">
      <c r="A84" t="s">
        <v>46</v>
      </c>
      <c r="B84" t="s">
        <v>330</v>
      </c>
      <c r="C84" t="s">
        <v>217</v>
      </c>
      <c r="D84" t="s">
        <v>218</v>
      </c>
      <c r="E84" s="2">
        <v>51.109890109890109</v>
      </c>
      <c r="F84" s="2">
        <v>0</v>
      </c>
      <c r="G84" s="2">
        <v>0</v>
      </c>
      <c r="H84" s="2">
        <v>0</v>
      </c>
      <c r="I84" s="2">
        <v>0</v>
      </c>
      <c r="J84" s="2">
        <v>0</v>
      </c>
      <c r="K84" s="2">
        <v>14.598571428571427</v>
      </c>
      <c r="L84" s="2">
        <v>14.598571428571427</v>
      </c>
      <c r="M84" s="2">
        <v>0.28563104708664799</v>
      </c>
      <c r="N84" s="2">
        <v>0</v>
      </c>
      <c r="O84" s="2">
        <v>6.2390109890109891</v>
      </c>
      <c r="P84" s="2">
        <v>6.2390109890109891</v>
      </c>
      <c r="Q84" s="2">
        <v>0.1220705224682864</v>
      </c>
      <c r="R84" t="s">
        <v>331</v>
      </c>
    </row>
    <row r="85" spans="1:18" x14ac:dyDescent="0.3">
      <c r="A85" t="s">
        <v>46</v>
      </c>
      <c r="B85" t="s">
        <v>332</v>
      </c>
      <c r="C85" t="s">
        <v>333</v>
      </c>
      <c r="D85" t="s">
        <v>334</v>
      </c>
      <c r="E85" s="2">
        <v>23.791208791208792</v>
      </c>
      <c r="F85" s="2">
        <v>0</v>
      </c>
      <c r="G85" s="2">
        <v>0</v>
      </c>
      <c r="H85" s="2">
        <v>0</v>
      </c>
      <c r="I85" s="2">
        <v>0</v>
      </c>
      <c r="J85" s="2">
        <v>0</v>
      </c>
      <c r="K85" s="2">
        <v>1.7516483516483521</v>
      </c>
      <c r="L85" s="2">
        <v>1.7516483516483521</v>
      </c>
      <c r="M85" s="2">
        <v>7.3625866050808328E-2</v>
      </c>
      <c r="N85" s="2">
        <v>0</v>
      </c>
      <c r="O85" s="2">
        <v>0</v>
      </c>
      <c r="P85" s="2">
        <v>0</v>
      </c>
      <c r="Q85" s="2">
        <v>0</v>
      </c>
      <c r="R85" t="s">
        <v>335</v>
      </c>
    </row>
    <row r="86" spans="1:18" x14ac:dyDescent="0.3">
      <c r="A86" t="s">
        <v>46</v>
      </c>
      <c r="B86" t="s">
        <v>336</v>
      </c>
      <c r="C86" t="s">
        <v>337</v>
      </c>
      <c r="D86" t="s">
        <v>338</v>
      </c>
      <c r="E86" s="2">
        <v>22.890109890109891</v>
      </c>
      <c r="F86" s="2">
        <v>0</v>
      </c>
      <c r="G86" s="2">
        <v>0</v>
      </c>
      <c r="H86" s="2">
        <v>0</v>
      </c>
      <c r="I86" s="2">
        <v>0</v>
      </c>
      <c r="J86" s="2">
        <v>0</v>
      </c>
      <c r="K86" s="2">
        <v>0</v>
      </c>
      <c r="L86" s="2">
        <v>0</v>
      </c>
      <c r="M86" s="2">
        <v>0</v>
      </c>
      <c r="N86" s="2">
        <v>0</v>
      </c>
      <c r="O86" s="2">
        <v>0</v>
      </c>
      <c r="P86" s="2">
        <v>0</v>
      </c>
      <c r="Q86" s="2">
        <v>0</v>
      </c>
      <c r="R86" t="s">
        <v>339</v>
      </c>
    </row>
    <row r="87" spans="1:18" x14ac:dyDescent="0.3">
      <c r="A87" t="s">
        <v>46</v>
      </c>
      <c r="B87" t="s">
        <v>340</v>
      </c>
      <c r="C87" t="s">
        <v>341</v>
      </c>
      <c r="D87" t="s">
        <v>342</v>
      </c>
      <c r="E87" s="2">
        <v>55.18681318681319</v>
      </c>
      <c r="F87" s="2">
        <v>5.7142857142857144</v>
      </c>
      <c r="G87" s="2">
        <v>0</v>
      </c>
      <c r="H87" s="2">
        <v>0</v>
      </c>
      <c r="I87" s="2">
        <v>0</v>
      </c>
      <c r="J87" s="2">
        <v>0</v>
      </c>
      <c r="K87" s="2">
        <v>16.32076923076923</v>
      </c>
      <c r="L87" s="2">
        <v>16.32076923076923</v>
      </c>
      <c r="M87" s="2">
        <v>0.29573675826363993</v>
      </c>
      <c r="N87" s="2">
        <v>0</v>
      </c>
      <c r="O87" s="2">
        <v>6.9079120879120888</v>
      </c>
      <c r="P87" s="2">
        <v>6.9079120879120888</v>
      </c>
      <c r="Q87" s="2">
        <v>0.12517323775388292</v>
      </c>
      <c r="R87" t="s">
        <v>343</v>
      </c>
    </row>
    <row r="88" spans="1:18" x14ac:dyDescent="0.3">
      <c r="A88" t="s">
        <v>46</v>
      </c>
      <c r="B88" t="s">
        <v>344</v>
      </c>
      <c r="C88" t="s">
        <v>345</v>
      </c>
      <c r="D88" t="s">
        <v>257</v>
      </c>
      <c r="E88" s="2">
        <v>59.054945054945058</v>
      </c>
      <c r="F88" s="2">
        <v>5.7142857142857144</v>
      </c>
      <c r="G88" s="2">
        <v>0</v>
      </c>
      <c r="H88" s="2">
        <v>0</v>
      </c>
      <c r="I88" s="2">
        <v>0</v>
      </c>
      <c r="J88" s="2">
        <v>0</v>
      </c>
      <c r="K88" s="2">
        <v>10.920879120879123</v>
      </c>
      <c r="L88" s="2">
        <v>10.920879120879123</v>
      </c>
      <c r="M88" s="2">
        <v>0.18492742835876444</v>
      </c>
      <c r="N88" s="2">
        <v>0</v>
      </c>
      <c r="O88" s="2">
        <v>8.4983516483516457</v>
      </c>
      <c r="P88" s="2">
        <v>8.4983516483516457</v>
      </c>
      <c r="Q88" s="2">
        <v>0.14390584294752506</v>
      </c>
      <c r="R88" t="s">
        <v>346</v>
      </c>
    </row>
    <row r="89" spans="1:18" x14ac:dyDescent="0.3">
      <c r="A89" t="s">
        <v>46</v>
      </c>
      <c r="B89" t="s">
        <v>347</v>
      </c>
      <c r="C89" t="s">
        <v>348</v>
      </c>
      <c r="D89" t="s">
        <v>349</v>
      </c>
      <c r="E89" s="2">
        <v>87.362637362637358</v>
      </c>
      <c r="F89" s="2">
        <v>5.7142857142857144</v>
      </c>
      <c r="G89" s="2">
        <v>0</v>
      </c>
      <c r="H89" s="2">
        <v>0</v>
      </c>
      <c r="I89" s="2">
        <v>0</v>
      </c>
      <c r="J89" s="2">
        <v>0</v>
      </c>
      <c r="K89" s="2">
        <v>19.225274725274726</v>
      </c>
      <c r="L89" s="2">
        <v>19.225274725274726</v>
      </c>
      <c r="M89" s="2">
        <v>0.22006289308176102</v>
      </c>
      <c r="N89" s="2">
        <v>6.2463736263736269</v>
      </c>
      <c r="O89" s="2">
        <v>0</v>
      </c>
      <c r="P89" s="2">
        <v>6.2463736263736269</v>
      </c>
      <c r="Q89" s="2">
        <v>7.1499371069182402E-2</v>
      </c>
      <c r="R89" t="s">
        <v>350</v>
      </c>
    </row>
    <row r="90" spans="1:18" x14ac:dyDescent="0.3">
      <c r="A90" t="s">
        <v>46</v>
      </c>
      <c r="B90" t="s">
        <v>351</v>
      </c>
      <c r="C90" t="s">
        <v>352</v>
      </c>
      <c r="D90" t="s">
        <v>210</v>
      </c>
      <c r="E90" s="2">
        <v>86.945054945054949</v>
      </c>
      <c r="F90" s="2">
        <v>5.7142857142857144</v>
      </c>
      <c r="G90" s="2">
        <v>0</v>
      </c>
      <c r="H90" s="2">
        <v>0</v>
      </c>
      <c r="I90" s="2">
        <v>0</v>
      </c>
      <c r="J90" s="2">
        <v>0</v>
      </c>
      <c r="K90" s="2">
        <v>5.5163736263736256</v>
      </c>
      <c r="L90" s="2">
        <v>5.5163736263736256</v>
      </c>
      <c r="M90" s="2">
        <v>6.3446663296258837E-2</v>
      </c>
      <c r="N90" s="2">
        <v>0</v>
      </c>
      <c r="O90" s="2">
        <v>13.283846153846161</v>
      </c>
      <c r="P90" s="2">
        <v>13.283846153846161</v>
      </c>
      <c r="Q90" s="2">
        <v>0.1527843781597574</v>
      </c>
      <c r="R90" t="s">
        <v>353</v>
      </c>
    </row>
    <row r="91" spans="1:18" x14ac:dyDescent="0.3">
      <c r="A91" t="s">
        <v>46</v>
      </c>
      <c r="B91" t="s">
        <v>354</v>
      </c>
      <c r="C91" t="s">
        <v>355</v>
      </c>
      <c r="D91" t="s">
        <v>206</v>
      </c>
      <c r="E91" s="2">
        <v>36.527472527472526</v>
      </c>
      <c r="F91" s="2">
        <v>5.7142857142857144</v>
      </c>
      <c r="G91" s="2">
        <v>0</v>
      </c>
      <c r="H91" s="2">
        <v>0</v>
      </c>
      <c r="I91" s="2">
        <v>0</v>
      </c>
      <c r="J91" s="2">
        <v>0</v>
      </c>
      <c r="K91" s="2">
        <v>3.399340659340659</v>
      </c>
      <c r="L91" s="2">
        <v>3.399340659340659</v>
      </c>
      <c r="M91" s="2">
        <v>9.3062575210589651E-2</v>
      </c>
      <c r="N91" s="2">
        <v>5.472087912087912</v>
      </c>
      <c r="O91" s="2">
        <v>0</v>
      </c>
      <c r="P91" s="2">
        <v>5.472087912087912</v>
      </c>
      <c r="Q91" s="2">
        <v>0.14980746089049338</v>
      </c>
      <c r="R91" t="s">
        <v>356</v>
      </c>
    </row>
    <row r="92" spans="1:18" x14ac:dyDescent="0.3">
      <c r="A92" t="s">
        <v>46</v>
      </c>
      <c r="B92" t="s">
        <v>357</v>
      </c>
      <c r="C92" t="s">
        <v>358</v>
      </c>
      <c r="D92" t="s">
        <v>113</v>
      </c>
      <c r="E92" s="2">
        <v>30.021978021978022</v>
      </c>
      <c r="F92" s="2">
        <v>5.7142857142857144</v>
      </c>
      <c r="G92" s="2">
        <v>0</v>
      </c>
      <c r="H92" s="2">
        <v>0</v>
      </c>
      <c r="I92" s="2">
        <v>0</v>
      </c>
      <c r="J92" s="2">
        <v>0</v>
      </c>
      <c r="K92" s="2">
        <v>6.6775824175824186</v>
      </c>
      <c r="L92" s="2">
        <v>6.6775824175824186</v>
      </c>
      <c r="M92" s="2">
        <v>0.22242313323572477</v>
      </c>
      <c r="N92" s="2">
        <v>0</v>
      </c>
      <c r="O92" s="2">
        <v>5.2906593406593396</v>
      </c>
      <c r="P92" s="2">
        <v>5.2906593406593396</v>
      </c>
      <c r="Q92" s="2">
        <v>0.17622620790629573</v>
      </c>
      <c r="R92" t="s">
        <v>359</v>
      </c>
    </row>
    <row r="93" spans="1:18" x14ac:dyDescent="0.3">
      <c r="A93" t="s">
        <v>46</v>
      </c>
      <c r="B93" t="s">
        <v>360</v>
      </c>
      <c r="C93" t="s">
        <v>361</v>
      </c>
      <c r="D93" t="s">
        <v>338</v>
      </c>
      <c r="E93" s="2">
        <v>49.549450549450547</v>
      </c>
      <c r="F93" s="2">
        <v>5.7142857142857144</v>
      </c>
      <c r="G93" s="2">
        <v>0</v>
      </c>
      <c r="H93" s="2">
        <v>0</v>
      </c>
      <c r="I93" s="2">
        <v>0</v>
      </c>
      <c r="J93" s="2">
        <v>0</v>
      </c>
      <c r="K93" s="2">
        <v>15.961318681318678</v>
      </c>
      <c r="L93" s="2">
        <v>15.961318681318678</v>
      </c>
      <c r="M93" s="2">
        <v>0.32212907518296735</v>
      </c>
      <c r="N93" s="2">
        <v>0</v>
      </c>
      <c r="O93" s="2">
        <v>5.7671428571428551</v>
      </c>
      <c r="P93" s="2">
        <v>5.7671428571428551</v>
      </c>
      <c r="Q93" s="2">
        <v>0.11639166112220001</v>
      </c>
      <c r="R93" t="s">
        <v>362</v>
      </c>
    </row>
    <row r="94" spans="1:18" x14ac:dyDescent="0.3">
      <c r="A94" t="s">
        <v>46</v>
      </c>
      <c r="B94" t="s">
        <v>363</v>
      </c>
      <c r="C94" t="s">
        <v>364</v>
      </c>
      <c r="D94" t="s">
        <v>96</v>
      </c>
      <c r="E94" s="2">
        <v>42.428571428571431</v>
      </c>
      <c r="F94" s="2">
        <v>1.8276923076923057</v>
      </c>
      <c r="G94" s="2">
        <v>0</v>
      </c>
      <c r="H94" s="2">
        <v>0.43956043956043955</v>
      </c>
      <c r="I94" s="2">
        <v>2.1098901098901099</v>
      </c>
      <c r="J94" s="2">
        <v>0</v>
      </c>
      <c r="K94" s="2">
        <v>5.1056043956043951</v>
      </c>
      <c r="L94" s="2">
        <v>5.1056043956043951</v>
      </c>
      <c r="M94" s="2">
        <v>0.12033411033411032</v>
      </c>
      <c r="N94" s="2">
        <v>5.0109890109890109</v>
      </c>
      <c r="O94" s="2">
        <v>10.197802197802197</v>
      </c>
      <c r="P94" s="2">
        <v>15.208791208791208</v>
      </c>
      <c r="Q94" s="2">
        <v>0.35845635845635843</v>
      </c>
      <c r="R94" t="s">
        <v>365</v>
      </c>
    </row>
    <row r="95" spans="1:18" x14ac:dyDescent="0.3">
      <c r="A95" t="s">
        <v>46</v>
      </c>
      <c r="B95" t="s">
        <v>366</v>
      </c>
      <c r="C95" t="s">
        <v>231</v>
      </c>
      <c r="D95" t="s">
        <v>109</v>
      </c>
      <c r="E95" s="2">
        <v>47.912087912087912</v>
      </c>
      <c r="F95" s="2">
        <v>5.3186813186813184</v>
      </c>
      <c r="G95" s="2">
        <v>0.40659340659340659</v>
      </c>
      <c r="H95" s="2">
        <v>0.26373626373626374</v>
      </c>
      <c r="I95" s="2">
        <v>5.2747252747252746</v>
      </c>
      <c r="J95" s="2">
        <v>2.2857142857142856</v>
      </c>
      <c r="K95" s="2">
        <v>0.57692307692307687</v>
      </c>
      <c r="L95" s="2">
        <v>2.8626373626373622</v>
      </c>
      <c r="M95" s="2">
        <v>5.9747706422018342E-2</v>
      </c>
      <c r="N95" s="2">
        <v>5.5384615384615383</v>
      </c>
      <c r="O95" s="2">
        <v>5.3626373626373622</v>
      </c>
      <c r="P95" s="2">
        <v>10.901098901098901</v>
      </c>
      <c r="Q95" s="2">
        <v>0.22752293577981653</v>
      </c>
      <c r="R95" t="s">
        <v>367</v>
      </c>
    </row>
    <row r="96" spans="1:18" x14ac:dyDescent="0.3">
      <c r="A96" t="s">
        <v>46</v>
      </c>
      <c r="B96" t="s">
        <v>368</v>
      </c>
      <c r="C96" t="s">
        <v>369</v>
      </c>
      <c r="D96" t="s">
        <v>96</v>
      </c>
      <c r="E96" s="2">
        <v>110.93406593406593</v>
      </c>
      <c r="F96" s="2">
        <v>5.6263736263736268</v>
      </c>
      <c r="G96" s="2">
        <v>0.14285714285714285</v>
      </c>
      <c r="H96" s="2">
        <v>0.39560439560439559</v>
      </c>
      <c r="I96" s="2">
        <v>9.3626373626373631</v>
      </c>
      <c r="J96" s="2">
        <v>0</v>
      </c>
      <c r="K96" s="2">
        <v>13.694835164835167</v>
      </c>
      <c r="L96" s="2">
        <v>13.694835164835167</v>
      </c>
      <c r="M96" s="2">
        <v>0.12345022288261519</v>
      </c>
      <c r="N96" s="2">
        <v>5.6263736263736268</v>
      </c>
      <c r="O96" s="2">
        <v>22.153846153846153</v>
      </c>
      <c r="P96" s="2">
        <v>27.780219780219781</v>
      </c>
      <c r="Q96" s="2">
        <v>0.2504210004952947</v>
      </c>
      <c r="R96" t="s">
        <v>370</v>
      </c>
    </row>
    <row r="97" spans="1:18" x14ac:dyDescent="0.3">
      <c r="A97" t="s">
        <v>46</v>
      </c>
      <c r="B97" t="s">
        <v>371</v>
      </c>
      <c r="C97" t="s">
        <v>99</v>
      </c>
      <c r="D97" t="s">
        <v>77</v>
      </c>
      <c r="E97" s="2">
        <v>23.032967032967033</v>
      </c>
      <c r="F97" s="2">
        <v>5.7142857142857144</v>
      </c>
      <c r="G97" s="2">
        <v>0.79120879120879117</v>
      </c>
      <c r="H97" s="2">
        <v>6.5934065934065936E-2</v>
      </c>
      <c r="I97" s="2">
        <v>5.4505494505494507</v>
      </c>
      <c r="J97" s="2">
        <v>0</v>
      </c>
      <c r="K97" s="2">
        <v>3.2307692307692308</v>
      </c>
      <c r="L97" s="2">
        <v>3.2307692307692308</v>
      </c>
      <c r="M97" s="2">
        <v>0.14026717557251908</v>
      </c>
      <c r="N97" s="2">
        <v>5.5384615384615383</v>
      </c>
      <c r="O97" s="2">
        <v>5.6263736263736268</v>
      </c>
      <c r="P97" s="2">
        <v>11.164835164835164</v>
      </c>
      <c r="Q97" s="2">
        <v>0.48473282442748089</v>
      </c>
      <c r="R97" t="s">
        <v>372</v>
      </c>
    </row>
    <row r="98" spans="1:18" x14ac:dyDescent="0.3">
      <c r="A98" t="s">
        <v>46</v>
      </c>
      <c r="B98" t="s">
        <v>373</v>
      </c>
      <c r="C98" t="s">
        <v>374</v>
      </c>
      <c r="D98" t="s">
        <v>375</v>
      </c>
      <c r="E98" s="2">
        <v>69.065934065934073</v>
      </c>
      <c r="F98" s="2">
        <v>5.6813186813186816</v>
      </c>
      <c r="G98" s="2">
        <v>0</v>
      </c>
      <c r="H98" s="2">
        <v>0</v>
      </c>
      <c r="I98" s="2">
        <v>0.8351648351648352</v>
      </c>
      <c r="J98" s="2">
        <v>5.4450549450549453</v>
      </c>
      <c r="K98" s="2">
        <v>10.884615384615385</v>
      </c>
      <c r="L98" s="2">
        <v>16.329670329670328</v>
      </c>
      <c r="M98" s="2">
        <v>0.23643595863166264</v>
      </c>
      <c r="N98" s="2">
        <v>5.7142857142857144</v>
      </c>
      <c r="O98" s="2">
        <v>0</v>
      </c>
      <c r="P98" s="2">
        <v>5.7142857142857144</v>
      </c>
      <c r="Q98" s="2">
        <v>8.2736674622116146E-2</v>
      </c>
      <c r="R98" t="s">
        <v>376</v>
      </c>
    </row>
    <row r="99" spans="1:18" x14ac:dyDescent="0.3">
      <c r="A99" t="s">
        <v>46</v>
      </c>
      <c r="B99" t="s">
        <v>377</v>
      </c>
      <c r="C99" t="s">
        <v>364</v>
      </c>
      <c r="D99" t="s">
        <v>96</v>
      </c>
      <c r="E99" s="2">
        <v>87.780219780219781</v>
      </c>
      <c r="F99" s="2">
        <v>4.9230769230769234</v>
      </c>
      <c r="G99" s="2">
        <v>0.35164835164835168</v>
      </c>
      <c r="H99" s="2">
        <v>0.45054945054945056</v>
      </c>
      <c r="I99" s="2">
        <v>1.901098901098901</v>
      </c>
      <c r="J99" s="2">
        <v>0</v>
      </c>
      <c r="K99" s="2">
        <v>16.668241758241759</v>
      </c>
      <c r="L99" s="2">
        <v>16.668241758241759</v>
      </c>
      <c r="M99" s="2">
        <v>0.18988607911867803</v>
      </c>
      <c r="N99" s="2">
        <v>4.3583516483516478</v>
      </c>
      <c r="O99" s="2">
        <v>5.2032967032967035</v>
      </c>
      <c r="P99" s="2">
        <v>9.5616483516483513</v>
      </c>
      <c r="Q99" s="2">
        <v>0.1089271407110666</v>
      </c>
      <c r="R99" t="s">
        <v>378</v>
      </c>
    </row>
    <row r="100" spans="1:18" x14ac:dyDescent="0.3">
      <c r="A100" t="s">
        <v>46</v>
      </c>
      <c r="B100" t="s">
        <v>379</v>
      </c>
      <c r="C100" t="s">
        <v>380</v>
      </c>
      <c r="D100" t="s">
        <v>249</v>
      </c>
      <c r="E100" s="2">
        <v>38.395604395604394</v>
      </c>
      <c r="F100" s="2">
        <v>5.5384615384615383</v>
      </c>
      <c r="G100" s="2">
        <v>0.39560439560439559</v>
      </c>
      <c r="H100" s="2">
        <v>0.32417582417582419</v>
      </c>
      <c r="I100" s="2">
        <v>0.43956043956043955</v>
      </c>
      <c r="J100" s="2">
        <v>4.7881318681318685</v>
      </c>
      <c r="K100" s="2">
        <v>5.1603296703296699</v>
      </c>
      <c r="L100" s="2">
        <v>9.9484615384615385</v>
      </c>
      <c r="M100" s="2">
        <v>0.25910417859187179</v>
      </c>
      <c r="N100" s="2">
        <v>4.8226373626373622</v>
      </c>
      <c r="O100" s="2">
        <v>0</v>
      </c>
      <c r="P100" s="2">
        <v>4.8226373626373622</v>
      </c>
      <c r="Q100" s="2">
        <v>0.12560389238694905</v>
      </c>
      <c r="R100" t="s">
        <v>381</v>
      </c>
    </row>
    <row r="101" spans="1:18" x14ac:dyDescent="0.3">
      <c r="A101" t="s">
        <v>46</v>
      </c>
      <c r="B101" t="s">
        <v>382</v>
      </c>
      <c r="C101" t="s">
        <v>179</v>
      </c>
      <c r="D101" t="s">
        <v>129</v>
      </c>
      <c r="E101" s="2">
        <v>80.065934065934073</v>
      </c>
      <c r="F101" s="2">
        <v>5.1428571428571432</v>
      </c>
      <c r="G101" s="2">
        <v>6.5934065934065936E-2</v>
      </c>
      <c r="H101" s="2">
        <v>0.42857142857142855</v>
      </c>
      <c r="I101" s="2">
        <v>0.26373626373626374</v>
      </c>
      <c r="J101" s="2">
        <v>5.395604395604396</v>
      </c>
      <c r="K101" s="2">
        <v>20.950549450549449</v>
      </c>
      <c r="L101" s="2">
        <v>26.346153846153847</v>
      </c>
      <c r="M101" s="2">
        <v>0.32905572330496841</v>
      </c>
      <c r="N101" s="2">
        <v>10.640109890109891</v>
      </c>
      <c r="O101" s="2">
        <v>0</v>
      </c>
      <c r="P101" s="2">
        <v>10.640109890109891</v>
      </c>
      <c r="Q101" s="2">
        <v>0.13289184737853416</v>
      </c>
      <c r="R101" t="s">
        <v>383</v>
      </c>
    </row>
    <row r="102" spans="1:18" x14ac:dyDescent="0.3">
      <c r="A102" t="s">
        <v>46</v>
      </c>
      <c r="B102" t="s">
        <v>384</v>
      </c>
      <c r="C102" t="s">
        <v>231</v>
      </c>
      <c r="D102" t="s">
        <v>109</v>
      </c>
      <c r="E102" s="2">
        <v>50.417582417582416</v>
      </c>
      <c r="F102" s="2">
        <v>6.0714285714285712</v>
      </c>
      <c r="G102" s="2">
        <v>0</v>
      </c>
      <c r="H102" s="2">
        <v>0</v>
      </c>
      <c r="I102" s="2">
        <v>7.1208791208791204</v>
      </c>
      <c r="J102" s="2">
        <v>5.3209890109890106</v>
      </c>
      <c r="K102" s="2">
        <v>7.63802197802198</v>
      </c>
      <c r="L102" s="2">
        <v>12.959010989010991</v>
      </c>
      <c r="M102" s="2">
        <v>0.25703356582388848</v>
      </c>
      <c r="N102" s="2">
        <v>5.1993406593406606</v>
      </c>
      <c r="O102" s="2">
        <v>0</v>
      </c>
      <c r="P102" s="2">
        <v>5.1993406593406606</v>
      </c>
      <c r="Q102" s="2">
        <v>0.10312554489973848</v>
      </c>
      <c r="R102" t="s">
        <v>385</v>
      </c>
    </row>
    <row r="103" spans="1:18" x14ac:dyDescent="0.3">
      <c r="A103" t="s">
        <v>46</v>
      </c>
      <c r="B103" t="s">
        <v>386</v>
      </c>
      <c r="C103" t="s">
        <v>231</v>
      </c>
      <c r="D103" t="s">
        <v>109</v>
      </c>
      <c r="E103" s="2">
        <v>110.43956043956044</v>
      </c>
      <c r="F103" s="2">
        <v>53.612087912087908</v>
      </c>
      <c r="G103" s="2">
        <v>5.4945054945054944E-2</v>
      </c>
      <c r="H103" s="2">
        <v>0.74725274725274726</v>
      </c>
      <c r="I103" s="2">
        <v>0</v>
      </c>
      <c r="J103" s="2">
        <v>5.5540659340659317</v>
      </c>
      <c r="K103" s="2">
        <v>7.0967032967032972</v>
      </c>
      <c r="L103" s="2">
        <v>12.650769230769228</v>
      </c>
      <c r="M103" s="2">
        <v>0.11454925373134327</v>
      </c>
      <c r="N103" s="2">
        <v>5.7351648351648352</v>
      </c>
      <c r="O103" s="2">
        <v>5.8285714285714283</v>
      </c>
      <c r="P103" s="2">
        <v>11.563736263736264</v>
      </c>
      <c r="Q103" s="2">
        <v>0.10470646766169155</v>
      </c>
      <c r="R103" t="s">
        <v>387</v>
      </c>
    </row>
    <row r="104" spans="1:18" x14ac:dyDescent="0.3">
      <c r="A104" t="s">
        <v>46</v>
      </c>
      <c r="B104" t="s">
        <v>388</v>
      </c>
      <c r="C104" t="s">
        <v>389</v>
      </c>
      <c r="D104" t="s">
        <v>228</v>
      </c>
      <c r="E104" s="2">
        <v>41.285714285714285</v>
      </c>
      <c r="F104" s="2">
        <v>5.7142857142857144</v>
      </c>
      <c r="G104" s="2">
        <v>0</v>
      </c>
      <c r="H104" s="2">
        <v>0</v>
      </c>
      <c r="I104" s="2">
        <v>0</v>
      </c>
      <c r="J104" s="2">
        <v>0</v>
      </c>
      <c r="K104" s="2">
        <v>9.7469230769230766</v>
      </c>
      <c r="L104" s="2">
        <v>9.7469230769230766</v>
      </c>
      <c r="M104" s="2">
        <v>0.23608464200159701</v>
      </c>
      <c r="N104" s="2">
        <v>0</v>
      </c>
      <c r="O104" s="2">
        <v>5.4384615384615378</v>
      </c>
      <c r="P104" s="2">
        <v>5.4384615384615378</v>
      </c>
      <c r="Q104" s="2">
        <v>0.13172744210806495</v>
      </c>
      <c r="R104" t="s">
        <v>390</v>
      </c>
    </row>
    <row r="105" spans="1:18" x14ac:dyDescent="0.3">
      <c r="A105" t="s">
        <v>46</v>
      </c>
      <c r="B105" t="s">
        <v>391</v>
      </c>
      <c r="C105" t="s">
        <v>99</v>
      </c>
      <c r="D105" t="s">
        <v>77</v>
      </c>
      <c r="E105" s="2">
        <v>98.098901098901095</v>
      </c>
      <c r="F105" s="2">
        <v>5.802197802197802</v>
      </c>
      <c r="G105" s="2">
        <v>0</v>
      </c>
      <c r="H105" s="2">
        <v>1.3131868131868132</v>
      </c>
      <c r="I105" s="2">
        <v>7.384615384615385</v>
      </c>
      <c r="J105" s="2">
        <v>0</v>
      </c>
      <c r="K105" s="2">
        <v>0</v>
      </c>
      <c r="L105" s="2">
        <v>0</v>
      </c>
      <c r="M105" s="2">
        <v>0</v>
      </c>
      <c r="N105" s="2">
        <v>11.005494505494505</v>
      </c>
      <c r="O105" s="2">
        <v>0</v>
      </c>
      <c r="P105" s="2">
        <v>11.005494505494505</v>
      </c>
      <c r="Q105" s="2">
        <v>0.11218774504312759</v>
      </c>
      <c r="R105" t="s">
        <v>392</v>
      </c>
    </row>
    <row r="106" spans="1:18" x14ac:dyDescent="0.3">
      <c r="A106" t="s">
        <v>46</v>
      </c>
      <c r="B106" t="s">
        <v>393</v>
      </c>
      <c r="C106" t="s">
        <v>394</v>
      </c>
      <c r="D106" t="s">
        <v>395</v>
      </c>
      <c r="E106" s="2">
        <v>40.021978021978022</v>
      </c>
      <c r="F106" s="2">
        <v>0</v>
      </c>
      <c r="G106" s="2">
        <v>0</v>
      </c>
      <c r="H106" s="2">
        <v>0</v>
      </c>
      <c r="I106" s="2">
        <v>0</v>
      </c>
      <c r="J106" s="2">
        <v>0</v>
      </c>
      <c r="K106" s="2">
        <v>4.8708791208791204</v>
      </c>
      <c r="L106" s="2">
        <v>4.8708791208791204</v>
      </c>
      <c r="M106" s="2">
        <v>0.12170510708401976</v>
      </c>
      <c r="N106" s="2">
        <v>0</v>
      </c>
      <c r="O106" s="2">
        <v>4.6895604395604398</v>
      </c>
      <c r="P106" s="2">
        <v>4.6895604395604398</v>
      </c>
      <c r="Q106" s="2">
        <v>0.11717462932454696</v>
      </c>
      <c r="R106" t="s">
        <v>396</v>
      </c>
    </row>
    <row r="107" spans="1:18" x14ac:dyDescent="0.3">
      <c r="A107" t="s">
        <v>46</v>
      </c>
      <c r="B107" t="s">
        <v>397</v>
      </c>
      <c r="C107" t="s">
        <v>398</v>
      </c>
      <c r="D107" t="s">
        <v>399</v>
      </c>
      <c r="E107" s="2">
        <v>37.395604395604394</v>
      </c>
      <c r="F107" s="2">
        <v>5.5384615384615383</v>
      </c>
      <c r="G107" s="2">
        <v>0.19780219780219779</v>
      </c>
      <c r="H107" s="2">
        <v>0.17802197802197803</v>
      </c>
      <c r="I107" s="2">
        <v>0.39560439560439559</v>
      </c>
      <c r="J107" s="2">
        <v>1.9519780219780223</v>
      </c>
      <c r="K107" s="2">
        <v>0</v>
      </c>
      <c r="L107" s="2">
        <v>1.9519780219780223</v>
      </c>
      <c r="M107" s="2">
        <v>5.2198060534822226E-2</v>
      </c>
      <c r="N107" s="2">
        <v>5.4867032967032969</v>
      </c>
      <c r="O107" s="2">
        <v>0</v>
      </c>
      <c r="P107" s="2">
        <v>5.4867032967032969</v>
      </c>
      <c r="Q107" s="2">
        <v>0.1467205406993829</v>
      </c>
      <c r="R107" t="s">
        <v>400</v>
      </c>
    </row>
    <row r="108" spans="1:18" x14ac:dyDescent="0.3">
      <c r="A108" t="s">
        <v>46</v>
      </c>
      <c r="B108" t="s">
        <v>401</v>
      </c>
      <c r="C108" t="s">
        <v>341</v>
      </c>
      <c r="D108" t="s">
        <v>342</v>
      </c>
      <c r="E108" s="2">
        <v>35.890109890109891</v>
      </c>
      <c r="F108" s="2">
        <v>4.5714285714285712</v>
      </c>
      <c r="G108" s="2">
        <v>0</v>
      </c>
      <c r="H108" s="2">
        <v>0</v>
      </c>
      <c r="I108" s="2">
        <v>1.1318681318681318</v>
      </c>
      <c r="J108" s="2">
        <v>0</v>
      </c>
      <c r="K108" s="2">
        <v>11.010989010989009</v>
      </c>
      <c r="L108" s="2">
        <v>11.010989010989009</v>
      </c>
      <c r="M108" s="2">
        <v>0.30679730557256579</v>
      </c>
      <c r="N108" s="2">
        <v>0</v>
      </c>
      <c r="O108" s="2">
        <v>8.7813186813186856</v>
      </c>
      <c r="P108" s="2">
        <v>8.7813186813186856</v>
      </c>
      <c r="Q108" s="2">
        <v>0.24467238211879988</v>
      </c>
      <c r="R108" t="s">
        <v>402</v>
      </c>
    </row>
    <row r="109" spans="1:18" x14ac:dyDescent="0.3">
      <c r="A109" t="s">
        <v>46</v>
      </c>
      <c r="B109" t="s">
        <v>403</v>
      </c>
      <c r="C109" t="s">
        <v>99</v>
      </c>
      <c r="D109" t="s">
        <v>77</v>
      </c>
      <c r="E109" s="2">
        <v>59.230769230769234</v>
      </c>
      <c r="F109" s="2">
        <v>5.5384615384615383</v>
      </c>
      <c r="G109" s="2">
        <v>0</v>
      </c>
      <c r="H109" s="2">
        <v>0</v>
      </c>
      <c r="I109" s="2">
        <v>0</v>
      </c>
      <c r="J109" s="2">
        <v>5.4119780219780207</v>
      </c>
      <c r="K109" s="2">
        <v>0</v>
      </c>
      <c r="L109" s="2">
        <v>5.4119780219780207</v>
      </c>
      <c r="M109" s="2">
        <v>9.1371057513914625E-2</v>
      </c>
      <c r="N109" s="2">
        <v>0</v>
      </c>
      <c r="O109" s="2">
        <v>9.834835164835166</v>
      </c>
      <c r="P109" s="2">
        <v>9.834835164835166</v>
      </c>
      <c r="Q109" s="2">
        <v>0.16604267161410019</v>
      </c>
      <c r="R109" t="s">
        <v>404</v>
      </c>
    </row>
    <row r="110" spans="1:18" x14ac:dyDescent="0.3">
      <c r="A110" t="s">
        <v>46</v>
      </c>
      <c r="B110" t="s">
        <v>405</v>
      </c>
      <c r="C110" t="s">
        <v>406</v>
      </c>
      <c r="D110" t="s">
        <v>407</v>
      </c>
      <c r="E110" s="2">
        <v>44.120879120879124</v>
      </c>
      <c r="F110" s="2">
        <v>0</v>
      </c>
      <c r="G110" s="2">
        <v>1.098901098901099E-2</v>
      </c>
      <c r="H110" s="2">
        <v>6.5934065934065936E-2</v>
      </c>
      <c r="I110" s="2">
        <v>6.5934065934065936E-2</v>
      </c>
      <c r="J110" s="2">
        <v>0</v>
      </c>
      <c r="K110" s="2">
        <v>13.448351648351649</v>
      </c>
      <c r="L110" s="2">
        <v>13.448351648351649</v>
      </c>
      <c r="M110" s="2">
        <v>0.30480697384806971</v>
      </c>
      <c r="N110" s="2">
        <v>0</v>
      </c>
      <c r="O110" s="2">
        <v>3.9593406593406595</v>
      </c>
      <c r="P110" s="2">
        <v>3.9593406593406595</v>
      </c>
      <c r="Q110" s="2">
        <v>8.9738480697384798E-2</v>
      </c>
      <c r="R110" t="s">
        <v>408</v>
      </c>
    </row>
    <row r="111" spans="1:18" x14ac:dyDescent="0.3">
      <c r="A111" t="s">
        <v>46</v>
      </c>
      <c r="B111" t="s">
        <v>409</v>
      </c>
      <c r="C111" t="s">
        <v>231</v>
      </c>
      <c r="D111" t="s">
        <v>109</v>
      </c>
      <c r="E111" s="2">
        <v>213.8131868131868</v>
      </c>
      <c r="F111" s="2">
        <v>91.365384615384613</v>
      </c>
      <c r="G111" s="2">
        <v>6.5934065934065936E-2</v>
      </c>
      <c r="H111" s="2">
        <v>3.0912087912087913</v>
      </c>
      <c r="I111" s="2">
        <v>0</v>
      </c>
      <c r="J111" s="2">
        <v>5.1076923076923046</v>
      </c>
      <c r="K111" s="2">
        <v>19.891208791208786</v>
      </c>
      <c r="L111" s="2">
        <v>24.99890109890109</v>
      </c>
      <c r="M111" s="2">
        <v>0.11691936064141437</v>
      </c>
      <c r="N111" s="2">
        <v>5.4670329670329654</v>
      </c>
      <c r="O111" s="2">
        <v>15.07802197802198</v>
      </c>
      <c r="P111" s="2">
        <v>20.545054945054943</v>
      </c>
      <c r="Q111" s="2">
        <v>9.6088811224752019E-2</v>
      </c>
      <c r="R111" t="s">
        <v>410</v>
      </c>
    </row>
    <row r="112" spans="1:18" x14ac:dyDescent="0.3">
      <c r="A112" t="s">
        <v>46</v>
      </c>
      <c r="B112" t="s">
        <v>411</v>
      </c>
      <c r="C112" t="s">
        <v>412</v>
      </c>
      <c r="D112" t="s">
        <v>167</v>
      </c>
      <c r="E112" s="2">
        <v>34.142857142857146</v>
      </c>
      <c r="F112" s="2">
        <v>10.965494505494506</v>
      </c>
      <c r="G112" s="2">
        <v>0</v>
      </c>
      <c r="H112" s="2">
        <v>0</v>
      </c>
      <c r="I112" s="2">
        <v>1.1428571428571428</v>
      </c>
      <c r="J112" s="2">
        <v>4.1223076923076931</v>
      </c>
      <c r="K112" s="2">
        <v>4.5170329670329679</v>
      </c>
      <c r="L112" s="2">
        <v>8.639340659340661</v>
      </c>
      <c r="M112" s="2">
        <v>0.253035082072739</v>
      </c>
      <c r="N112" s="2">
        <v>4.2582417582417582</v>
      </c>
      <c r="O112" s="2">
        <v>0</v>
      </c>
      <c r="P112" s="2">
        <v>4.2582417582417582</v>
      </c>
      <c r="Q112" s="2">
        <v>0.12471837785645316</v>
      </c>
      <c r="R112" t="s">
        <v>413</v>
      </c>
    </row>
    <row r="113" spans="1:18" x14ac:dyDescent="0.3">
      <c r="A113" t="s">
        <v>46</v>
      </c>
      <c r="B113" t="s">
        <v>414</v>
      </c>
      <c r="C113" t="s">
        <v>415</v>
      </c>
      <c r="D113" t="s">
        <v>416</v>
      </c>
      <c r="E113" s="2">
        <v>38.252747252747255</v>
      </c>
      <c r="F113" s="2">
        <v>5.7142857142857144</v>
      </c>
      <c r="G113" s="2">
        <v>0</v>
      </c>
      <c r="H113" s="2">
        <v>0</v>
      </c>
      <c r="I113" s="2">
        <v>0</v>
      </c>
      <c r="J113" s="2">
        <v>0</v>
      </c>
      <c r="K113" s="2">
        <v>0</v>
      </c>
      <c r="L113" s="2">
        <v>0</v>
      </c>
      <c r="M113" s="2">
        <v>0</v>
      </c>
      <c r="N113" s="2">
        <v>0</v>
      </c>
      <c r="O113" s="2">
        <v>4.5192307692307692</v>
      </c>
      <c r="P113" s="2">
        <v>4.5192307692307692</v>
      </c>
      <c r="Q113" s="2">
        <v>0.11814133869577706</v>
      </c>
      <c r="R113" t="s">
        <v>417</v>
      </c>
    </row>
    <row r="114" spans="1:18" x14ac:dyDescent="0.3">
      <c r="A114" t="s">
        <v>46</v>
      </c>
      <c r="B114" t="s">
        <v>418</v>
      </c>
      <c r="C114" t="s">
        <v>150</v>
      </c>
      <c r="D114" t="s">
        <v>77</v>
      </c>
      <c r="E114" s="2">
        <v>74.483516483516482</v>
      </c>
      <c r="F114" s="2">
        <v>39.802967032967047</v>
      </c>
      <c r="G114" s="2">
        <v>0.32967032967032966</v>
      </c>
      <c r="H114" s="2">
        <v>0.26186813186813185</v>
      </c>
      <c r="I114" s="2">
        <v>1.8131868131868132</v>
      </c>
      <c r="J114" s="2">
        <v>0.97934065934065939</v>
      </c>
      <c r="K114" s="2">
        <v>1.104065934065934</v>
      </c>
      <c r="L114" s="2">
        <v>2.0834065934065933</v>
      </c>
      <c r="M114" s="2">
        <v>2.7971377987606964E-2</v>
      </c>
      <c r="N114" s="2">
        <v>4.9523076923076923</v>
      </c>
      <c r="O114" s="2">
        <v>0.8116483516483517</v>
      </c>
      <c r="P114" s="2">
        <v>5.7639560439560444</v>
      </c>
      <c r="Q114" s="2">
        <v>7.7385659486574221E-2</v>
      </c>
      <c r="R114" t="s">
        <v>419</v>
      </c>
    </row>
    <row r="115" spans="1:18" x14ac:dyDescent="0.3">
      <c r="A115" t="s">
        <v>46</v>
      </c>
      <c r="B115" t="s">
        <v>420</v>
      </c>
      <c r="C115" t="s">
        <v>99</v>
      </c>
      <c r="D115" t="s">
        <v>77</v>
      </c>
      <c r="E115" s="2">
        <v>89.197802197802204</v>
      </c>
      <c r="F115" s="2">
        <v>28.59659340659341</v>
      </c>
      <c r="G115" s="2">
        <v>0.32967032967032966</v>
      </c>
      <c r="H115" s="2">
        <v>0.51736263736263732</v>
      </c>
      <c r="I115" s="2">
        <v>1.5274725274725274</v>
      </c>
      <c r="J115" s="2">
        <v>4.7993406593406585</v>
      </c>
      <c r="K115" s="2">
        <v>5.2089010989010989</v>
      </c>
      <c r="L115" s="2">
        <v>10.008241758241757</v>
      </c>
      <c r="M115" s="2">
        <v>0.11220278427990635</v>
      </c>
      <c r="N115" s="2">
        <v>5.2337362637362626</v>
      </c>
      <c r="O115" s="2">
        <v>1.8787912087912091</v>
      </c>
      <c r="P115" s="2">
        <v>7.1125274725274714</v>
      </c>
      <c r="Q115" s="2">
        <v>7.9738819760995422E-2</v>
      </c>
      <c r="R115" t="s">
        <v>421</v>
      </c>
    </row>
    <row r="116" spans="1:18" x14ac:dyDescent="0.3">
      <c r="A116" t="s">
        <v>46</v>
      </c>
      <c r="B116" t="s">
        <v>422</v>
      </c>
      <c r="C116" t="s">
        <v>170</v>
      </c>
      <c r="D116" t="s">
        <v>105</v>
      </c>
      <c r="E116" s="2">
        <v>96.681318681318686</v>
      </c>
      <c r="F116" s="2">
        <v>5.7142857142857144</v>
      </c>
      <c r="G116" s="2">
        <v>0</v>
      </c>
      <c r="H116" s="2">
        <v>0</v>
      </c>
      <c r="I116" s="2">
        <v>4.0879120879120876</v>
      </c>
      <c r="J116" s="2">
        <v>0</v>
      </c>
      <c r="K116" s="2">
        <v>29.592087912087912</v>
      </c>
      <c r="L116" s="2">
        <v>29.592087912087912</v>
      </c>
      <c r="M116" s="2">
        <v>0.3060786542395999</v>
      </c>
      <c r="N116" s="2">
        <v>5.1028571428571432</v>
      </c>
      <c r="O116" s="2">
        <v>15.059340659340661</v>
      </c>
      <c r="P116" s="2">
        <v>20.162197802197802</v>
      </c>
      <c r="Q116" s="2">
        <v>0.20854285064787451</v>
      </c>
      <c r="R116" t="s">
        <v>423</v>
      </c>
    </row>
    <row r="117" spans="1:18" x14ac:dyDescent="0.3">
      <c r="A117" t="s">
        <v>46</v>
      </c>
      <c r="B117" t="s">
        <v>424</v>
      </c>
      <c r="C117" t="s">
        <v>91</v>
      </c>
      <c r="D117" t="s">
        <v>92</v>
      </c>
      <c r="E117" s="2">
        <v>30.978021978021978</v>
      </c>
      <c r="F117" s="2">
        <v>2.7472527472527473</v>
      </c>
      <c r="G117" s="2">
        <v>9.8901098901098897E-2</v>
      </c>
      <c r="H117" s="2">
        <v>0.15384615384615385</v>
      </c>
      <c r="I117" s="2">
        <v>0.53846153846153844</v>
      </c>
      <c r="J117" s="2">
        <v>0</v>
      </c>
      <c r="K117" s="2">
        <v>4.2445054945054945</v>
      </c>
      <c r="L117" s="2">
        <v>4.2445054945054945</v>
      </c>
      <c r="M117" s="2">
        <v>0.13701667257892869</v>
      </c>
      <c r="N117" s="2">
        <v>0.76923076923076927</v>
      </c>
      <c r="O117" s="2">
        <v>0</v>
      </c>
      <c r="P117" s="2">
        <v>0.76923076923076927</v>
      </c>
      <c r="Q117" s="2">
        <v>2.4831500532103583E-2</v>
      </c>
      <c r="R117" t="s">
        <v>425</v>
      </c>
    </row>
    <row r="118" spans="1:18" x14ac:dyDescent="0.3">
      <c r="A118" t="s">
        <v>46</v>
      </c>
      <c r="B118" t="s">
        <v>426</v>
      </c>
      <c r="C118" t="s">
        <v>427</v>
      </c>
      <c r="D118" t="s">
        <v>428</v>
      </c>
      <c r="E118" s="2">
        <v>47.483516483516482</v>
      </c>
      <c r="F118" s="2">
        <v>6.5934065934065931</v>
      </c>
      <c r="G118" s="2">
        <v>0</v>
      </c>
      <c r="H118" s="2">
        <v>0</v>
      </c>
      <c r="I118" s="2">
        <v>0</v>
      </c>
      <c r="J118" s="2">
        <v>0</v>
      </c>
      <c r="K118" s="2">
        <v>8.3978021978021946</v>
      </c>
      <c r="L118" s="2">
        <v>8.3978021978021946</v>
      </c>
      <c r="M118" s="2">
        <v>0.17685720897940285</v>
      </c>
      <c r="N118" s="2">
        <v>0</v>
      </c>
      <c r="O118" s="2">
        <v>8.571428571428573</v>
      </c>
      <c r="P118" s="2">
        <v>8.571428571428573</v>
      </c>
      <c r="Q118" s="2">
        <v>0.18051376996065729</v>
      </c>
      <c r="R118" t="s">
        <v>429</v>
      </c>
    </row>
    <row r="119" spans="1:18" x14ac:dyDescent="0.3">
      <c r="A119" t="s">
        <v>46</v>
      </c>
      <c r="B119" t="s">
        <v>430</v>
      </c>
      <c r="C119" t="s">
        <v>99</v>
      </c>
      <c r="D119" t="s">
        <v>77</v>
      </c>
      <c r="E119" s="2">
        <v>133.93406593406593</v>
      </c>
      <c r="F119" s="2">
        <v>5.0989010989010985</v>
      </c>
      <c r="G119" s="2">
        <v>3.7032967032967035</v>
      </c>
      <c r="H119" s="2">
        <v>1.3681318681318682</v>
      </c>
      <c r="I119" s="2">
        <v>9.3626373626373631</v>
      </c>
      <c r="J119" s="2">
        <v>4.8763736263736268</v>
      </c>
      <c r="K119" s="2">
        <v>10.118131868131869</v>
      </c>
      <c r="L119" s="2">
        <v>14.994505494505496</v>
      </c>
      <c r="M119" s="2">
        <v>0.11195438135871351</v>
      </c>
      <c r="N119" s="2">
        <v>5.0989010989010985</v>
      </c>
      <c r="O119" s="2">
        <v>11.695054945054945</v>
      </c>
      <c r="P119" s="2">
        <v>16.793956043956044</v>
      </c>
      <c r="Q119" s="2">
        <v>0.12538972760091893</v>
      </c>
      <c r="R119" t="s">
        <v>431</v>
      </c>
    </row>
    <row r="120" spans="1:18" x14ac:dyDescent="0.3">
      <c r="A120" t="s">
        <v>46</v>
      </c>
      <c r="B120" t="s">
        <v>432</v>
      </c>
      <c r="C120" t="s">
        <v>433</v>
      </c>
      <c r="D120" t="s">
        <v>434</v>
      </c>
      <c r="E120" s="2">
        <v>41.065934065934066</v>
      </c>
      <c r="F120" s="2">
        <v>0</v>
      </c>
      <c r="G120" s="2">
        <v>6.5934065934065936E-2</v>
      </c>
      <c r="H120" s="2">
        <v>0.44780219780219782</v>
      </c>
      <c r="I120" s="2">
        <v>1.3186813186813187</v>
      </c>
      <c r="J120" s="2">
        <v>5.0219780219780219</v>
      </c>
      <c r="K120" s="2">
        <v>5.2637362637362637</v>
      </c>
      <c r="L120" s="2">
        <v>10.285714285714285</v>
      </c>
      <c r="M120" s="2">
        <v>0.25046829007225047</v>
      </c>
      <c r="N120" s="2">
        <v>8.8049450549450547</v>
      </c>
      <c r="O120" s="2">
        <v>0</v>
      </c>
      <c r="P120" s="2">
        <v>8.8049450549450547</v>
      </c>
      <c r="Q120" s="2">
        <v>0.21440995450896441</v>
      </c>
      <c r="R120" t="s">
        <v>435</v>
      </c>
    </row>
    <row r="121" spans="1:18" x14ac:dyDescent="0.3">
      <c r="A121" t="s">
        <v>46</v>
      </c>
      <c r="B121" t="s">
        <v>436</v>
      </c>
      <c r="C121" t="s">
        <v>437</v>
      </c>
      <c r="D121" t="s">
        <v>210</v>
      </c>
      <c r="E121" s="2">
        <v>31.791208791208792</v>
      </c>
      <c r="F121" s="2">
        <v>5.2747252747252746</v>
      </c>
      <c r="G121" s="2">
        <v>6.5934065934065936E-2</v>
      </c>
      <c r="H121" s="2">
        <v>9.8901098901098897E-2</v>
      </c>
      <c r="I121" s="2">
        <v>0.4175824175824176</v>
      </c>
      <c r="J121" s="2">
        <v>5.4952747252747249</v>
      </c>
      <c r="K121" s="2">
        <v>5.0623076923076926</v>
      </c>
      <c r="L121" s="2">
        <v>10.557582417582417</v>
      </c>
      <c r="M121" s="2">
        <v>0.33209125475285167</v>
      </c>
      <c r="N121" s="2">
        <v>0</v>
      </c>
      <c r="O121" s="2">
        <v>0</v>
      </c>
      <c r="P121" s="2">
        <v>0</v>
      </c>
      <c r="Q121" s="2">
        <v>0</v>
      </c>
      <c r="R121" t="s">
        <v>438</v>
      </c>
    </row>
    <row r="122" spans="1:18" x14ac:dyDescent="0.3">
      <c r="A122" t="s">
        <v>46</v>
      </c>
      <c r="B122" t="s">
        <v>439</v>
      </c>
      <c r="C122" t="s">
        <v>440</v>
      </c>
      <c r="D122" t="s">
        <v>307</v>
      </c>
      <c r="E122" s="2">
        <v>30.395604395604394</v>
      </c>
      <c r="F122" s="2">
        <v>3.5384615384615383</v>
      </c>
      <c r="G122" s="2">
        <v>0</v>
      </c>
      <c r="H122" s="2">
        <v>0</v>
      </c>
      <c r="I122" s="2">
        <v>0.73626373626373631</v>
      </c>
      <c r="J122" s="2">
        <v>4.9472527472527483</v>
      </c>
      <c r="K122" s="2">
        <v>15.001098901098908</v>
      </c>
      <c r="L122" s="2">
        <v>19.948351648351657</v>
      </c>
      <c r="M122" s="2">
        <v>0.65629067245119344</v>
      </c>
      <c r="N122" s="2">
        <v>0</v>
      </c>
      <c r="O122" s="2">
        <v>9.2217582417582413</v>
      </c>
      <c r="P122" s="2">
        <v>9.2217582417582413</v>
      </c>
      <c r="Q122" s="2">
        <v>0.30339117859725234</v>
      </c>
      <c r="R122" t="s">
        <v>441</v>
      </c>
    </row>
    <row r="123" spans="1:18" x14ac:dyDescent="0.3">
      <c r="A123" t="s">
        <v>46</v>
      </c>
      <c r="B123" t="s">
        <v>442</v>
      </c>
      <c r="C123" t="s">
        <v>443</v>
      </c>
      <c r="D123" t="s">
        <v>349</v>
      </c>
      <c r="E123" s="2">
        <v>43.472527472527474</v>
      </c>
      <c r="F123" s="2">
        <v>0</v>
      </c>
      <c r="G123" s="2">
        <v>0</v>
      </c>
      <c r="H123" s="2">
        <v>0</v>
      </c>
      <c r="I123" s="2">
        <v>0</v>
      </c>
      <c r="J123" s="2">
        <v>0</v>
      </c>
      <c r="K123" s="2">
        <v>16.972527472527471</v>
      </c>
      <c r="L123" s="2">
        <v>16.972527472527471</v>
      </c>
      <c r="M123" s="2">
        <v>0.39041961577350853</v>
      </c>
      <c r="N123" s="2">
        <v>0</v>
      </c>
      <c r="O123" s="2">
        <v>0</v>
      </c>
      <c r="P123" s="2">
        <v>0</v>
      </c>
      <c r="Q123" s="2">
        <v>0</v>
      </c>
      <c r="R123" t="s">
        <v>444</v>
      </c>
    </row>
    <row r="124" spans="1:18" x14ac:dyDescent="0.3">
      <c r="A124" t="s">
        <v>46</v>
      </c>
      <c r="B124" t="s">
        <v>445</v>
      </c>
      <c r="C124" t="s">
        <v>446</v>
      </c>
      <c r="D124" t="s">
        <v>349</v>
      </c>
      <c r="E124" s="2">
        <v>80.043956043956044</v>
      </c>
      <c r="F124" s="2">
        <v>5.6263736263736268</v>
      </c>
      <c r="G124" s="2">
        <v>0.26373626373626374</v>
      </c>
      <c r="H124" s="2">
        <v>1.3186813186813187</v>
      </c>
      <c r="I124" s="2">
        <v>2.3186813186813189</v>
      </c>
      <c r="J124" s="2">
        <v>6.6813186813186816</v>
      </c>
      <c r="K124" s="2">
        <v>19.803846153846148</v>
      </c>
      <c r="L124" s="2">
        <v>26.485164835164831</v>
      </c>
      <c r="M124" s="2">
        <v>0.33088275672707296</v>
      </c>
      <c r="N124" s="2">
        <v>5.5384615384615383</v>
      </c>
      <c r="O124" s="2">
        <v>0</v>
      </c>
      <c r="P124" s="2">
        <v>5.5384615384615383</v>
      </c>
      <c r="Q124" s="2">
        <v>6.919275123558484E-2</v>
      </c>
      <c r="R124" t="s">
        <v>447</v>
      </c>
    </row>
    <row r="125" spans="1:18" x14ac:dyDescent="0.3">
      <c r="A125" t="s">
        <v>46</v>
      </c>
      <c r="B125" t="s">
        <v>448</v>
      </c>
      <c r="C125" t="s">
        <v>314</v>
      </c>
      <c r="D125" t="s">
        <v>311</v>
      </c>
      <c r="E125" s="2">
        <v>46.043956043956044</v>
      </c>
      <c r="F125" s="2">
        <v>5.6263736263736268</v>
      </c>
      <c r="G125" s="2">
        <v>0.16483516483516483</v>
      </c>
      <c r="H125" s="2">
        <v>0.13516483516483518</v>
      </c>
      <c r="I125" s="2">
        <v>0.45054945054945056</v>
      </c>
      <c r="J125" s="2">
        <v>5.4853846153846151</v>
      </c>
      <c r="K125" s="2">
        <v>3.7629670329670328</v>
      </c>
      <c r="L125" s="2">
        <v>9.2483516483516475</v>
      </c>
      <c r="M125" s="2">
        <v>0.20085918854415272</v>
      </c>
      <c r="N125" s="2">
        <v>5.1707692307692312</v>
      </c>
      <c r="O125" s="2">
        <v>0</v>
      </c>
      <c r="P125" s="2">
        <v>5.1707692307692312</v>
      </c>
      <c r="Q125" s="2">
        <v>0.11230071599045346</v>
      </c>
      <c r="R125" t="s">
        <v>449</v>
      </c>
    </row>
    <row r="126" spans="1:18" x14ac:dyDescent="0.3">
      <c r="A126" t="s">
        <v>46</v>
      </c>
      <c r="B126" t="s">
        <v>450</v>
      </c>
      <c r="C126" t="s">
        <v>314</v>
      </c>
      <c r="D126" t="s">
        <v>311</v>
      </c>
      <c r="E126" s="2">
        <v>63.35164835164835</v>
      </c>
      <c r="F126" s="2">
        <v>41.869560439560424</v>
      </c>
      <c r="G126" s="2">
        <v>0</v>
      </c>
      <c r="H126" s="2">
        <v>0</v>
      </c>
      <c r="I126" s="2">
        <v>0</v>
      </c>
      <c r="J126" s="2">
        <v>4.9308791208791192</v>
      </c>
      <c r="K126" s="2">
        <v>14.767912087912096</v>
      </c>
      <c r="L126" s="2">
        <v>19.698791208791214</v>
      </c>
      <c r="M126" s="2">
        <v>0.31094362532523862</v>
      </c>
      <c r="N126" s="2">
        <v>5.5032967032967051</v>
      </c>
      <c r="O126" s="2">
        <v>0</v>
      </c>
      <c r="P126" s="2">
        <v>5.5032967032967051</v>
      </c>
      <c r="Q126" s="2">
        <v>8.6869037294015641E-2</v>
      </c>
      <c r="R126" t="s">
        <v>451</v>
      </c>
    </row>
    <row r="127" spans="1:18" x14ac:dyDescent="0.3">
      <c r="A127" t="s">
        <v>46</v>
      </c>
      <c r="B127" t="s">
        <v>452</v>
      </c>
      <c r="C127" t="s">
        <v>170</v>
      </c>
      <c r="D127" t="s">
        <v>105</v>
      </c>
      <c r="E127" s="2">
        <v>66.15384615384616</v>
      </c>
      <c r="F127" s="2">
        <v>5.0109890109890109</v>
      </c>
      <c r="G127" s="2">
        <v>0.13186813186813187</v>
      </c>
      <c r="H127" s="2">
        <v>0.18604395604395604</v>
      </c>
      <c r="I127" s="2">
        <v>2.6923076923076925</v>
      </c>
      <c r="J127" s="2">
        <v>5.2221978021978011</v>
      </c>
      <c r="K127" s="2">
        <v>1.7764835164835164</v>
      </c>
      <c r="L127" s="2">
        <v>6.9986813186813173</v>
      </c>
      <c r="M127" s="2">
        <v>0.10579401993355479</v>
      </c>
      <c r="N127" s="2">
        <v>3.8996703296703297</v>
      </c>
      <c r="O127" s="2">
        <v>2.4228571428571422</v>
      </c>
      <c r="P127" s="2">
        <v>6.3225274725274723</v>
      </c>
      <c r="Q127" s="2">
        <v>9.5573089700996663E-2</v>
      </c>
      <c r="R127" t="s">
        <v>453</v>
      </c>
    </row>
    <row r="128" spans="1:18" x14ac:dyDescent="0.3">
      <c r="A128" t="s">
        <v>46</v>
      </c>
      <c r="B128" t="s">
        <v>454</v>
      </c>
      <c r="C128" t="s">
        <v>446</v>
      </c>
      <c r="D128" t="s">
        <v>349</v>
      </c>
      <c r="E128" s="2">
        <v>50.164835164835168</v>
      </c>
      <c r="F128" s="2">
        <v>5.6263736263736268</v>
      </c>
      <c r="G128" s="2">
        <v>0.32967032967032966</v>
      </c>
      <c r="H128" s="2">
        <v>0.39560439560439559</v>
      </c>
      <c r="I128" s="2">
        <v>0.61538461538461542</v>
      </c>
      <c r="J128" s="2">
        <v>0</v>
      </c>
      <c r="K128" s="2">
        <v>0</v>
      </c>
      <c r="L128" s="2">
        <v>0</v>
      </c>
      <c r="M128" s="2">
        <v>0</v>
      </c>
      <c r="N128" s="2">
        <v>0</v>
      </c>
      <c r="O128" s="2">
        <v>0</v>
      </c>
      <c r="P128" s="2">
        <v>0</v>
      </c>
      <c r="Q128" s="2">
        <v>0</v>
      </c>
      <c r="R128" t="s">
        <v>455</v>
      </c>
    </row>
    <row r="129" spans="1:18" x14ac:dyDescent="0.3">
      <c r="A129" t="s">
        <v>46</v>
      </c>
      <c r="B129" t="s">
        <v>456</v>
      </c>
      <c r="C129" t="s">
        <v>227</v>
      </c>
      <c r="D129" t="s">
        <v>228</v>
      </c>
      <c r="E129" s="2">
        <v>81.27472527472527</v>
      </c>
      <c r="F129" s="2">
        <v>4.1318681318681323</v>
      </c>
      <c r="G129" s="2">
        <v>0</v>
      </c>
      <c r="H129" s="2">
        <v>0</v>
      </c>
      <c r="I129" s="2">
        <v>1.4175824175824177</v>
      </c>
      <c r="J129" s="2">
        <v>5.6263736263736268</v>
      </c>
      <c r="K129" s="2">
        <v>10.065934065934066</v>
      </c>
      <c r="L129" s="2">
        <v>15.692307692307693</v>
      </c>
      <c r="M129" s="2">
        <v>0.19307733910221744</v>
      </c>
      <c r="N129" s="2">
        <v>5.5384615384615383</v>
      </c>
      <c r="O129" s="2">
        <v>9.5934065934065931</v>
      </c>
      <c r="P129" s="2">
        <v>15.131868131868131</v>
      </c>
      <c r="Q129" s="2">
        <v>0.1861817198485668</v>
      </c>
      <c r="R129" t="s">
        <v>457</v>
      </c>
    </row>
    <row r="130" spans="1:18" x14ac:dyDescent="0.3">
      <c r="A130" t="s">
        <v>46</v>
      </c>
      <c r="B130" t="s">
        <v>458</v>
      </c>
      <c r="C130" t="s">
        <v>227</v>
      </c>
      <c r="D130" t="s">
        <v>228</v>
      </c>
      <c r="E130" s="2">
        <v>37.208791208791212</v>
      </c>
      <c r="F130" s="2">
        <v>1.4945054945054945</v>
      </c>
      <c r="G130" s="2">
        <v>0</v>
      </c>
      <c r="H130" s="2">
        <v>0</v>
      </c>
      <c r="I130" s="2">
        <v>0.91208791208791207</v>
      </c>
      <c r="J130" s="2">
        <v>4.884615384615385</v>
      </c>
      <c r="K130" s="2">
        <v>4.8873626373626378</v>
      </c>
      <c r="L130" s="2">
        <v>9.7719780219780219</v>
      </c>
      <c r="M130" s="2">
        <v>0.26262551683402241</v>
      </c>
      <c r="N130" s="2">
        <v>0</v>
      </c>
      <c r="O130" s="2">
        <v>5.6364835164835174</v>
      </c>
      <c r="P130" s="2">
        <v>5.6364835164835174</v>
      </c>
      <c r="Q130" s="2">
        <v>0.15148257531010043</v>
      </c>
      <c r="R130" t="s">
        <v>459</v>
      </c>
    </row>
    <row r="131" spans="1:18" x14ac:dyDescent="0.3">
      <c r="A131" t="s">
        <v>46</v>
      </c>
      <c r="B131" t="s">
        <v>460</v>
      </c>
      <c r="C131" t="s">
        <v>461</v>
      </c>
      <c r="D131" t="s">
        <v>73</v>
      </c>
      <c r="E131" s="2">
        <v>40.318681318681321</v>
      </c>
      <c r="F131" s="2">
        <v>4.895604395604396</v>
      </c>
      <c r="G131" s="2">
        <v>0.91208791208791207</v>
      </c>
      <c r="H131" s="2">
        <v>0.36263736263736263</v>
      </c>
      <c r="I131" s="2">
        <v>0.50549450549450547</v>
      </c>
      <c r="J131" s="2">
        <v>0</v>
      </c>
      <c r="K131" s="2">
        <v>9.8186813186813193</v>
      </c>
      <c r="L131" s="2">
        <v>9.8186813186813193</v>
      </c>
      <c r="M131" s="2">
        <v>0.24352684655219406</v>
      </c>
      <c r="N131" s="2">
        <v>0</v>
      </c>
      <c r="O131" s="2">
        <v>5.1318681318681323</v>
      </c>
      <c r="P131" s="2">
        <v>5.1318681318681323</v>
      </c>
      <c r="Q131" s="2">
        <v>0.12728263832106843</v>
      </c>
      <c r="R131" t="s">
        <v>462</v>
      </c>
    </row>
    <row r="132" spans="1:18" x14ac:dyDescent="0.3">
      <c r="A132" t="s">
        <v>46</v>
      </c>
      <c r="B132" t="s">
        <v>463</v>
      </c>
      <c r="C132" t="s">
        <v>464</v>
      </c>
      <c r="D132" t="s">
        <v>334</v>
      </c>
      <c r="E132" s="2">
        <v>37.604395604395606</v>
      </c>
      <c r="F132" s="2">
        <v>0</v>
      </c>
      <c r="G132" s="2">
        <v>0</v>
      </c>
      <c r="H132" s="2">
        <v>0</v>
      </c>
      <c r="I132" s="2">
        <v>0</v>
      </c>
      <c r="J132" s="2">
        <v>0</v>
      </c>
      <c r="K132" s="2">
        <v>15.725274725274724</v>
      </c>
      <c r="L132" s="2">
        <v>15.725274725274724</v>
      </c>
      <c r="M132" s="2">
        <v>0.41817650496785502</v>
      </c>
      <c r="N132" s="2">
        <v>5.4560439560439562</v>
      </c>
      <c r="O132" s="2">
        <v>0</v>
      </c>
      <c r="P132" s="2">
        <v>5.4560439560439562</v>
      </c>
      <c r="Q132" s="2">
        <v>0.14509059029807131</v>
      </c>
      <c r="R132" t="s">
        <v>465</v>
      </c>
    </row>
    <row r="133" spans="1:18" x14ac:dyDescent="0.3">
      <c r="A133" t="s">
        <v>46</v>
      </c>
      <c r="B133" t="s">
        <v>466</v>
      </c>
      <c r="C133" t="s">
        <v>231</v>
      </c>
      <c r="D133" t="s">
        <v>109</v>
      </c>
      <c r="E133" s="2">
        <v>32.725274725274723</v>
      </c>
      <c r="F133" s="2">
        <v>5.7142857142857144</v>
      </c>
      <c r="G133" s="2">
        <v>0.7142857142857143</v>
      </c>
      <c r="H133" s="2">
        <v>0.39010989010989011</v>
      </c>
      <c r="I133" s="2">
        <v>1.5274725274725274</v>
      </c>
      <c r="J133" s="2">
        <v>0</v>
      </c>
      <c r="K133" s="2">
        <v>0</v>
      </c>
      <c r="L133" s="2">
        <v>0</v>
      </c>
      <c r="M133" s="2">
        <v>0</v>
      </c>
      <c r="N133" s="2">
        <v>0</v>
      </c>
      <c r="O133" s="2">
        <v>4.6375824175824176</v>
      </c>
      <c r="P133" s="2">
        <v>4.6375824175824176</v>
      </c>
      <c r="Q133" s="2">
        <v>0.14171255876427133</v>
      </c>
      <c r="R133" t="s">
        <v>467</v>
      </c>
    </row>
    <row r="134" spans="1:18" x14ac:dyDescent="0.3">
      <c r="A134" t="s">
        <v>46</v>
      </c>
      <c r="B134" t="s">
        <v>468</v>
      </c>
      <c r="C134" t="s">
        <v>99</v>
      </c>
      <c r="D134" t="s">
        <v>77</v>
      </c>
      <c r="E134" s="2">
        <v>37</v>
      </c>
      <c r="F134" s="2">
        <v>5.7142857142857144</v>
      </c>
      <c r="G134" s="2">
        <v>0.7142857142857143</v>
      </c>
      <c r="H134" s="2">
        <v>0.52197802197802201</v>
      </c>
      <c r="I134" s="2">
        <v>1.5384615384615385</v>
      </c>
      <c r="J134" s="2">
        <v>1.4285714285714287E-2</v>
      </c>
      <c r="K134" s="2">
        <v>0</v>
      </c>
      <c r="L134" s="2">
        <v>1.4285714285714287E-2</v>
      </c>
      <c r="M134" s="2">
        <v>3.8610038610038615E-4</v>
      </c>
      <c r="N134" s="2">
        <v>5.3605494505494509</v>
      </c>
      <c r="O134" s="2">
        <v>0</v>
      </c>
      <c r="P134" s="2">
        <v>5.3605494505494509</v>
      </c>
      <c r="Q134" s="2">
        <v>0.14487971487971488</v>
      </c>
      <c r="R134" t="s">
        <v>469</v>
      </c>
    </row>
    <row r="135" spans="1:18" x14ac:dyDescent="0.3">
      <c r="A135" t="s">
        <v>46</v>
      </c>
      <c r="B135" t="s">
        <v>470</v>
      </c>
      <c r="C135" t="s">
        <v>99</v>
      </c>
      <c r="D135" t="s">
        <v>77</v>
      </c>
      <c r="E135" s="2">
        <v>55.065934065934066</v>
      </c>
      <c r="F135" s="2">
        <v>0</v>
      </c>
      <c r="G135" s="2">
        <v>0</v>
      </c>
      <c r="H135" s="2">
        <v>0</v>
      </c>
      <c r="I135" s="2">
        <v>0</v>
      </c>
      <c r="J135" s="2">
        <v>0</v>
      </c>
      <c r="K135" s="2">
        <v>0.19406593406593406</v>
      </c>
      <c r="L135" s="2">
        <v>0.19406593406593406</v>
      </c>
      <c r="M135" s="2">
        <v>3.5242466573538215E-3</v>
      </c>
      <c r="N135" s="2">
        <v>0</v>
      </c>
      <c r="O135" s="2">
        <v>5.7142857142857144</v>
      </c>
      <c r="P135" s="2">
        <v>5.7142857142857144</v>
      </c>
      <c r="Q135" s="2">
        <v>0.10377170225503891</v>
      </c>
      <c r="R135" t="s">
        <v>471</v>
      </c>
    </row>
    <row r="136" spans="1:18" x14ac:dyDescent="0.3">
      <c r="A136" t="s">
        <v>46</v>
      </c>
      <c r="B136" t="s">
        <v>472</v>
      </c>
      <c r="C136" t="s">
        <v>364</v>
      </c>
      <c r="D136" t="s">
        <v>96</v>
      </c>
      <c r="E136" s="2">
        <v>84.505494505494511</v>
      </c>
      <c r="F136" s="2">
        <v>5.7142857142857144</v>
      </c>
      <c r="G136" s="2">
        <v>0</v>
      </c>
      <c r="H136" s="2">
        <v>0</v>
      </c>
      <c r="I136" s="2">
        <v>3.802197802197802</v>
      </c>
      <c r="J136" s="2">
        <v>5.253626373626374</v>
      </c>
      <c r="K136" s="2">
        <v>10.149560439560439</v>
      </c>
      <c r="L136" s="2">
        <v>15.403186813186814</v>
      </c>
      <c r="M136" s="2">
        <v>0.18227438231469439</v>
      </c>
      <c r="N136" s="2">
        <v>0</v>
      </c>
      <c r="O136" s="2">
        <v>19.855604395604399</v>
      </c>
      <c r="P136" s="2">
        <v>19.855604395604399</v>
      </c>
      <c r="Q136" s="2">
        <v>0.23496228868660601</v>
      </c>
      <c r="R136" t="s">
        <v>473</v>
      </c>
    </row>
    <row r="137" spans="1:18" x14ac:dyDescent="0.3">
      <c r="A137" t="s">
        <v>46</v>
      </c>
      <c r="B137" t="s">
        <v>474</v>
      </c>
      <c r="C137" t="s">
        <v>475</v>
      </c>
      <c r="D137" t="s">
        <v>61</v>
      </c>
      <c r="E137" s="2">
        <v>29.373626373626372</v>
      </c>
      <c r="F137" s="2">
        <v>0</v>
      </c>
      <c r="G137" s="2">
        <v>8.7912087912087919E-2</v>
      </c>
      <c r="H137" s="2">
        <v>0.17582417582417584</v>
      </c>
      <c r="I137" s="2">
        <v>8.7912087912087919E-2</v>
      </c>
      <c r="J137" s="2">
        <v>0</v>
      </c>
      <c r="K137" s="2">
        <v>0</v>
      </c>
      <c r="L137" s="2">
        <v>0</v>
      </c>
      <c r="M137" s="2">
        <v>0</v>
      </c>
      <c r="N137" s="2">
        <v>0</v>
      </c>
      <c r="O137" s="2">
        <v>0</v>
      </c>
      <c r="P137" s="2">
        <v>0</v>
      </c>
      <c r="Q137" s="2">
        <v>0</v>
      </c>
      <c r="R137" t="s">
        <v>476</v>
      </c>
    </row>
    <row r="138" spans="1:18" x14ac:dyDescent="0.3">
      <c r="A138" t="s">
        <v>46</v>
      </c>
      <c r="B138" t="s">
        <v>477</v>
      </c>
      <c r="C138" t="s">
        <v>478</v>
      </c>
      <c r="D138" t="s">
        <v>69</v>
      </c>
      <c r="E138" s="2">
        <v>22.307692307692307</v>
      </c>
      <c r="F138" s="2">
        <v>12.505494505494505</v>
      </c>
      <c r="G138" s="2">
        <v>0</v>
      </c>
      <c r="H138" s="2">
        <v>0</v>
      </c>
      <c r="I138" s="2">
        <v>4.3956043956043959E-2</v>
      </c>
      <c r="J138" s="2">
        <v>2.7994505494505493</v>
      </c>
      <c r="K138" s="2">
        <v>3.7252747252747254</v>
      </c>
      <c r="L138" s="2">
        <v>6.5247252747252746</v>
      </c>
      <c r="M138" s="2">
        <v>0.29248768472906406</v>
      </c>
      <c r="N138" s="2">
        <v>5.1510989010989015</v>
      </c>
      <c r="O138" s="2">
        <v>0</v>
      </c>
      <c r="P138" s="2">
        <v>5.1510989010989015</v>
      </c>
      <c r="Q138" s="2">
        <v>0.23091133004926112</v>
      </c>
      <c r="R138" t="s">
        <v>479</v>
      </c>
    </row>
    <row r="139" spans="1:18" x14ac:dyDescent="0.3">
      <c r="A139" t="s">
        <v>46</v>
      </c>
      <c r="B139" t="s">
        <v>480</v>
      </c>
      <c r="C139" t="s">
        <v>481</v>
      </c>
      <c r="D139" t="s">
        <v>137</v>
      </c>
      <c r="E139" s="2">
        <v>19.285714285714285</v>
      </c>
      <c r="F139" s="2">
        <v>5.8351648351648349</v>
      </c>
      <c r="G139" s="2">
        <v>6.5934065934065936E-2</v>
      </c>
      <c r="H139" s="2">
        <v>0</v>
      </c>
      <c r="I139" s="2">
        <v>0.21978021978021978</v>
      </c>
      <c r="J139" s="2">
        <v>0</v>
      </c>
      <c r="K139" s="2">
        <v>4.8104395604395602</v>
      </c>
      <c r="L139" s="2">
        <v>4.8104395604395602</v>
      </c>
      <c r="M139" s="2">
        <v>0.24943019943019942</v>
      </c>
      <c r="N139" s="2">
        <v>0</v>
      </c>
      <c r="O139" s="2">
        <v>5.0164835164835164</v>
      </c>
      <c r="P139" s="2">
        <v>5.0164835164835164</v>
      </c>
      <c r="Q139" s="2">
        <v>0.26011396011396015</v>
      </c>
      <c r="R139" t="s">
        <v>482</v>
      </c>
    </row>
    <row r="140" spans="1:18" x14ac:dyDescent="0.3">
      <c r="A140" t="s">
        <v>46</v>
      </c>
      <c r="B140" t="s">
        <v>483</v>
      </c>
      <c r="C140" t="s">
        <v>484</v>
      </c>
      <c r="D140" t="s">
        <v>334</v>
      </c>
      <c r="E140" s="2">
        <v>45.087912087912088</v>
      </c>
      <c r="F140" s="2">
        <v>5.4494505494505505</v>
      </c>
      <c r="G140" s="2">
        <v>0.26373626373626374</v>
      </c>
      <c r="H140" s="2">
        <v>0.26373626373626374</v>
      </c>
      <c r="I140" s="2">
        <v>0.35164835164835168</v>
      </c>
      <c r="J140" s="2">
        <v>0</v>
      </c>
      <c r="K140" s="2">
        <v>5.2164835164835148</v>
      </c>
      <c r="L140" s="2">
        <v>5.2164835164835148</v>
      </c>
      <c r="M140" s="2">
        <v>0.1156958323178162</v>
      </c>
      <c r="N140" s="2">
        <v>0</v>
      </c>
      <c r="O140" s="2">
        <v>7.2087912087912089</v>
      </c>
      <c r="P140" s="2">
        <v>7.2087912087912089</v>
      </c>
      <c r="Q140" s="2">
        <v>0.15988301242992933</v>
      </c>
      <c r="R140" t="s">
        <v>485</v>
      </c>
    </row>
    <row r="141" spans="1:18" x14ac:dyDescent="0.3">
      <c r="A141" t="s">
        <v>46</v>
      </c>
      <c r="B141" t="s">
        <v>486</v>
      </c>
      <c r="C141" t="s">
        <v>487</v>
      </c>
      <c r="D141" t="s">
        <v>488</v>
      </c>
      <c r="E141" s="2">
        <v>22.714285714285715</v>
      </c>
      <c r="F141" s="2">
        <v>5.5714285714285712</v>
      </c>
      <c r="G141" s="2">
        <v>0</v>
      </c>
      <c r="H141" s="2">
        <v>7.1428571428571425E-2</v>
      </c>
      <c r="I141" s="2">
        <v>0.19780219780219779</v>
      </c>
      <c r="J141" s="2">
        <v>2.78</v>
      </c>
      <c r="K141" s="2">
        <v>0</v>
      </c>
      <c r="L141" s="2">
        <v>2.78</v>
      </c>
      <c r="M141" s="2">
        <v>0.12238993710691823</v>
      </c>
      <c r="N141" s="2">
        <v>0</v>
      </c>
      <c r="O141" s="2">
        <v>2.7758241758241766</v>
      </c>
      <c r="P141" s="2">
        <v>2.7758241758241766</v>
      </c>
      <c r="Q141" s="2">
        <v>0.12220609579100149</v>
      </c>
      <c r="R141" t="s">
        <v>489</v>
      </c>
    </row>
    <row r="142" spans="1:18" x14ac:dyDescent="0.3">
      <c r="A142" t="s">
        <v>46</v>
      </c>
      <c r="B142" t="s">
        <v>490</v>
      </c>
      <c r="C142" t="s">
        <v>491</v>
      </c>
      <c r="D142" t="s">
        <v>492</v>
      </c>
      <c r="E142" s="2">
        <v>36.164835164835168</v>
      </c>
      <c r="F142" s="2">
        <v>5.2747252747252746</v>
      </c>
      <c r="G142" s="2">
        <v>0</v>
      </c>
      <c r="H142" s="2">
        <v>8.7802197802197807E-2</v>
      </c>
      <c r="I142" s="2">
        <v>0</v>
      </c>
      <c r="J142" s="2">
        <v>0</v>
      </c>
      <c r="K142" s="2">
        <v>6.2615384615384624</v>
      </c>
      <c r="L142" s="2">
        <v>6.2615384615384624</v>
      </c>
      <c r="M142" s="2">
        <v>0.17313886356730479</v>
      </c>
      <c r="N142" s="2">
        <v>0</v>
      </c>
      <c r="O142" s="2">
        <v>4.293736263736263</v>
      </c>
      <c r="P142" s="2">
        <v>4.293736263736263</v>
      </c>
      <c r="Q142" s="2">
        <v>0.11872683075053173</v>
      </c>
      <c r="R142" t="s">
        <v>493</v>
      </c>
    </row>
    <row r="143" spans="1:18" x14ac:dyDescent="0.3">
      <c r="A143" t="s">
        <v>46</v>
      </c>
      <c r="B143" t="s">
        <v>494</v>
      </c>
      <c r="C143" t="s">
        <v>495</v>
      </c>
      <c r="D143" t="s">
        <v>249</v>
      </c>
      <c r="E143" s="2">
        <v>30.483516483516482</v>
      </c>
      <c r="F143" s="2">
        <v>5.5384615384615383</v>
      </c>
      <c r="G143" s="2">
        <v>0</v>
      </c>
      <c r="H143" s="2">
        <v>0.21560439560439562</v>
      </c>
      <c r="I143" s="2">
        <v>0.36263736263736263</v>
      </c>
      <c r="J143" s="2">
        <v>5.1904395604395601</v>
      </c>
      <c r="K143" s="2">
        <v>0</v>
      </c>
      <c r="L143" s="2">
        <v>5.1904395604395601</v>
      </c>
      <c r="M143" s="2">
        <v>0.17027036770007209</v>
      </c>
      <c r="N143" s="2">
        <v>5.4772527472527477</v>
      </c>
      <c r="O143" s="2">
        <v>0</v>
      </c>
      <c r="P143" s="2">
        <v>5.4772527472527477</v>
      </c>
      <c r="Q143" s="2">
        <v>0.17967916366258113</v>
      </c>
      <c r="R143" t="s">
        <v>496</v>
      </c>
    </row>
    <row r="144" spans="1:18" x14ac:dyDescent="0.3">
      <c r="A144" t="s">
        <v>46</v>
      </c>
      <c r="B144" t="s">
        <v>497</v>
      </c>
      <c r="C144" t="s">
        <v>498</v>
      </c>
      <c r="D144" t="s">
        <v>214</v>
      </c>
      <c r="E144" s="2">
        <v>23.945054945054945</v>
      </c>
      <c r="F144" s="2">
        <v>5.3305494505494497</v>
      </c>
      <c r="G144" s="2">
        <v>0</v>
      </c>
      <c r="H144" s="2">
        <v>0.23626373626373626</v>
      </c>
      <c r="I144" s="2">
        <v>6.5934065934065936E-2</v>
      </c>
      <c r="J144" s="2">
        <v>10.995274725274726</v>
      </c>
      <c r="K144" s="2">
        <v>0</v>
      </c>
      <c r="L144" s="2">
        <v>10.995274725274726</v>
      </c>
      <c r="M144" s="2">
        <v>0.4591877007801744</v>
      </c>
      <c r="N144" s="2">
        <v>0</v>
      </c>
      <c r="O144" s="2">
        <v>3.4834065934065928</v>
      </c>
      <c r="P144" s="2">
        <v>3.4834065934065928</v>
      </c>
      <c r="Q144" s="2">
        <v>0.14547498852684715</v>
      </c>
      <c r="R144" t="s">
        <v>499</v>
      </c>
    </row>
    <row r="145" spans="1:18" x14ac:dyDescent="0.3">
      <c r="A145" t="s">
        <v>46</v>
      </c>
      <c r="B145" t="s">
        <v>500</v>
      </c>
      <c r="C145" t="s">
        <v>501</v>
      </c>
      <c r="D145" t="s">
        <v>301</v>
      </c>
      <c r="E145" s="2">
        <v>48.516483516483518</v>
      </c>
      <c r="F145" s="2">
        <v>5.4505494505494507</v>
      </c>
      <c r="G145" s="2">
        <v>0</v>
      </c>
      <c r="H145" s="2">
        <v>0</v>
      </c>
      <c r="I145" s="2">
        <v>0</v>
      </c>
      <c r="J145" s="2">
        <v>4.6232967032967034</v>
      </c>
      <c r="K145" s="2">
        <v>0</v>
      </c>
      <c r="L145" s="2">
        <v>4.6232967032967034</v>
      </c>
      <c r="M145" s="2">
        <v>9.5293318233295579E-2</v>
      </c>
      <c r="N145" s="2">
        <v>4.4706593406593411</v>
      </c>
      <c r="O145" s="2">
        <v>0</v>
      </c>
      <c r="P145" s="2">
        <v>4.4706593406593411</v>
      </c>
      <c r="Q145" s="2">
        <v>9.2147225368063426E-2</v>
      </c>
      <c r="R145" t="s">
        <v>502</v>
      </c>
    </row>
    <row r="146" spans="1:18" x14ac:dyDescent="0.3">
      <c r="A146" t="s">
        <v>46</v>
      </c>
      <c r="B146" t="s">
        <v>503</v>
      </c>
      <c r="C146" t="s">
        <v>504</v>
      </c>
      <c r="D146" t="s">
        <v>505</v>
      </c>
      <c r="E146" s="2">
        <v>25.417582417582416</v>
      </c>
      <c r="F146" s="2">
        <v>5.802197802197802</v>
      </c>
      <c r="G146" s="2">
        <v>0</v>
      </c>
      <c r="H146" s="2">
        <v>0</v>
      </c>
      <c r="I146" s="2">
        <v>4.5714285714285712</v>
      </c>
      <c r="J146" s="2">
        <v>6.2716483516483503</v>
      </c>
      <c r="K146" s="2">
        <v>0</v>
      </c>
      <c r="L146" s="2">
        <v>6.2716483516483503</v>
      </c>
      <c r="M146" s="2">
        <v>0.24674448767833979</v>
      </c>
      <c r="N146" s="2">
        <v>4.5212087912087915</v>
      </c>
      <c r="O146" s="2">
        <v>0</v>
      </c>
      <c r="P146" s="2">
        <v>4.5212087912087915</v>
      </c>
      <c r="Q146" s="2">
        <v>0.17787721573713794</v>
      </c>
      <c r="R146" t="s">
        <v>506</v>
      </c>
    </row>
    <row r="147" spans="1:18" x14ac:dyDescent="0.3">
      <c r="A147" t="s">
        <v>46</v>
      </c>
      <c r="B147" t="s">
        <v>507</v>
      </c>
      <c r="C147" t="s">
        <v>508</v>
      </c>
      <c r="D147" t="s">
        <v>492</v>
      </c>
      <c r="E147" s="2">
        <v>43.703296703296701</v>
      </c>
      <c r="F147" s="2">
        <v>5.2747252747252746</v>
      </c>
      <c r="G147" s="2">
        <v>0</v>
      </c>
      <c r="H147" s="2">
        <v>0.20593406593406591</v>
      </c>
      <c r="I147" s="2">
        <v>0.52747252747252749</v>
      </c>
      <c r="J147" s="2">
        <v>5.5048351648351659</v>
      </c>
      <c r="K147" s="2">
        <v>0.12175824175824176</v>
      </c>
      <c r="L147" s="2">
        <v>5.6265934065934076</v>
      </c>
      <c r="M147" s="2">
        <v>0.12874528539099828</v>
      </c>
      <c r="N147" s="2">
        <v>2.9489010989010991</v>
      </c>
      <c r="O147" s="2">
        <v>0</v>
      </c>
      <c r="P147" s="2">
        <v>2.9489010989010991</v>
      </c>
      <c r="Q147" s="2">
        <v>6.7475484033190855E-2</v>
      </c>
      <c r="R147" t="s">
        <v>509</v>
      </c>
    </row>
    <row r="148" spans="1:18" x14ac:dyDescent="0.3">
      <c r="A148" t="s">
        <v>46</v>
      </c>
      <c r="B148" t="s">
        <v>510</v>
      </c>
      <c r="C148" t="s">
        <v>511</v>
      </c>
      <c r="D148" t="s">
        <v>324</v>
      </c>
      <c r="E148" s="2">
        <v>49.681318681318679</v>
      </c>
      <c r="F148" s="2">
        <v>2.8131868131868134</v>
      </c>
      <c r="G148" s="2">
        <v>0</v>
      </c>
      <c r="H148" s="2">
        <v>0</v>
      </c>
      <c r="I148" s="2">
        <v>0</v>
      </c>
      <c r="J148" s="2">
        <v>1.5201098901098899</v>
      </c>
      <c r="K148" s="2">
        <v>1.7546153846153847</v>
      </c>
      <c r="L148" s="2">
        <v>3.2747252747252746</v>
      </c>
      <c r="M148" s="2">
        <v>6.5914620659146203E-2</v>
      </c>
      <c r="N148" s="2">
        <v>2.1098901098901104</v>
      </c>
      <c r="O148" s="2">
        <v>0</v>
      </c>
      <c r="P148" s="2">
        <v>2.1098901098901104</v>
      </c>
      <c r="Q148" s="2">
        <v>4.2468480424684818E-2</v>
      </c>
      <c r="R148" t="s">
        <v>512</v>
      </c>
    </row>
    <row r="149" spans="1:18" x14ac:dyDescent="0.3">
      <c r="A149" t="s">
        <v>46</v>
      </c>
      <c r="B149" t="s">
        <v>513</v>
      </c>
      <c r="C149" t="s">
        <v>514</v>
      </c>
      <c r="D149" t="s">
        <v>428</v>
      </c>
      <c r="E149" s="2">
        <v>80.901098901098905</v>
      </c>
      <c r="F149" s="2">
        <v>5.5384615384615383</v>
      </c>
      <c r="G149" s="2">
        <v>0</v>
      </c>
      <c r="H149" s="2">
        <v>0</v>
      </c>
      <c r="I149" s="2">
        <v>1.054945054945055</v>
      </c>
      <c r="J149" s="2">
        <v>0</v>
      </c>
      <c r="K149" s="2">
        <v>10.012197802197802</v>
      </c>
      <c r="L149" s="2">
        <v>10.012197802197802</v>
      </c>
      <c r="M149" s="2">
        <v>0.12375848954088561</v>
      </c>
      <c r="N149" s="2">
        <v>5.6263736263736268</v>
      </c>
      <c r="O149" s="2">
        <v>0</v>
      </c>
      <c r="P149" s="2">
        <v>5.6263736263736268</v>
      </c>
      <c r="Q149" s="2">
        <v>6.9546318935071988E-2</v>
      </c>
      <c r="R149" t="s">
        <v>515</v>
      </c>
    </row>
    <row r="150" spans="1:18" x14ac:dyDescent="0.3">
      <c r="A150" t="s">
        <v>46</v>
      </c>
      <c r="B150" t="s">
        <v>516</v>
      </c>
      <c r="C150" t="s">
        <v>205</v>
      </c>
      <c r="D150" t="s">
        <v>206</v>
      </c>
      <c r="E150" s="2">
        <v>45.252747252747255</v>
      </c>
      <c r="F150" s="2">
        <v>5.6263736263736268</v>
      </c>
      <c r="G150" s="2">
        <v>0</v>
      </c>
      <c r="H150" s="2">
        <v>0</v>
      </c>
      <c r="I150" s="2">
        <v>1.0109890109890109</v>
      </c>
      <c r="J150" s="2">
        <v>4.8351648351648349</v>
      </c>
      <c r="K150" s="2">
        <v>14.321428571428571</v>
      </c>
      <c r="L150" s="2">
        <v>19.156593406593405</v>
      </c>
      <c r="M150" s="2">
        <v>0.42332442933462838</v>
      </c>
      <c r="N150" s="2">
        <v>4.3076923076923075</v>
      </c>
      <c r="O150" s="2">
        <v>0</v>
      </c>
      <c r="P150" s="2">
        <v>4.3076923076923075</v>
      </c>
      <c r="Q150" s="2">
        <v>9.5191840699368618E-2</v>
      </c>
      <c r="R150" t="s">
        <v>517</v>
      </c>
    </row>
    <row r="151" spans="1:18" x14ac:dyDescent="0.3">
      <c r="A151" t="s">
        <v>46</v>
      </c>
      <c r="B151" t="s">
        <v>518</v>
      </c>
      <c r="C151" t="s">
        <v>519</v>
      </c>
      <c r="D151" t="s">
        <v>520</v>
      </c>
      <c r="E151" s="2">
        <v>25.659340659340661</v>
      </c>
      <c r="F151" s="2">
        <v>0</v>
      </c>
      <c r="G151" s="2">
        <v>0</v>
      </c>
      <c r="H151" s="2">
        <v>0</v>
      </c>
      <c r="I151" s="2">
        <v>0</v>
      </c>
      <c r="J151" s="2">
        <v>5.3814285714285708</v>
      </c>
      <c r="K151" s="2">
        <v>0</v>
      </c>
      <c r="L151" s="2">
        <v>5.3814285714285708</v>
      </c>
      <c r="M151" s="2">
        <v>0.2097259100642398</v>
      </c>
      <c r="N151" s="2">
        <v>6.2762637362637363</v>
      </c>
      <c r="O151" s="2">
        <v>0</v>
      </c>
      <c r="P151" s="2">
        <v>6.2762637362637363</v>
      </c>
      <c r="Q151" s="2">
        <v>0.24459957173447536</v>
      </c>
      <c r="R151" t="s">
        <v>521</v>
      </c>
    </row>
    <row r="152" spans="1:18" x14ac:dyDescent="0.3">
      <c r="A152" t="s">
        <v>46</v>
      </c>
      <c r="B152" t="s">
        <v>522</v>
      </c>
      <c r="C152" t="s">
        <v>99</v>
      </c>
      <c r="D152" t="s">
        <v>77</v>
      </c>
      <c r="E152" s="2">
        <v>53.340659340659343</v>
      </c>
      <c r="F152" s="2">
        <v>27.914285714285718</v>
      </c>
      <c r="G152" s="2">
        <v>0</v>
      </c>
      <c r="H152" s="2">
        <v>0</v>
      </c>
      <c r="I152" s="2">
        <v>0</v>
      </c>
      <c r="J152" s="2">
        <v>0.38791208791208787</v>
      </c>
      <c r="K152" s="2">
        <v>4.0648351648351646</v>
      </c>
      <c r="L152" s="2">
        <v>4.4527472527472529</v>
      </c>
      <c r="M152" s="2">
        <v>8.347754429336629E-2</v>
      </c>
      <c r="N152" s="2">
        <v>0</v>
      </c>
      <c r="O152" s="2">
        <v>5.1769230769230763</v>
      </c>
      <c r="P152" s="2">
        <v>5.1769230769230763</v>
      </c>
      <c r="Q152" s="2">
        <v>9.7053976102183748E-2</v>
      </c>
      <c r="R152" t="s">
        <v>523</v>
      </c>
    </row>
    <row r="153" spans="1:18" x14ac:dyDescent="0.3">
      <c r="A153" t="s">
        <v>46</v>
      </c>
      <c r="B153" t="s">
        <v>524</v>
      </c>
      <c r="C153" t="s">
        <v>525</v>
      </c>
      <c r="D153" t="s">
        <v>526</v>
      </c>
      <c r="E153" s="2">
        <v>73.230769230769226</v>
      </c>
      <c r="F153" s="2">
        <v>5.7142857142857144</v>
      </c>
      <c r="G153" s="2">
        <v>0</v>
      </c>
      <c r="H153" s="2">
        <v>0</v>
      </c>
      <c r="I153" s="2">
        <v>0</v>
      </c>
      <c r="J153" s="2">
        <v>5.9363736263736282</v>
      </c>
      <c r="K153" s="2">
        <v>10.098901098901095</v>
      </c>
      <c r="L153" s="2">
        <v>16.035274725274725</v>
      </c>
      <c r="M153" s="2">
        <v>0.21896908763505404</v>
      </c>
      <c r="N153" s="2">
        <v>0</v>
      </c>
      <c r="O153" s="2">
        <v>6.6158241758241765</v>
      </c>
      <c r="P153" s="2">
        <v>6.6158241758241765</v>
      </c>
      <c r="Q153" s="2">
        <v>9.0342136854741906E-2</v>
      </c>
      <c r="R153" t="s">
        <v>527</v>
      </c>
    </row>
    <row r="154" spans="1:18" x14ac:dyDescent="0.3">
      <c r="A154" t="s">
        <v>46</v>
      </c>
      <c r="B154" t="s">
        <v>528</v>
      </c>
      <c r="C154" t="s">
        <v>99</v>
      </c>
      <c r="D154" t="s">
        <v>77</v>
      </c>
      <c r="E154" s="2">
        <v>76.714285714285708</v>
      </c>
      <c r="F154" s="2">
        <v>5.7142857142857144</v>
      </c>
      <c r="G154" s="2">
        <v>0.5714285714285714</v>
      </c>
      <c r="H154" s="2">
        <v>0.2967032967032967</v>
      </c>
      <c r="I154" s="2">
        <v>0</v>
      </c>
      <c r="J154" s="2">
        <v>0</v>
      </c>
      <c r="K154" s="2">
        <v>4.4864835164835162</v>
      </c>
      <c r="L154" s="2">
        <v>4.4864835164835162</v>
      </c>
      <c r="M154" s="2">
        <v>5.8483025354533737E-2</v>
      </c>
      <c r="N154" s="2">
        <v>5.6263736263736268</v>
      </c>
      <c r="O154" s="2">
        <v>0</v>
      </c>
      <c r="P154" s="2">
        <v>5.6263736263736268</v>
      </c>
      <c r="Q154" s="2">
        <v>7.3341928090531458E-2</v>
      </c>
      <c r="R154" t="s">
        <v>529</v>
      </c>
    </row>
    <row r="155" spans="1:18" x14ac:dyDescent="0.3">
      <c r="A155" t="s">
        <v>46</v>
      </c>
      <c r="B155" t="s">
        <v>530</v>
      </c>
      <c r="C155" t="s">
        <v>531</v>
      </c>
      <c r="D155" t="s">
        <v>532</v>
      </c>
      <c r="E155" s="2">
        <v>18.142857142857142</v>
      </c>
      <c r="F155" s="2">
        <v>2.0716483516483519</v>
      </c>
      <c r="G155" s="2">
        <v>0.14285714285714285</v>
      </c>
      <c r="H155" s="2">
        <v>7.6923076923076927E-2</v>
      </c>
      <c r="I155" s="2">
        <v>5.4945054945054944E-2</v>
      </c>
      <c r="J155" s="2">
        <v>4.3654945054945058</v>
      </c>
      <c r="K155" s="2">
        <v>1.6006593406593403</v>
      </c>
      <c r="L155" s="2">
        <v>5.9661538461538459</v>
      </c>
      <c r="M155" s="2">
        <v>0.32884312537855842</v>
      </c>
      <c r="N155" s="2">
        <v>0</v>
      </c>
      <c r="O155" s="2">
        <v>4.2318681318681319</v>
      </c>
      <c r="P155" s="2">
        <v>4.2318681318681319</v>
      </c>
      <c r="Q155" s="2">
        <v>0.2332525741974561</v>
      </c>
      <c r="R155" t="s">
        <v>533</v>
      </c>
    </row>
    <row r="156" spans="1:18" x14ac:dyDescent="0.3">
      <c r="A156" t="s">
        <v>46</v>
      </c>
      <c r="B156" t="s">
        <v>534</v>
      </c>
      <c r="C156" t="s">
        <v>99</v>
      </c>
      <c r="D156" t="s">
        <v>77</v>
      </c>
      <c r="E156" s="2">
        <v>80.164835164835168</v>
      </c>
      <c r="F156" s="2">
        <v>5.0549450549450547</v>
      </c>
      <c r="G156" s="2">
        <v>0.18681318681318682</v>
      </c>
      <c r="H156" s="2">
        <v>0</v>
      </c>
      <c r="I156" s="2">
        <v>4.5384615384615383</v>
      </c>
      <c r="J156" s="2">
        <v>5.4505494505494507</v>
      </c>
      <c r="K156" s="2">
        <v>13.181758241758242</v>
      </c>
      <c r="L156" s="2">
        <v>18.632307692307691</v>
      </c>
      <c r="M156" s="2">
        <v>0.23242494859492802</v>
      </c>
      <c r="N156" s="2">
        <v>20.109999999999996</v>
      </c>
      <c r="O156" s="2">
        <v>0</v>
      </c>
      <c r="P156" s="2">
        <v>20.109999999999996</v>
      </c>
      <c r="Q156" s="2">
        <v>0.25085812200137075</v>
      </c>
      <c r="R156" t="s">
        <v>535</v>
      </c>
    </row>
    <row r="157" spans="1:18" x14ac:dyDescent="0.3">
      <c r="A157" t="s">
        <v>46</v>
      </c>
      <c r="B157" t="s">
        <v>536</v>
      </c>
      <c r="C157" t="s">
        <v>537</v>
      </c>
      <c r="D157" t="s">
        <v>538</v>
      </c>
      <c r="E157" s="2">
        <v>49.53846153846154</v>
      </c>
      <c r="F157" s="2">
        <v>5.7142857142857144</v>
      </c>
      <c r="G157" s="2">
        <v>0</v>
      </c>
      <c r="H157" s="2">
        <v>0</v>
      </c>
      <c r="I157" s="2">
        <v>0</v>
      </c>
      <c r="J157" s="2">
        <v>0</v>
      </c>
      <c r="K157" s="2">
        <v>12.582527472527477</v>
      </c>
      <c r="L157" s="2">
        <v>12.582527472527477</v>
      </c>
      <c r="M157" s="2">
        <v>0.25399511978704536</v>
      </c>
      <c r="N157" s="2">
        <v>5.2341758241758232</v>
      </c>
      <c r="O157" s="2">
        <v>0</v>
      </c>
      <c r="P157" s="2">
        <v>5.2341758241758232</v>
      </c>
      <c r="Q157" s="2">
        <v>0.10565882874889083</v>
      </c>
      <c r="R157" t="s">
        <v>539</v>
      </c>
    </row>
    <row r="158" spans="1:18" x14ac:dyDescent="0.3">
      <c r="A158" t="s">
        <v>46</v>
      </c>
      <c r="B158" t="s">
        <v>540</v>
      </c>
      <c r="C158" t="s">
        <v>541</v>
      </c>
      <c r="D158" t="s">
        <v>542</v>
      </c>
      <c r="E158" s="2">
        <v>22.967032967032967</v>
      </c>
      <c r="F158" s="2">
        <v>5.3626373626373622</v>
      </c>
      <c r="G158" s="2">
        <v>1.098901098901099E-2</v>
      </c>
      <c r="H158" s="2">
        <v>0</v>
      </c>
      <c r="I158" s="2">
        <v>0</v>
      </c>
      <c r="J158" s="2">
        <v>0</v>
      </c>
      <c r="K158" s="2">
        <v>0</v>
      </c>
      <c r="L158" s="2">
        <v>0</v>
      </c>
      <c r="M158" s="2">
        <v>0</v>
      </c>
      <c r="N158" s="2">
        <v>0</v>
      </c>
      <c r="O158" s="2">
        <v>0</v>
      </c>
      <c r="P158" s="2">
        <v>0</v>
      </c>
      <c r="Q158" s="2">
        <v>0</v>
      </c>
      <c r="R158" t="s">
        <v>543</v>
      </c>
    </row>
    <row r="159" spans="1:18" x14ac:dyDescent="0.3">
      <c r="A159" t="s">
        <v>46</v>
      </c>
      <c r="B159" t="s">
        <v>544</v>
      </c>
      <c r="C159" t="s">
        <v>545</v>
      </c>
      <c r="D159" t="s">
        <v>546</v>
      </c>
      <c r="E159" s="2">
        <v>50.417582417582416</v>
      </c>
      <c r="F159" s="2">
        <v>5.5384615384615383</v>
      </c>
      <c r="G159" s="2">
        <v>0</v>
      </c>
      <c r="H159" s="2">
        <v>0</v>
      </c>
      <c r="I159" s="2">
        <v>0</v>
      </c>
      <c r="J159" s="2">
        <v>3.5648351648351646</v>
      </c>
      <c r="K159" s="2">
        <v>0</v>
      </c>
      <c r="L159" s="2">
        <v>3.5648351648351646</v>
      </c>
      <c r="M159" s="2">
        <v>7.0706190061028767E-2</v>
      </c>
      <c r="N159" s="2">
        <v>0</v>
      </c>
      <c r="O159" s="2">
        <v>5.404395604395603</v>
      </c>
      <c r="P159" s="2">
        <v>5.404395604395603</v>
      </c>
      <c r="Q159" s="2">
        <v>0.10719267654751523</v>
      </c>
      <c r="R159" t="s">
        <v>547</v>
      </c>
    </row>
    <row r="160" spans="1:18" x14ac:dyDescent="0.3">
      <c r="A160" t="s">
        <v>46</v>
      </c>
      <c r="B160" t="s">
        <v>548</v>
      </c>
      <c r="C160" t="s">
        <v>549</v>
      </c>
      <c r="D160" t="s">
        <v>176</v>
      </c>
      <c r="E160" s="2">
        <v>35.846153846153847</v>
      </c>
      <c r="F160" s="2">
        <v>5.7142857142857144</v>
      </c>
      <c r="G160" s="2">
        <v>0.51648351648351654</v>
      </c>
      <c r="H160" s="2">
        <v>0.2967032967032967</v>
      </c>
      <c r="I160" s="2">
        <v>0</v>
      </c>
      <c r="J160" s="2">
        <v>0</v>
      </c>
      <c r="K160" s="2">
        <v>7.9481318681318678</v>
      </c>
      <c r="L160" s="2">
        <v>7.9481318681318678</v>
      </c>
      <c r="M160" s="2">
        <v>0.22172900061312076</v>
      </c>
      <c r="N160" s="2">
        <v>0</v>
      </c>
      <c r="O160" s="2">
        <v>6.2936263736263749</v>
      </c>
      <c r="P160" s="2">
        <v>6.2936263736263749</v>
      </c>
      <c r="Q160" s="2">
        <v>0.175573267933783</v>
      </c>
      <c r="R160" t="s">
        <v>550</v>
      </c>
    </row>
    <row r="161" spans="1:18" x14ac:dyDescent="0.3">
      <c r="A161" t="s">
        <v>46</v>
      </c>
      <c r="B161" t="s">
        <v>551</v>
      </c>
      <c r="C161" t="s">
        <v>552</v>
      </c>
      <c r="D161" t="s">
        <v>84</v>
      </c>
      <c r="E161" s="2">
        <v>79.208791208791212</v>
      </c>
      <c r="F161" s="2">
        <v>5.7142857142857144</v>
      </c>
      <c r="G161" s="2">
        <v>0.5714285714285714</v>
      </c>
      <c r="H161" s="2">
        <v>0.5357142857142857</v>
      </c>
      <c r="I161" s="2">
        <v>1.4065934065934067</v>
      </c>
      <c r="J161" s="2">
        <v>0</v>
      </c>
      <c r="K161" s="2">
        <v>10.637692307692307</v>
      </c>
      <c r="L161" s="2">
        <v>10.637692307692307</v>
      </c>
      <c r="M161" s="2">
        <v>0.1342993895671476</v>
      </c>
      <c r="N161" s="2">
        <v>0</v>
      </c>
      <c r="O161" s="2">
        <v>11.402857142857139</v>
      </c>
      <c r="P161" s="2">
        <v>11.402857142857139</v>
      </c>
      <c r="Q161" s="2">
        <v>0.14395948945615977</v>
      </c>
      <c r="R161" t="s">
        <v>553</v>
      </c>
    </row>
    <row r="162" spans="1:18" x14ac:dyDescent="0.3">
      <c r="A162" t="s">
        <v>46</v>
      </c>
      <c r="B162" t="s">
        <v>554</v>
      </c>
      <c r="C162" t="s">
        <v>231</v>
      </c>
      <c r="D162" t="s">
        <v>109</v>
      </c>
      <c r="E162" s="2">
        <v>99.758241758241752</v>
      </c>
      <c r="F162" s="2">
        <v>5.7142857142857144</v>
      </c>
      <c r="G162" s="2">
        <v>0</v>
      </c>
      <c r="H162" s="2">
        <v>0</v>
      </c>
      <c r="I162" s="2">
        <v>0</v>
      </c>
      <c r="J162" s="2">
        <v>5.7967032967032965</v>
      </c>
      <c r="K162" s="2">
        <v>11.44131868131868</v>
      </c>
      <c r="L162" s="2">
        <v>17.238021978021976</v>
      </c>
      <c r="M162" s="2">
        <v>0.17279797312183298</v>
      </c>
      <c r="N162" s="2">
        <v>3.4254945054945045</v>
      </c>
      <c r="O162" s="2">
        <v>24.738461538461536</v>
      </c>
      <c r="P162" s="2">
        <v>28.163956043956041</v>
      </c>
      <c r="Q162" s="2">
        <v>0.28232209737827713</v>
      </c>
      <c r="R162" t="s">
        <v>555</v>
      </c>
    </row>
    <row r="163" spans="1:18" x14ac:dyDescent="0.3">
      <c r="A163" t="s">
        <v>46</v>
      </c>
      <c r="B163" t="s">
        <v>556</v>
      </c>
      <c r="C163" t="s">
        <v>231</v>
      </c>
      <c r="D163" t="s">
        <v>109</v>
      </c>
      <c r="E163" s="2">
        <v>112.16483516483517</v>
      </c>
      <c r="F163" s="2">
        <v>5.2747252747252746</v>
      </c>
      <c r="G163" s="2">
        <v>3.2967032967032968E-2</v>
      </c>
      <c r="H163" s="2">
        <v>7.5714285714285818</v>
      </c>
      <c r="I163" s="2">
        <v>13.868131868131869</v>
      </c>
      <c r="J163" s="2">
        <v>0</v>
      </c>
      <c r="K163" s="2">
        <v>10.582417582417582</v>
      </c>
      <c r="L163" s="2">
        <v>10.582417582417582</v>
      </c>
      <c r="M163" s="2">
        <v>9.4347016753208571E-2</v>
      </c>
      <c r="N163" s="2">
        <v>19.791978021978021</v>
      </c>
      <c r="O163" s="2">
        <v>0</v>
      </c>
      <c r="P163" s="2">
        <v>19.791978021978021</v>
      </c>
      <c r="Q163" s="2">
        <v>0.1764543940433036</v>
      </c>
      <c r="R163" t="s">
        <v>557</v>
      </c>
    </row>
    <row r="164" spans="1:18" x14ac:dyDescent="0.3">
      <c r="A164" t="s">
        <v>46</v>
      </c>
      <c r="B164" t="s">
        <v>558</v>
      </c>
      <c r="C164" t="s">
        <v>559</v>
      </c>
      <c r="D164" t="s">
        <v>195</v>
      </c>
      <c r="E164" s="2">
        <v>43.681318681318679</v>
      </c>
      <c r="F164" s="2">
        <v>5.7142857142857144</v>
      </c>
      <c r="G164" s="2">
        <v>6.5934065934065936E-2</v>
      </c>
      <c r="H164" s="2">
        <v>0.26373626373626374</v>
      </c>
      <c r="I164" s="2">
        <v>0.61538461538461542</v>
      </c>
      <c r="J164" s="2">
        <v>3.4065934065934065</v>
      </c>
      <c r="K164" s="2">
        <v>3.4405494505494509</v>
      </c>
      <c r="L164" s="2">
        <v>6.8471428571428579</v>
      </c>
      <c r="M164" s="2">
        <v>0.15675220125786166</v>
      </c>
      <c r="N164" s="2">
        <v>5.3324175824175821</v>
      </c>
      <c r="O164" s="2">
        <v>0</v>
      </c>
      <c r="P164" s="2">
        <v>5.3324175824175821</v>
      </c>
      <c r="Q164" s="2">
        <v>0.12207547169811321</v>
      </c>
      <c r="R164" t="s">
        <v>560</v>
      </c>
    </row>
    <row r="165" spans="1:18" x14ac:dyDescent="0.3">
      <c r="A165" t="s">
        <v>46</v>
      </c>
      <c r="B165" t="s">
        <v>561</v>
      </c>
      <c r="C165" t="s">
        <v>99</v>
      </c>
      <c r="D165" t="s">
        <v>77</v>
      </c>
      <c r="E165" s="2">
        <v>163.20879120879121</v>
      </c>
      <c r="F165" s="2">
        <v>49.733516483516482</v>
      </c>
      <c r="G165" s="2">
        <v>0.58241758241758246</v>
      </c>
      <c r="H165" s="2">
        <v>0</v>
      </c>
      <c r="I165" s="2">
        <v>1.1208791208791209</v>
      </c>
      <c r="J165" s="2">
        <v>6.0247252747252746</v>
      </c>
      <c r="K165" s="2">
        <v>19.467032967032967</v>
      </c>
      <c r="L165" s="2">
        <v>25.491758241758241</v>
      </c>
      <c r="M165" s="2">
        <v>0.15619108537570697</v>
      </c>
      <c r="N165" s="2">
        <v>10.914835164835164</v>
      </c>
      <c r="O165" s="2">
        <v>0</v>
      </c>
      <c r="P165" s="2">
        <v>10.914835164835164</v>
      </c>
      <c r="Q165" s="2">
        <v>6.6876514947481813E-2</v>
      </c>
      <c r="R165" t="s">
        <v>562</v>
      </c>
    </row>
    <row r="166" spans="1:18" x14ac:dyDescent="0.3">
      <c r="A166" t="s">
        <v>46</v>
      </c>
      <c r="B166" t="s">
        <v>563</v>
      </c>
      <c r="C166" t="s">
        <v>352</v>
      </c>
      <c r="D166" t="s">
        <v>210</v>
      </c>
      <c r="E166" s="2">
        <v>52.692307692307693</v>
      </c>
      <c r="F166" s="2">
        <v>3.3406593406593408</v>
      </c>
      <c r="G166" s="2">
        <v>0.13186813186813187</v>
      </c>
      <c r="H166" s="2">
        <v>0.35439560439560441</v>
      </c>
      <c r="I166" s="2">
        <v>1.1758241758241759</v>
      </c>
      <c r="J166" s="2">
        <v>0</v>
      </c>
      <c r="K166" s="2">
        <v>9.5631868131868139</v>
      </c>
      <c r="L166" s="2">
        <v>9.5631868131868139</v>
      </c>
      <c r="M166" s="2">
        <v>0.18149113660062566</v>
      </c>
      <c r="N166" s="2">
        <v>8.6510989010989015</v>
      </c>
      <c r="O166" s="2">
        <v>0</v>
      </c>
      <c r="P166" s="2">
        <v>8.6510989010989015</v>
      </c>
      <c r="Q166" s="2">
        <v>0.16418143899895726</v>
      </c>
      <c r="R166" t="s">
        <v>564</v>
      </c>
    </row>
    <row r="167" spans="1:18" x14ac:dyDescent="0.3">
      <c r="A167" t="s">
        <v>46</v>
      </c>
      <c r="B167" t="s">
        <v>565</v>
      </c>
      <c r="C167" t="s">
        <v>221</v>
      </c>
      <c r="D167" t="s">
        <v>222</v>
      </c>
      <c r="E167" s="2">
        <v>53.857142857142854</v>
      </c>
      <c r="F167" s="2">
        <v>5.5626373626373624</v>
      </c>
      <c r="G167" s="2">
        <v>0</v>
      </c>
      <c r="H167" s="2">
        <v>0.14285714285714285</v>
      </c>
      <c r="I167" s="2">
        <v>2.6593406593406592</v>
      </c>
      <c r="J167" s="2">
        <v>0.68681318681318693</v>
      </c>
      <c r="K167" s="2">
        <v>16.097802197802199</v>
      </c>
      <c r="L167" s="2">
        <v>16.784615384615385</v>
      </c>
      <c r="M167" s="2">
        <v>0.31165068353397268</v>
      </c>
      <c r="N167" s="2">
        <v>0</v>
      </c>
      <c r="O167" s="2">
        <v>5.3769230769230756</v>
      </c>
      <c r="P167" s="2">
        <v>5.3769230769230756</v>
      </c>
      <c r="Q167" s="2">
        <v>9.9836768006529256E-2</v>
      </c>
      <c r="R167" t="s">
        <v>566</v>
      </c>
    </row>
    <row r="168" spans="1:18" x14ac:dyDescent="0.3">
      <c r="A168" t="s">
        <v>46</v>
      </c>
      <c r="B168" t="s">
        <v>567</v>
      </c>
      <c r="C168" t="s">
        <v>231</v>
      </c>
      <c r="D168" t="s">
        <v>109</v>
      </c>
      <c r="E168" s="2">
        <v>91.64835164835165</v>
      </c>
      <c r="F168" s="2">
        <v>0</v>
      </c>
      <c r="G168" s="2">
        <v>1.4065934065934067</v>
      </c>
      <c r="H168" s="2">
        <v>0.72802197802197799</v>
      </c>
      <c r="I168" s="2">
        <v>5.0879120879120876</v>
      </c>
      <c r="J168" s="2">
        <v>0</v>
      </c>
      <c r="K168" s="2">
        <v>17.117252747252742</v>
      </c>
      <c r="L168" s="2">
        <v>17.117252747252742</v>
      </c>
      <c r="M168" s="2">
        <v>0.18677098321342919</v>
      </c>
      <c r="N168" s="2">
        <v>5.5981318681318681</v>
      </c>
      <c r="O168" s="2">
        <v>14.378351648351646</v>
      </c>
      <c r="P168" s="2">
        <v>19.976483516483516</v>
      </c>
      <c r="Q168" s="2">
        <v>0.21796882494004796</v>
      </c>
      <c r="R168" t="s">
        <v>568</v>
      </c>
    </row>
    <row r="169" spans="1:18" x14ac:dyDescent="0.3">
      <c r="A169" t="s">
        <v>46</v>
      </c>
      <c r="B169" t="s">
        <v>569</v>
      </c>
      <c r="C169" t="s">
        <v>570</v>
      </c>
      <c r="D169" t="s">
        <v>526</v>
      </c>
      <c r="E169" s="2">
        <v>66.15384615384616</v>
      </c>
      <c r="F169" s="2">
        <v>5.4505494505494507</v>
      </c>
      <c r="G169" s="2">
        <v>0.14285714285714285</v>
      </c>
      <c r="H169" s="2">
        <v>0</v>
      </c>
      <c r="I169" s="2">
        <v>1.3516483516483517</v>
      </c>
      <c r="J169" s="2">
        <v>4.7829670329670346</v>
      </c>
      <c r="K169" s="2">
        <v>14.032417582417583</v>
      </c>
      <c r="L169" s="2">
        <v>18.815384615384616</v>
      </c>
      <c r="M169" s="2">
        <v>0.28441860465116275</v>
      </c>
      <c r="N169" s="2">
        <v>4.821538461538462</v>
      </c>
      <c r="O169" s="2">
        <v>4.8573626373626366</v>
      </c>
      <c r="P169" s="2">
        <v>9.6789010989010986</v>
      </c>
      <c r="Q169" s="2">
        <v>0.14630897009966776</v>
      </c>
      <c r="R169" t="s">
        <v>571</v>
      </c>
    </row>
    <row r="170" spans="1:18" x14ac:dyDescent="0.3">
      <c r="A170" t="s">
        <v>46</v>
      </c>
      <c r="B170" t="s">
        <v>572</v>
      </c>
      <c r="C170" t="s">
        <v>573</v>
      </c>
      <c r="D170" t="s">
        <v>574</v>
      </c>
      <c r="E170" s="2">
        <v>23.395604395604394</v>
      </c>
      <c r="F170" s="2">
        <v>5.7142857142857144</v>
      </c>
      <c r="G170" s="2">
        <v>0.26373626373626374</v>
      </c>
      <c r="H170" s="2">
        <v>0.26373626373626374</v>
      </c>
      <c r="I170" s="2">
        <v>5.3626373626373622</v>
      </c>
      <c r="J170" s="2">
        <v>3.8029670329670333</v>
      </c>
      <c r="K170" s="2">
        <v>2.2092307692307696</v>
      </c>
      <c r="L170" s="2">
        <v>6.0121978021978029</v>
      </c>
      <c r="M170" s="2">
        <v>0.25697980272428372</v>
      </c>
      <c r="N170" s="2">
        <v>4.322527472527474</v>
      </c>
      <c r="O170" s="2">
        <v>1.014835164835165</v>
      </c>
      <c r="P170" s="2">
        <v>5.3373626373626388</v>
      </c>
      <c r="Q170" s="2">
        <v>0.22813527477689063</v>
      </c>
      <c r="R170" t="s">
        <v>575</v>
      </c>
    </row>
    <row r="171" spans="1:18" x14ac:dyDescent="0.3">
      <c r="A171" t="s">
        <v>46</v>
      </c>
      <c r="B171" t="s">
        <v>576</v>
      </c>
      <c r="C171" t="s">
        <v>231</v>
      </c>
      <c r="D171" t="s">
        <v>109</v>
      </c>
      <c r="E171" s="2">
        <v>45.307692307692307</v>
      </c>
      <c r="F171" s="2">
        <v>4.9670329670329672</v>
      </c>
      <c r="G171" s="2">
        <v>0.2857142857142857</v>
      </c>
      <c r="H171" s="2">
        <v>0</v>
      </c>
      <c r="I171" s="2">
        <v>0.40659340659340659</v>
      </c>
      <c r="J171" s="2">
        <v>0</v>
      </c>
      <c r="K171" s="2">
        <v>10.951978021978023</v>
      </c>
      <c r="L171" s="2">
        <v>10.951978021978023</v>
      </c>
      <c r="M171" s="2">
        <v>0.24172447247150136</v>
      </c>
      <c r="N171" s="2">
        <v>3.6960439560439564</v>
      </c>
      <c r="O171" s="2">
        <v>0</v>
      </c>
      <c r="P171" s="2">
        <v>3.6960439560439564</v>
      </c>
      <c r="Q171" s="2">
        <v>8.1576521950036396E-2</v>
      </c>
      <c r="R171" t="s">
        <v>577</v>
      </c>
    </row>
    <row r="172" spans="1:18" x14ac:dyDescent="0.3">
      <c r="A172" t="s">
        <v>46</v>
      </c>
      <c r="B172" t="s">
        <v>578</v>
      </c>
      <c r="C172" t="s">
        <v>579</v>
      </c>
      <c r="D172" t="s">
        <v>580</v>
      </c>
      <c r="E172" s="2">
        <v>35.615384615384613</v>
      </c>
      <c r="F172" s="2">
        <v>3.2175824175824213</v>
      </c>
      <c r="G172" s="2">
        <v>0.14285714285714285</v>
      </c>
      <c r="H172" s="2">
        <v>0</v>
      </c>
      <c r="I172" s="2">
        <v>0</v>
      </c>
      <c r="J172" s="2">
        <v>0</v>
      </c>
      <c r="K172" s="2">
        <v>0</v>
      </c>
      <c r="L172" s="2">
        <v>0</v>
      </c>
      <c r="M172" s="2">
        <v>0</v>
      </c>
      <c r="N172" s="2">
        <v>0</v>
      </c>
      <c r="O172" s="2">
        <v>4.8502197802197786</v>
      </c>
      <c r="P172" s="2">
        <v>4.8502197802197786</v>
      </c>
      <c r="Q172" s="2">
        <v>0.13618327676643008</v>
      </c>
      <c r="R172" t="s">
        <v>581</v>
      </c>
    </row>
    <row r="173" spans="1:18" x14ac:dyDescent="0.3">
      <c r="A173" t="s">
        <v>46</v>
      </c>
      <c r="B173" t="s">
        <v>582</v>
      </c>
      <c r="C173" t="s">
        <v>231</v>
      </c>
      <c r="D173" t="s">
        <v>109</v>
      </c>
      <c r="E173" s="2">
        <v>156.14285714285714</v>
      </c>
      <c r="F173" s="2">
        <v>10.461538461538462</v>
      </c>
      <c r="G173" s="2">
        <v>0.14285714285714285</v>
      </c>
      <c r="H173" s="2">
        <v>0</v>
      </c>
      <c r="I173" s="2">
        <v>21.263736263736263</v>
      </c>
      <c r="J173" s="2">
        <v>5.2747252747252746</v>
      </c>
      <c r="K173" s="2">
        <v>44.737802197802189</v>
      </c>
      <c r="L173" s="2">
        <v>50.012527472527466</v>
      </c>
      <c r="M173" s="2">
        <v>0.32029980997959034</v>
      </c>
      <c r="N173" s="2">
        <v>37.056813186813187</v>
      </c>
      <c r="O173" s="2">
        <v>0</v>
      </c>
      <c r="P173" s="2">
        <v>37.056813186813187</v>
      </c>
      <c r="Q173" s="2">
        <v>0.23732634245900486</v>
      </c>
      <c r="R173" t="s">
        <v>583</v>
      </c>
    </row>
    <row r="174" spans="1:18" x14ac:dyDescent="0.3">
      <c r="A174" t="s">
        <v>46</v>
      </c>
      <c r="B174" t="s">
        <v>584</v>
      </c>
      <c r="C174" t="s">
        <v>231</v>
      </c>
      <c r="D174" t="s">
        <v>109</v>
      </c>
      <c r="E174" s="2">
        <v>78.109890109890117</v>
      </c>
      <c r="F174" s="2">
        <v>5.6263736263736268</v>
      </c>
      <c r="G174" s="2">
        <v>0</v>
      </c>
      <c r="H174" s="2">
        <v>0</v>
      </c>
      <c r="I174" s="2">
        <v>0</v>
      </c>
      <c r="J174" s="2">
        <v>4.9658241758241752</v>
      </c>
      <c r="K174" s="2">
        <v>0</v>
      </c>
      <c r="L174" s="2">
        <v>4.9658241758241752</v>
      </c>
      <c r="M174" s="2">
        <v>6.3574845244794578E-2</v>
      </c>
      <c r="N174" s="2">
        <v>0</v>
      </c>
      <c r="O174" s="2">
        <v>0</v>
      </c>
      <c r="P174" s="2">
        <v>0</v>
      </c>
      <c r="Q174" s="2">
        <v>0</v>
      </c>
      <c r="R174" t="s">
        <v>585</v>
      </c>
    </row>
    <row r="175" spans="1:18" x14ac:dyDescent="0.3">
      <c r="A175" t="s">
        <v>46</v>
      </c>
      <c r="B175" t="s">
        <v>586</v>
      </c>
      <c r="C175" t="s">
        <v>511</v>
      </c>
      <c r="D175" t="s">
        <v>324</v>
      </c>
      <c r="E175" s="2">
        <v>44.241758241758241</v>
      </c>
      <c r="F175" s="2">
        <v>5.5384615384615383</v>
      </c>
      <c r="G175" s="2">
        <v>0</v>
      </c>
      <c r="H175" s="2">
        <v>0</v>
      </c>
      <c r="I175" s="2">
        <v>0</v>
      </c>
      <c r="J175" s="2">
        <v>4.8834065934065931</v>
      </c>
      <c r="K175" s="2">
        <v>4.925934065934066</v>
      </c>
      <c r="L175" s="2">
        <v>9.8093406593406591</v>
      </c>
      <c r="M175" s="2">
        <v>0.22172131147540983</v>
      </c>
      <c r="N175" s="2">
        <v>0</v>
      </c>
      <c r="O175" s="2">
        <v>0</v>
      </c>
      <c r="P175" s="2">
        <v>0</v>
      </c>
      <c r="Q175" s="2">
        <v>0</v>
      </c>
      <c r="R175" t="s">
        <v>587</v>
      </c>
    </row>
    <row r="176" spans="1:18" x14ac:dyDescent="0.3">
      <c r="A176" t="s">
        <v>46</v>
      </c>
      <c r="B176" t="s">
        <v>588</v>
      </c>
      <c r="C176" t="s">
        <v>99</v>
      </c>
      <c r="D176" t="s">
        <v>77</v>
      </c>
      <c r="E176" s="2">
        <v>79.065934065934073</v>
      </c>
      <c r="F176" s="2">
        <v>5.2912087912087911</v>
      </c>
      <c r="G176" s="2">
        <v>0</v>
      </c>
      <c r="H176" s="2">
        <v>0</v>
      </c>
      <c r="I176" s="2">
        <v>5.5384615384615383</v>
      </c>
      <c r="J176" s="2">
        <v>16.438901098901098</v>
      </c>
      <c r="K176" s="2">
        <v>0</v>
      </c>
      <c r="L176" s="2">
        <v>16.438901098901098</v>
      </c>
      <c r="M176" s="2">
        <v>0.20791382904794994</v>
      </c>
      <c r="N176" s="2">
        <v>0</v>
      </c>
      <c r="O176" s="2">
        <v>0</v>
      </c>
      <c r="P176" s="2">
        <v>0</v>
      </c>
      <c r="Q176" s="2">
        <v>0</v>
      </c>
      <c r="R176" t="s">
        <v>589</v>
      </c>
    </row>
    <row r="177" spans="1:18" x14ac:dyDescent="0.3">
      <c r="A177" t="s">
        <v>46</v>
      </c>
      <c r="B177" t="s">
        <v>590</v>
      </c>
      <c r="C177" t="s">
        <v>99</v>
      </c>
      <c r="D177" t="s">
        <v>77</v>
      </c>
      <c r="E177" s="2">
        <v>34.582417582417584</v>
      </c>
      <c r="F177" s="2">
        <v>5.3626373626373622</v>
      </c>
      <c r="G177" s="2">
        <v>0.16483516483516483</v>
      </c>
      <c r="H177" s="2">
        <v>0.26373626373626374</v>
      </c>
      <c r="I177" s="2">
        <v>2.0219780219780219</v>
      </c>
      <c r="J177" s="2">
        <v>0</v>
      </c>
      <c r="K177" s="2">
        <v>0</v>
      </c>
      <c r="L177" s="2">
        <v>0</v>
      </c>
      <c r="M177" s="2">
        <v>0</v>
      </c>
      <c r="N177" s="2">
        <v>5.0961538461538458</v>
      </c>
      <c r="O177" s="2">
        <v>0</v>
      </c>
      <c r="P177" s="2">
        <v>5.0961538461538458</v>
      </c>
      <c r="Q177" s="2">
        <v>0.14736256752462662</v>
      </c>
      <c r="R177" t="s">
        <v>591</v>
      </c>
    </row>
    <row r="178" spans="1:18" x14ac:dyDescent="0.3">
      <c r="A178" t="s">
        <v>46</v>
      </c>
      <c r="B178" t="s">
        <v>592</v>
      </c>
      <c r="C178" t="s">
        <v>87</v>
      </c>
      <c r="D178" t="s">
        <v>88</v>
      </c>
      <c r="E178" s="2">
        <v>71.120879120879124</v>
      </c>
      <c r="F178" s="2">
        <v>5.7142857142857144</v>
      </c>
      <c r="G178" s="2">
        <v>0</v>
      </c>
      <c r="H178" s="2">
        <v>0</v>
      </c>
      <c r="I178" s="2">
        <v>0</v>
      </c>
      <c r="J178" s="2">
        <v>0</v>
      </c>
      <c r="K178" s="2">
        <v>10.981098901098903</v>
      </c>
      <c r="L178" s="2">
        <v>10.981098901098903</v>
      </c>
      <c r="M178" s="2">
        <v>0.15440049443757728</v>
      </c>
      <c r="N178" s="2">
        <v>0</v>
      </c>
      <c r="O178" s="2">
        <v>16.43032967032968</v>
      </c>
      <c r="P178" s="2">
        <v>16.43032967032968</v>
      </c>
      <c r="Q178" s="2">
        <v>0.23101977750309036</v>
      </c>
      <c r="R178" t="s">
        <v>593</v>
      </c>
    </row>
    <row r="179" spans="1:18" x14ac:dyDescent="0.3">
      <c r="A179" t="s">
        <v>46</v>
      </c>
      <c r="B179" t="s">
        <v>594</v>
      </c>
      <c r="C179" t="s">
        <v>595</v>
      </c>
      <c r="D179" t="s">
        <v>596</v>
      </c>
      <c r="E179" s="2">
        <v>25.725274725274726</v>
      </c>
      <c r="F179" s="2">
        <v>0</v>
      </c>
      <c r="G179" s="2">
        <v>0.26373626373626374</v>
      </c>
      <c r="H179" s="2">
        <v>0</v>
      </c>
      <c r="I179" s="2">
        <v>9.3186813186813193</v>
      </c>
      <c r="J179" s="2">
        <v>0</v>
      </c>
      <c r="K179" s="2">
        <v>6.9450549450549453</v>
      </c>
      <c r="L179" s="2">
        <v>6.9450549450549453</v>
      </c>
      <c r="M179" s="2">
        <v>0.26997009824861168</v>
      </c>
      <c r="N179" s="2">
        <v>3.0302197802197801</v>
      </c>
      <c r="O179" s="2">
        <v>0</v>
      </c>
      <c r="P179" s="2">
        <v>3.0302197802197801</v>
      </c>
      <c r="Q179" s="2">
        <v>0.11779154207603587</v>
      </c>
      <c r="R179" t="s">
        <v>597</v>
      </c>
    </row>
    <row r="180" spans="1:18" x14ac:dyDescent="0.3">
      <c r="A180" t="s">
        <v>46</v>
      </c>
      <c r="B180" t="s">
        <v>598</v>
      </c>
      <c r="C180" t="s">
        <v>599</v>
      </c>
      <c r="D180" t="s">
        <v>239</v>
      </c>
      <c r="E180" s="2">
        <v>27.516483516483518</v>
      </c>
      <c r="F180" s="2">
        <v>0</v>
      </c>
      <c r="G180" s="2">
        <v>0</v>
      </c>
      <c r="H180" s="2">
        <v>0.17582417582417584</v>
      </c>
      <c r="I180" s="2">
        <v>0.26373626373626374</v>
      </c>
      <c r="J180" s="2">
        <v>0</v>
      </c>
      <c r="K180" s="2">
        <v>5.4230769230769234</v>
      </c>
      <c r="L180" s="2">
        <v>5.4230769230769234</v>
      </c>
      <c r="M180" s="2">
        <v>0.1970846645367412</v>
      </c>
      <c r="N180" s="2">
        <v>1.1538461538461537</v>
      </c>
      <c r="O180" s="2">
        <v>0</v>
      </c>
      <c r="P180" s="2">
        <v>1.1538461538461537</v>
      </c>
      <c r="Q180" s="2">
        <v>4.1932907348242808E-2</v>
      </c>
      <c r="R180" t="s">
        <v>600</v>
      </c>
    </row>
    <row r="181" spans="1:18" x14ac:dyDescent="0.3">
      <c r="A181" t="s">
        <v>46</v>
      </c>
      <c r="B181" t="s">
        <v>601</v>
      </c>
      <c r="C181" t="s">
        <v>602</v>
      </c>
      <c r="D181" t="s">
        <v>395</v>
      </c>
      <c r="E181" s="2">
        <v>31.131868131868131</v>
      </c>
      <c r="F181" s="2">
        <v>5.0989010989010985</v>
      </c>
      <c r="G181" s="2">
        <v>0</v>
      </c>
      <c r="H181" s="2">
        <v>0.25274725274725274</v>
      </c>
      <c r="I181" s="2">
        <v>8.7912087912087919E-2</v>
      </c>
      <c r="J181" s="2">
        <v>5.1126373626373622</v>
      </c>
      <c r="K181" s="2">
        <v>4.6703296703296704E-2</v>
      </c>
      <c r="L181" s="2">
        <v>5.1593406593406588</v>
      </c>
      <c r="M181" s="2">
        <v>0.16572537945640661</v>
      </c>
      <c r="N181" s="2">
        <v>4.1758241758241761</v>
      </c>
      <c r="O181" s="2">
        <v>0</v>
      </c>
      <c r="P181" s="2">
        <v>4.1758241758241761</v>
      </c>
      <c r="Q181" s="2">
        <v>0.13413342746205437</v>
      </c>
      <c r="R181" t="s">
        <v>603</v>
      </c>
    </row>
    <row r="182" spans="1:18" x14ac:dyDescent="0.3">
      <c r="A182" t="s">
        <v>46</v>
      </c>
      <c r="B182" t="s">
        <v>604</v>
      </c>
      <c r="C182" t="s">
        <v>605</v>
      </c>
      <c r="D182" t="s">
        <v>606</v>
      </c>
      <c r="E182" s="2">
        <v>44.274725274725277</v>
      </c>
      <c r="F182" s="2">
        <v>5.7142857142857144</v>
      </c>
      <c r="G182" s="2">
        <v>2.197802197802198E-2</v>
      </c>
      <c r="H182" s="2">
        <v>7.6923076923076927E-2</v>
      </c>
      <c r="I182" s="2">
        <v>0.67032967032967028</v>
      </c>
      <c r="J182" s="2">
        <v>5.8102197802197804</v>
      </c>
      <c r="K182" s="2">
        <v>1.0617582417582414</v>
      </c>
      <c r="L182" s="2">
        <v>6.8719780219780215</v>
      </c>
      <c r="M182" s="2">
        <v>0.1552122114668652</v>
      </c>
      <c r="N182" s="2">
        <v>0</v>
      </c>
      <c r="O182" s="2">
        <v>9.1428571428571423</v>
      </c>
      <c r="P182" s="2">
        <v>9.1428571428571423</v>
      </c>
      <c r="Q182" s="2">
        <v>0.20650285430627946</v>
      </c>
      <c r="R182" t="s">
        <v>607</v>
      </c>
    </row>
    <row r="183" spans="1:18" x14ac:dyDescent="0.3">
      <c r="A183" t="s">
        <v>46</v>
      </c>
      <c r="B183" t="s">
        <v>608</v>
      </c>
      <c r="C183" t="s">
        <v>433</v>
      </c>
      <c r="D183" t="s">
        <v>434</v>
      </c>
      <c r="E183" s="2">
        <v>49.505494505494504</v>
      </c>
      <c r="F183" s="2">
        <v>0</v>
      </c>
      <c r="G183" s="2">
        <v>3.2967032967032968E-2</v>
      </c>
      <c r="H183" s="2">
        <v>0</v>
      </c>
      <c r="I183" s="2">
        <v>7.6923076923076927E-2</v>
      </c>
      <c r="J183" s="2">
        <v>0</v>
      </c>
      <c r="K183" s="2">
        <v>10.773846153846153</v>
      </c>
      <c r="L183" s="2">
        <v>10.773846153846153</v>
      </c>
      <c r="M183" s="2">
        <v>0.21762930077691453</v>
      </c>
      <c r="N183" s="2">
        <v>0</v>
      </c>
      <c r="O183" s="2">
        <v>6.4626373626373619</v>
      </c>
      <c r="P183" s="2">
        <v>6.4626373626373619</v>
      </c>
      <c r="Q183" s="2">
        <v>0.13054384017758044</v>
      </c>
      <c r="R183" t="s">
        <v>609</v>
      </c>
    </row>
    <row r="184" spans="1:18" x14ac:dyDescent="0.3">
      <c r="A184" t="s">
        <v>46</v>
      </c>
      <c r="B184" t="s">
        <v>610</v>
      </c>
      <c r="C184" t="s">
        <v>611</v>
      </c>
      <c r="D184" t="s">
        <v>580</v>
      </c>
      <c r="E184" s="2">
        <v>40.890109890109891</v>
      </c>
      <c r="F184" s="2">
        <v>15.316153846153844</v>
      </c>
      <c r="G184" s="2">
        <v>0.23076923076923078</v>
      </c>
      <c r="H184" s="2">
        <v>0.15021978021978022</v>
      </c>
      <c r="I184" s="2">
        <v>0.34065934065934067</v>
      </c>
      <c r="J184" s="2">
        <v>0</v>
      </c>
      <c r="K184" s="2">
        <v>10.319560439560441</v>
      </c>
      <c r="L184" s="2">
        <v>10.319560439560441</v>
      </c>
      <c r="M184" s="2">
        <v>0.25237301800591239</v>
      </c>
      <c r="N184" s="2">
        <v>0</v>
      </c>
      <c r="O184" s="2">
        <v>5.2832967032967026</v>
      </c>
      <c r="P184" s="2">
        <v>5.2832967032967026</v>
      </c>
      <c r="Q184" s="2">
        <v>0.12920720236495564</v>
      </c>
      <c r="R184" t="s">
        <v>612</v>
      </c>
    </row>
    <row r="185" spans="1:18" x14ac:dyDescent="0.3">
      <c r="A185" t="s">
        <v>46</v>
      </c>
      <c r="B185" t="s">
        <v>613</v>
      </c>
      <c r="C185" t="s">
        <v>614</v>
      </c>
      <c r="D185" t="s">
        <v>195</v>
      </c>
      <c r="E185" s="2">
        <v>29.725274725274726</v>
      </c>
      <c r="F185" s="2">
        <v>5.0054945054945055</v>
      </c>
      <c r="G185" s="2">
        <v>0</v>
      </c>
      <c r="H185" s="2">
        <v>0</v>
      </c>
      <c r="I185" s="2">
        <v>0</v>
      </c>
      <c r="J185" s="2">
        <v>5.1098901098901095</v>
      </c>
      <c r="K185" s="2">
        <v>0.19505494505494506</v>
      </c>
      <c r="L185" s="2">
        <v>5.3049450549450547</v>
      </c>
      <c r="M185" s="2">
        <v>0.17846580406654342</v>
      </c>
      <c r="N185" s="2">
        <v>4.9093406593406597</v>
      </c>
      <c r="O185" s="2">
        <v>0</v>
      </c>
      <c r="P185" s="2">
        <v>4.9093406593406597</v>
      </c>
      <c r="Q185" s="2">
        <v>0.16515711645101663</v>
      </c>
      <c r="R185" t="s">
        <v>615</v>
      </c>
    </row>
    <row r="186" spans="1:18" x14ac:dyDescent="0.3">
      <c r="A186" t="s">
        <v>46</v>
      </c>
      <c r="B186" t="s">
        <v>616</v>
      </c>
      <c r="C186" t="s">
        <v>617</v>
      </c>
      <c r="D186" t="s">
        <v>416</v>
      </c>
      <c r="E186" s="2">
        <v>97.978021978021971</v>
      </c>
      <c r="F186" s="2">
        <v>0</v>
      </c>
      <c r="G186" s="2">
        <v>0</v>
      </c>
      <c r="H186" s="2">
        <v>0</v>
      </c>
      <c r="I186" s="2">
        <v>0</v>
      </c>
      <c r="J186" s="2">
        <v>0</v>
      </c>
      <c r="K186" s="2">
        <v>14.456043956043956</v>
      </c>
      <c r="L186" s="2">
        <v>14.456043956043956</v>
      </c>
      <c r="M186" s="2">
        <v>0.14754374158815614</v>
      </c>
      <c r="N186" s="2">
        <v>0</v>
      </c>
      <c r="O186" s="2">
        <v>0</v>
      </c>
      <c r="P186" s="2">
        <v>0</v>
      </c>
      <c r="Q186" s="2">
        <v>0</v>
      </c>
      <c r="R186" t="s">
        <v>618</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916E8-1E3B-4DAA-A890-52C16219B52A}">
  <dimension ref="B2:F21"/>
  <sheetViews>
    <sheetView zoomScaleNormal="100" workbookViewId="0"/>
  </sheetViews>
  <sheetFormatPr defaultRowHeight="15.6" x14ac:dyDescent="0.3"/>
  <cols>
    <col min="1" max="1" width="8.88671875" style="4"/>
    <col min="2" max="2" width="28.88671875" style="4" customWidth="1"/>
    <col min="3" max="3" width="15.109375" style="4" customWidth="1"/>
    <col min="4" max="4" width="8.88671875" style="4"/>
    <col min="5" max="5" width="126.33203125" style="4" customWidth="1"/>
    <col min="6" max="6" width="56.44140625" style="4" customWidth="1"/>
    <col min="7" max="16384" width="8.88671875" style="4"/>
  </cols>
  <sheetData>
    <row r="2" spans="2:6" ht="23.4" x14ac:dyDescent="0.45">
      <c r="B2" s="24" t="s">
        <v>18</v>
      </c>
      <c r="C2" s="25"/>
      <c r="E2" s="5" t="s">
        <v>19</v>
      </c>
    </row>
    <row r="3" spans="2:6" ht="15.6" customHeight="1" x14ac:dyDescent="0.3">
      <c r="B3" s="6" t="s">
        <v>20</v>
      </c>
      <c r="C3" s="7">
        <f>C10</f>
        <v>3.3078251058744934</v>
      </c>
      <c r="E3" s="26" t="s">
        <v>21</v>
      </c>
    </row>
    <row r="4" spans="2:6" x14ac:dyDescent="0.3">
      <c r="B4" s="8" t="s">
        <v>22</v>
      </c>
      <c r="C4" s="9">
        <f>C11</f>
        <v>0.52651430230446539</v>
      </c>
      <c r="E4" s="27"/>
    </row>
    <row r="5" spans="2:6" x14ac:dyDescent="0.3">
      <c r="E5" s="27"/>
    </row>
    <row r="6" spans="2:6" ht="19.8" customHeight="1" x14ac:dyDescent="0.3">
      <c r="B6" s="10" t="s">
        <v>23</v>
      </c>
      <c r="C6" s="11"/>
      <c r="E6" s="28"/>
      <c r="F6" s="12"/>
    </row>
    <row r="7" spans="2:6" ht="15.6" customHeight="1" x14ac:dyDescent="0.3">
      <c r="B7" s="13" t="s">
        <v>24</v>
      </c>
      <c r="C7" s="14">
        <f>SUM('Direct Care Staff'!E:E)</f>
        <v>9803.2307692307713</v>
      </c>
      <c r="E7" s="23" t="s">
        <v>25</v>
      </c>
    </row>
    <row r="8" spans="2:6" ht="18" customHeight="1" x14ac:dyDescent="0.3">
      <c r="B8" s="13" t="s">
        <v>26</v>
      </c>
      <c r="C8" s="14">
        <f>SUM('Direct Care Staff'!I:I)</f>
        <v>32427.372857142866</v>
      </c>
      <c r="E8" s="23"/>
    </row>
    <row r="9" spans="2:6" ht="16.2" thickBot="1" x14ac:dyDescent="0.35">
      <c r="B9" s="13" t="s">
        <v>27</v>
      </c>
      <c r="C9" s="14">
        <f>SUM('Direct Care Staff'!F:F)</f>
        <v>5161.5412087912073</v>
      </c>
      <c r="E9" s="23"/>
    </row>
    <row r="10" spans="2:6" x14ac:dyDescent="0.3">
      <c r="B10" s="15" t="s">
        <v>28</v>
      </c>
      <c r="C10" s="16">
        <f>C8/C7</f>
        <v>3.3078251058744934</v>
      </c>
      <c r="E10" s="23"/>
    </row>
    <row r="11" spans="2:6" ht="16.2" thickBot="1" x14ac:dyDescent="0.35">
      <c r="B11" s="17" t="s">
        <v>29</v>
      </c>
      <c r="C11" s="18">
        <f>C9/C7</f>
        <v>0.52651430230446539</v>
      </c>
      <c r="E11" s="23" t="s">
        <v>30</v>
      </c>
    </row>
    <row r="12" spans="2:6" ht="16.2" customHeight="1" x14ac:dyDescent="0.3">
      <c r="E12" s="23"/>
    </row>
    <row r="13" spans="2:6" ht="15.6" customHeight="1" x14ac:dyDescent="0.3">
      <c r="B13" s="29" t="s">
        <v>31</v>
      </c>
      <c r="C13" s="30"/>
      <c r="E13" s="23"/>
    </row>
    <row r="14" spans="2:6" ht="18.600000000000001" customHeight="1" x14ac:dyDescent="0.3">
      <c r="B14" s="31"/>
      <c r="C14" s="32"/>
      <c r="E14" s="23"/>
    </row>
    <row r="15" spans="2:6" ht="18.600000000000001" customHeight="1" x14ac:dyDescent="0.3">
      <c r="B15" s="19"/>
      <c r="C15" s="19"/>
      <c r="E15" s="23" t="s">
        <v>32</v>
      </c>
    </row>
    <row r="16" spans="2:6" ht="32.4" customHeight="1" x14ac:dyDescent="0.3">
      <c r="B16" s="20"/>
      <c r="C16" s="20"/>
      <c r="E16" s="23"/>
    </row>
    <row r="17" spans="5:5" ht="15" customHeight="1" thickBot="1" x14ac:dyDescent="0.35">
      <c r="E17" s="21" t="s">
        <v>33</v>
      </c>
    </row>
    <row r="18" spans="5:5" ht="18.600000000000001" customHeight="1" x14ac:dyDescent="0.3">
      <c r="E18" s="22"/>
    </row>
    <row r="19" spans="5:5" ht="15.6" customHeight="1" x14ac:dyDescent="0.3"/>
    <row r="20" spans="5:5" ht="31.2" customHeight="1" x14ac:dyDescent="0.3">
      <c r="E20" s="22"/>
    </row>
    <row r="21" spans="5:5" x14ac:dyDescent="0.3">
      <c r="E21" s="22"/>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2020-11-14T00:12:22Z</dcterms:created>
  <dcterms:modified xsi:type="dcterms:W3CDTF">2020-11-14T18:03:39Z</dcterms:modified>
</cp:coreProperties>
</file>