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9177AD32-F7E2-4C57-AEAF-5576CD2D7568}"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<sst xmlns="http://schemas.openxmlformats.org/spreadsheetml/2006/main" count="6167" uniqueCount="1156">
  <si>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</si>
  <si>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</si>
  <si>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</si>
  <si>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</si>
  <si>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</si>
  <si>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</si>
  <si>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</si>
  <si>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</si>
  <si>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</si>
  <si>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</si>
  <si>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</si>
  <si>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</si>
  <si>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</si>
  <si>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</si>
  <si>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</si>
  <si>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</si>
  <si>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</si>
  <si>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</si>
  <si>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</si>
  <si>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</si>
  <si>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</si>
  <si>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</si>
  <si>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</si>
  <si>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</si>
  <si>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</si>
  <si>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</si>
  <si>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</si>
  <si>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</si>
  <si>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</si>
  <si>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</si>
  <si>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</si>
  <si>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</si>
  <si>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</si>
  <si>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</si>
  <si>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</si>
  <si>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</si>
  <si>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</si>
  <si>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</si>
  <si>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</si>
  <si>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</si>
  <si>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</si>
  <si>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</si>
  <si>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</si>
  <si>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</si>
  <si>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</si>
  <si>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</si>
  <si>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NC</t>
  </si>
  <si>
    <t>ABBOTTS CREEK CENTER</t>
  </si>
  <si>
    <t>LEXINGTON</t>
  </si>
  <si>
    <t>Davidson</t>
  </si>
  <si>
    <t>345333</t>
  </si>
  <si>
    <t>ABERNETHY LAURELS</t>
  </si>
  <si>
    <t>NEWTON</t>
  </si>
  <si>
    <t>Catawba</t>
  </si>
  <si>
    <t>345161</t>
  </si>
  <si>
    <t>ACCORDIUS HEALTH AND REHABILITATION</t>
  </si>
  <si>
    <t>GATESVILLE</t>
  </si>
  <si>
    <t>Gates</t>
  </si>
  <si>
    <t>345406</t>
  </si>
  <si>
    <t>ACCORDIUS HEALTH AT ABERDEEN</t>
  </si>
  <si>
    <t>ABERDEEN</t>
  </si>
  <si>
    <t>Moore</t>
  </si>
  <si>
    <t>345509</t>
  </si>
  <si>
    <t>ACCORDIUS HEALTH AT ASHEVILLE</t>
  </si>
  <si>
    <t>ASHEVILLE</t>
  </si>
  <si>
    <t>Buncombe</t>
  </si>
  <si>
    <t>345010</t>
  </si>
  <si>
    <t>ACCORDIUS HEALTH AT BREVARD</t>
  </si>
  <si>
    <t>BREVARD</t>
  </si>
  <si>
    <t>Transylvania</t>
  </si>
  <si>
    <t>345208</t>
  </si>
  <si>
    <t>ACCORDIUS HEALTH AT CHARLOTTE</t>
  </si>
  <si>
    <t>CHARLOTTE</t>
  </si>
  <si>
    <t>Mecklenburg</t>
  </si>
  <si>
    <t>345243</t>
  </si>
  <si>
    <t>ACCORDIUS HEALTH AT CLEMMONS</t>
  </si>
  <si>
    <t>CLEMMONS</t>
  </si>
  <si>
    <t>345131</t>
  </si>
  <si>
    <t>ACCORDIUS HEALTH AT CONCORD</t>
  </si>
  <si>
    <t>CONCORD</t>
  </si>
  <si>
    <t>Cabarrus</t>
  </si>
  <si>
    <t>345130</t>
  </si>
  <si>
    <t>ACCORDIUS HEALTH AT CREEKSIDE CARE</t>
  </si>
  <si>
    <t>AHOSKIE</t>
  </si>
  <si>
    <t>Hertford</t>
  </si>
  <si>
    <t>345359</t>
  </si>
  <si>
    <t>ACCORDIUS HEALTH AT GASTONIA</t>
  </si>
  <si>
    <t>GASTONIA</t>
  </si>
  <si>
    <t>Gaston</t>
  </si>
  <si>
    <t>345162</t>
  </si>
  <si>
    <t>ACCORDIUS HEALTH AT GREENSBORO, LLC</t>
  </si>
  <si>
    <t>GREENSBORO</t>
  </si>
  <si>
    <t>Guilford</t>
  </si>
  <si>
    <t>345014</t>
  </si>
  <si>
    <t>ACCORDIUS HEALTH AT HENDERSONVILLE LLC</t>
  </si>
  <si>
    <t>HENDERSONVILLE</t>
  </si>
  <si>
    <t>Henderson</t>
  </si>
  <si>
    <t>345285</t>
  </si>
  <si>
    <t>ACCORDIUS HEALTH AT LEXINGTON</t>
  </si>
  <si>
    <t>345011</t>
  </si>
  <si>
    <t>ACCORDIUS HEALTH AT MIDWOOD, LLC</t>
  </si>
  <si>
    <t>345304</t>
  </si>
  <si>
    <t>ACCORDIUS HEALTH AT MONROE</t>
  </si>
  <si>
    <t>MONROE</t>
  </si>
  <si>
    <t>Union</t>
  </si>
  <si>
    <t>345345</t>
  </si>
  <si>
    <t>ACCORDIUS HEALTH AT MOORESVILLE</t>
  </si>
  <si>
    <t>MOORESVILLE</t>
  </si>
  <si>
    <t>Iredell</t>
  </si>
  <si>
    <t>345179</t>
  </si>
  <si>
    <t>ACCORDIUS HEALTH AT ROSE MANOR LLC</t>
  </si>
  <si>
    <t>DURHAM</t>
  </si>
  <si>
    <t>Durham</t>
  </si>
  <si>
    <t>345081</t>
  </si>
  <si>
    <t>ACCORDIUS HEALTH AT RUTHERFORD LLC</t>
  </si>
  <si>
    <t>RUTHERFORDTON</t>
  </si>
  <si>
    <t>Rutherford</t>
  </si>
  <si>
    <t>345083</t>
  </si>
  <si>
    <t>ACCORDIUS HEALTH AT SALISBURY</t>
  </si>
  <si>
    <t>SALISBURY</t>
  </si>
  <si>
    <t>Rowan</t>
  </si>
  <si>
    <t>345115</t>
  </si>
  <si>
    <t>ACCORDIUS HEALTH AT SCOTLAND MANOR</t>
  </si>
  <si>
    <t>SCOTLAND NECK</t>
  </si>
  <si>
    <t>Halifax</t>
  </si>
  <si>
    <t>345375</t>
  </si>
  <si>
    <t>ACCORDIUS HEALTH AT STATESVILLE</t>
  </si>
  <si>
    <t>STATESVILLE</t>
  </si>
  <si>
    <t>345128</t>
  </si>
  <si>
    <t>ACCORDIUS HEALTH AT WILMINGTON</t>
  </si>
  <si>
    <t>WILMINGTON</t>
  </si>
  <si>
    <t>New Hanover</t>
  </si>
  <si>
    <t>345236</t>
  </si>
  <si>
    <t>ACCORDIUS HEALTH AT WILSON</t>
  </si>
  <si>
    <t>WILSON</t>
  </si>
  <si>
    <t>Wilson</t>
  </si>
  <si>
    <t>345063</t>
  </si>
  <si>
    <t>ACCORDIUS HEALTH AT WINSTON SALEM</t>
  </si>
  <si>
    <t>WINSTON-SALEM</t>
  </si>
  <si>
    <t>Forsyth</t>
  </si>
  <si>
    <t>345149</t>
  </si>
  <si>
    <t>ADAMS FARM LIVING &amp; REHABILITATION</t>
  </si>
  <si>
    <t>JAMESTOWN</t>
  </si>
  <si>
    <t>345535</t>
  </si>
  <si>
    <t>ALAMANCE HEALTH CARE CENTER</t>
  </si>
  <si>
    <t>BURLINGTON</t>
  </si>
  <si>
    <t>Alamance</t>
  </si>
  <si>
    <t>345420</t>
  </si>
  <si>
    <t>ALEXANDRIA PLACE</t>
  </si>
  <si>
    <t>345441</t>
  </si>
  <si>
    <t>ALLEGHANY CENTER</t>
  </si>
  <si>
    <t>SPARTA</t>
  </si>
  <si>
    <t>Alleghany</t>
  </si>
  <si>
    <t>345261</t>
  </si>
  <si>
    <t>ALSTON BROOK</t>
  </si>
  <si>
    <t>345066</t>
  </si>
  <si>
    <t>ANSON HEALTH AND REHABILITATION</t>
  </si>
  <si>
    <t>WADESBORO</t>
  </si>
  <si>
    <t>Anson</t>
  </si>
  <si>
    <t>345051</t>
  </si>
  <si>
    <t>ARBOR ACRES UNITED METHODIST RETIREMENT COMMUNITY</t>
  </si>
  <si>
    <t>WINSTON SALEM</t>
  </si>
  <si>
    <t>345573</t>
  </si>
  <si>
    <t>ASBURY HEALTH AND REHABILITATION CENTER</t>
  </si>
  <si>
    <t>345544</t>
  </si>
  <si>
    <t>ASHTON HEALTH AND REHABILITATION</t>
  </si>
  <si>
    <t>MCLEANSVILLE</t>
  </si>
  <si>
    <t>345548</t>
  </si>
  <si>
    <t>ASTON PARK HEALTH CARE CENTER</t>
  </si>
  <si>
    <t>345198</t>
  </si>
  <si>
    <t>AUTUMN CARE OF BISCOE</t>
  </si>
  <si>
    <t>BISCOE</t>
  </si>
  <si>
    <t>Montgomery</t>
  </si>
  <si>
    <t>345000</t>
  </si>
  <si>
    <t>AUTUMN CARE OF CORNELIUS</t>
  </si>
  <si>
    <t>CORNELIUS</t>
  </si>
  <si>
    <t>345567</t>
  </si>
  <si>
    <t>AUTUMN CARE OF DREXEL</t>
  </si>
  <si>
    <t>MORGANTON</t>
  </si>
  <si>
    <t>Burke</t>
  </si>
  <si>
    <t>345222</t>
  </si>
  <si>
    <t>AUTUMN CARE OF FAYETTEVILLE</t>
  </si>
  <si>
    <t>FAYETTEVILLE</t>
  </si>
  <si>
    <t>Cumberland</t>
  </si>
  <si>
    <t>345553</t>
  </si>
  <si>
    <t>AUTUMN CARE OF MARION</t>
  </si>
  <si>
    <t>MARION</t>
  </si>
  <si>
    <t>Mc Dowell</t>
  </si>
  <si>
    <t>345165</t>
  </si>
  <si>
    <t>AUTUMN CARE OF MARSHVILLE</t>
  </si>
  <si>
    <t>MARSHVILLE</t>
  </si>
  <si>
    <t>345268</t>
  </si>
  <si>
    <t>AUTUMN CARE OF MYRTLE GROVE</t>
  </si>
  <si>
    <t>345507</t>
  </si>
  <si>
    <t>AUTUMN CARE OF NASH</t>
  </si>
  <si>
    <t>NASHVILLE</t>
  </si>
  <si>
    <t>Nash</t>
  </si>
  <si>
    <t>345514</t>
  </si>
  <si>
    <t>AUTUMN CARE OF RAEFORD</t>
  </si>
  <si>
    <t>RAEFORD</t>
  </si>
  <si>
    <t>Hoke</t>
  </si>
  <si>
    <t>345280</t>
  </si>
  <si>
    <t>AUTUMN CARE OF SALISBURY</t>
  </si>
  <si>
    <t>345269</t>
  </si>
  <si>
    <t>AUTUMN CARE OF SALUDA</t>
  </si>
  <si>
    <t>SALUDA</t>
  </si>
  <si>
    <t>Polk</t>
  </si>
  <si>
    <t>345351</t>
  </si>
  <si>
    <t>AUTUMN CARE OF SHALLOTTE</t>
  </si>
  <si>
    <t>SHALLOTTE</t>
  </si>
  <si>
    <t>Brunswick</t>
  </si>
  <si>
    <t>345294</t>
  </si>
  <si>
    <t>AUTUMN CARE OF STATESVILLE</t>
  </si>
  <si>
    <t>345511</t>
  </si>
  <si>
    <t>AUTUMN CARE OF WAYNESVILLE</t>
  </si>
  <si>
    <t>WAYNESVILLE</t>
  </si>
  <si>
    <t>Haywood</t>
  </si>
  <si>
    <t>345110</t>
  </si>
  <si>
    <t>AYDEN COURT NURSING AND REHABILITATION CENTER</t>
  </si>
  <si>
    <t>AYDEN</t>
  </si>
  <si>
    <t>Pitt</t>
  </si>
  <si>
    <t>345490</t>
  </si>
  <si>
    <t>AZALEA HEALTH &amp; REHAB CENTER</t>
  </si>
  <si>
    <t>345557</t>
  </si>
  <si>
    <t>BARBOUR COURT NURSING AND REHABILITATION CENTER</t>
  </si>
  <si>
    <t>SMITHFIELD</t>
  </si>
  <si>
    <t>Johnston</t>
  </si>
  <si>
    <t>345237</t>
  </si>
  <si>
    <t>BAYVIEW NURSING &amp; REHAB CENTER</t>
  </si>
  <si>
    <t>NEW BERN</t>
  </si>
  <si>
    <t>Craven</t>
  </si>
  <si>
    <t>345465</t>
  </si>
  <si>
    <t>BELAIRE HEALTH CARE CENTER</t>
  </si>
  <si>
    <t>345457</t>
  </si>
  <si>
    <t>BELLAROSE NURSING AND REHAB</t>
  </si>
  <si>
    <t>GARNER</t>
  </si>
  <si>
    <t>Wake</t>
  </si>
  <si>
    <t>345574</t>
  </si>
  <si>
    <t>BERMUDA COMMONS NURSING AND REHABILITATION CENTER</t>
  </si>
  <si>
    <t>ADVANCE</t>
  </si>
  <si>
    <t>Davie</t>
  </si>
  <si>
    <t>345543</t>
  </si>
  <si>
    <t>BERMUDA VILLAGE RETIREMENT CENTER</t>
  </si>
  <si>
    <t>BERMUDA RUN</t>
  </si>
  <si>
    <t>345416</t>
  </si>
  <si>
    <t>BETHANY WOODS NURSING AND REHABILITATION CENTER</t>
  </si>
  <si>
    <t>ALBEMARLE</t>
  </si>
  <si>
    <t>Stanly</t>
  </si>
  <si>
    <t>345146</t>
  </si>
  <si>
    <t>BETHESDA HEALTH CARE FACILITY</t>
  </si>
  <si>
    <t>EASTOVER</t>
  </si>
  <si>
    <t>345212</t>
  </si>
  <si>
    <t>BIG ELM RETIREMENT AND NURSING CENTERS</t>
  </si>
  <si>
    <t>KANNAPOLIS</t>
  </si>
  <si>
    <t>345342</t>
  </si>
  <si>
    <t>BLUE RIDGE HEALTH AND REHABILITATION CENTER</t>
  </si>
  <si>
    <t>345223</t>
  </si>
  <si>
    <t>BLUMENTHAL NURSING &amp; REHABILITATION CENTER</t>
  </si>
  <si>
    <t>345006</t>
  </si>
  <si>
    <t>BRIAN CENTER H &amp; REHAB WEAVERV</t>
  </si>
  <si>
    <t>WEAVERVILLE</t>
  </si>
  <si>
    <t>345221</t>
  </si>
  <si>
    <t>BRIAN CENTER HEALTH &amp; REHAB HICKORY VIEWMONT</t>
  </si>
  <si>
    <t>HICKORY</t>
  </si>
  <si>
    <t>345080</t>
  </si>
  <si>
    <t>BRIAN CENTER HEALTH &amp; REHAB/EDEN</t>
  </si>
  <si>
    <t>EDEN</t>
  </si>
  <si>
    <t>Rockingham</t>
  </si>
  <si>
    <t>345241</t>
  </si>
  <si>
    <t>BRIAN CENTER HEALTH &amp; REHAB/HERTFORD</t>
  </si>
  <si>
    <t>HERTFORD</t>
  </si>
  <si>
    <t>Perquimans</t>
  </si>
  <si>
    <t>345262</t>
  </si>
  <si>
    <t>BRIAN CENTER HEALTH &amp; REHAB/YANCEYVILLE</t>
  </si>
  <si>
    <t>YANCEYVILLE</t>
  </si>
  <si>
    <t>Caswell</t>
  </si>
  <si>
    <t>345265</t>
  </si>
  <si>
    <t>BRIAN CENTER HEALTH &amp; RETIREMENT/CABARRUS</t>
  </si>
  <si>
    <t>345362</t>
  </si>
  <si>
    <t>BRIAN CENTER HEALTH AND REHAB</t>
  </si>
  <si>
    <t>345332</t>
  </si>
  <si>
    <t>BRIAN CENTER HEALTH AND REHABILITATION/GOLDSBORO</t>
  </si>
  <si>
    <t>GOLDSBORO</t>
  </si>
  <si>
    <t>Wayne</t>
  </si>
  <si>
    <t>345343</t>
  </si>
  <si>
    <t>BRIAN CENTER HLTH &amp; REHAB</t>
  </si>
  <si>
    <t>WINDSOR</t>
  </si>
  <si>
    <t>Bertie</t>
  </si>
  <si>
    <t>345339</t>
  </si>
  <si>
    <t>BRIAN CENTER HLTH &amp; RETIREMENT</t>
  </si>
  <si>
    <t>CLAYTON</t>
  </si>
  <si>
    <t>345317</t>
  </si>
  <si>
    <t>BRIAN CENTER SOUTHPOINT</t>
  </si>
  <si>
    <t>345408</t>
  </si>
  <si>
    <t>BRIAN CTR HEALTH &amp; REHAB HICKORY</t>
  </si>
  <si>
    <t>345232</t>
  </si>
  <si>
    <t>BRIAN CTR HEALTH &amp; REHAB/GASTONIA</t>
  </si>
  <si>
    <t>345169</t>
  </si>
  <si>
    <t>BRIAN CTR HEALTH &amp; REHAB/HENDERSONVILLE</t>
  </si>
  <si>
    <t>345312</t>
  </si>
  <si>
    <t>BRIAN CTR HEALTH &amp; REHAB/SPRUCE PINES</t>
  </si>
  <si>
    <t>SPRUCE PINE</t>
  </si>
  <si>
    <t>Mitchell</t>
  </si>
  <si>
    <t>345270</t>
  </si>
  <si>
    <t>BRIAN CTR HLTH &amp; REHABILITATION WALLACE</t>
  </si>
  <si>
    <t>WALLACE</t>
  </si>
  <si>
    <t>Duplin</t>
  </si>
  <si>
    <t>345323</t>
  </si>
  <si>
    <t>BRIAN CTR HLTH &amp; RET/LINCOLNTON</t>
  </si>
  <si>
    <t>LINCOLNTON</t>
  </si>
  <si>
    <t>Lincoln</t>
  </si>
  <si>
    <t>345250</t>
  </si>
  <si>
    <t>BRIGHTMOOR NURSING CENTER</t>
  </si>
  <si>
    <t>345140</t>
  </si>
  <si>
    <t>BROOKRIDGE RETIREMENT COMMUNITY</t>
  </si>
  <si>
    <t>345209</t>
  </si>
  <si>
    <t>BRUNSWICK HEALTH &amp; REHAB CENTER</t>
  </si>
  <si>
    <t>ASH</t>
  </si>
  <si>
    <t>345575</t>
  </si>
  <si>
    <t>CAMDEN HEALTH AND REHABILITATION</t>
  </si>
  <si>
    <t>345547</t>
  </si>
  <si>
    <t>CAPITAL NURSING AND REHABILITATION CENTER</t>
  </si>
  <si>
    <t>RALEIGH</t>
  </si>
  <si>
    <t>345202</t>
  </si>
  <si>
    <t>CARDINAL HEALTHCARE AND REHAB</t>
  </si>
  <si>
    <t>345385</t>
  </si>
  <si>
    <t>CAROL WOODS</t>
  </si>
  <si>
    <t>CHAPEL HILL</t>
  </si>
  <si>
    <t>Orange</t>
  </si>
  <si>
    <t>345199</t>
  </si>
  <si>
    <t>CAROLINA BAY HEALTHCARE CTR OF WILMINGTON LLC</t>
  </si>
  <si>
    <t>345571</t>
  </si>
  <si>
    <t>CAROLINA CARE HEALTH AND REHABILITATION</t>
  </si>
  <si>
    <t>CHERRYVILLE</t>
  </si>
  <si>
    <t>345255</t>
  </si>
  <si>
    <t>CAROLINA PINES AT ASHEVILLE</t>
  </si>
  <si>
    <t>345174</t>
  </si>
  <si>
    <t>CAROLINA PINES AT GREENSBORO, LLC</t>
  </si>
  <si>
    <t>345116</t>
  </si>
  <si>
    <t>CAROLINA REHAB CENTER OF BURKE</t>
  </si>
  <si>
    <t>CONNELLY SPG</t>
  </si>
  <si>
    <t>345526</t>
  </si>
  <si>
    <t>CAROLINA REHAB CENTER OF CUMBERLAND</t>
  </si>
  <si>
    <t>345505</t>
  </si>
  <si>
    <t>CAROLINA RIVERS NURSING AND REHABILITATION CENTER</t>
  </si>
  <si>
    <t>JACKSONVILLE</t>
  </si>
  <si>
    <t>Onslow</t>
  </si>
  <si>
    <t>345072</t>
  </si>
  <si>
    <t>CAROLINA VILLAGE INC</t>
  </si>
  <si>
    <t>345123</t>
  </si>
  <si>
    <t>CARRINGTON PLACE</t>
  </si>
  <si>
    <t>MATTHEWS</t>
  </si>
  <si>
    <t>345103</t>
  </si>
  <si>
    <t>CARVER LIVING CENTER</t>
  </si>
  <si>
    <t>345434</t>
  </si>
  <si>
    <t>CARY HEALTH AND REHABILITATION</t>
  </si>
  <si>
    <t>CARY</t>
  </si>
  <si>
    <t>345403</t>
  </si>
  <si>
    <t>CENTRAL CONTINUING CARE</t>
  </si>
  <si>
    <t>MOUNT AIRY</t>
  </si>
  <si>
    <t>Surry</t>
  </si>
  <si>
    <t>345410</t>
  </si>
  <si>
    <t>CHARLOTTE HEALTH &amp; REHABILITATION CENTER</t>
  </si>
  <si>
    <t>345405</t>
  </si>
  <si>
    <t>CHATHAM NURSING &amp; REHABILITATION</t>
  </si>
  <si>
    <t>ELKIN</t>
  </si>
  <si>
    <t>345095</t>
  </si>
  <si>
    <t>CHERRY POINT BAY NURSING AND REHABILITATION CENTER</t>
  </si>
  <si>
    <t>HAVELOCK</t>
  </si>
  <si>
    <t>345487</t>
  </si>
  <si>
    <t>CHOWAN RIVER NURSING AND REHABILITATION CENTER</t>
  </si>
  <si>
    <t>EDENTON</t>
  </si>
  <si>
    <t>Chowan</t>
  </si>
  <si>
    <t>345164</t>
  </si>
  <si>
    <t>CITADEL ELIZABETH CITY LLC</t>
  </si>
  <si>
    <t>ELIZABETH CITY</t>
  </si>
  <si>
    <t>Pasquotank</t>
  </si>
  <si>
    <t>345184</t>
  </si>
  <si>
    <t>CLAPP'S CONVALESCENT NURSING HOME INC</t>
  </si>
  <si>
    <t>ASHEBORO</t>
  </si>
  <si>
    <t>Randolph</t>
  </si>
  <si>
    <t>345015</t>
  </si>
  <si>
    <t>CLAPPS NURSING CENTER INC</t>
  </si>
  <si>
    <t>PLEASANT GARDEN</t>
  </si>
  <si>
    <t>345024</t>
  </si>
  <si>
    <t>CLAY COUNTY CARE CENTER</t>
  </si>
  <si>
    <t>HAYESVILLE</t>
  </si>
  <si>
    <t>Clay</t>
  </si>
  <si>
    <t>345433</t>
  </si>
  <si>
    <t>CLEAR CREEK NURSING &amp; REHABILITATION CENTER</t>
  </si>
  <si>
    <t>MINT HILL</t>
  </si>
  <si>
    <t>345562</t>
  </si>
  <si>
    <t>CLEVELAND PINES</t>
  </si>
  <si>
    <t>SHELBY</t>
  </si>
  <si>
    <t>Cleveland</t>
  </si>
  <si>
    <t>345282</t>
  </si>
  <si>
    <t>COLLEGE PINES HEALTH AND REHABILITATION</t>
  </si>
  <si>
    <t>345446</t>
  </si>
  <si>
    <t>COMPASS HEALTHCARE AND REHAB HAWFIELDS, INC</t>
  </si>
  <si>
    <t>MEBANE</t>
  </si>
  <si>
    <t>345363</t>
  </si>
  <si>
    <t>COMPASS HEALTHCARE AND REHAB ROWAN, LLC</t>
  </si>
  <si>
    <t>SPENCER</t>
  </si>
  <si>
    <t>345288</t>
  </si>
  <si>
    <t>CONOVER NURSING AND REHAB CTR</t>
  </si>
  <si>
    <t>CONOVER</t>
  </si>
  <si>
    <t>345516</t>
  </si>
  <si>
    <t>CORNERSTONE NURSING AND REHABILITATION CENTER</t>
  </si>
  <si>
    <t>DUNN</t>
  </si>
  <si>
    <t>Harnett</t>
  </si>
  <si>
    <t>345325</t>
  </si>
  <si>
    <t>COUNTRYSIDE</t>
  </si>
  <si>
    <t>STOKESDALE</t>
  </si>
  <si>
    <t>345390</t>
  </si>
  <si>
    <t>COURTLAND TERRACE</t>
  </si>
  <si>
    <t>345350</t>
  </si>
  <si>
    <t>CROASDAILE VILLAGE</t>
  </si>
  <si>
    <t>345501</t>
  </si>
  <si>
    <t>CROATAN RIDGE NURSING AND REHABILITATION CENTER</t>
  </si>
  <si>
    <t>NEWPORT</t>
  </si>
  <si>
    <t>Carteret</t>
  </si>
  <si>
    <t>345491</t>
  </si>
  <si>
    <t>CROSS CREEK HEALTH CARE</t>
  </si>
  <si>
    <t>SWANQUARTER</t>
  </si>
  <si>
    <t>Hyde</t>
  </si>
  <si>
    <t>345407</t>
  </si>
  <si>
    <t>CRYSTAL BLUFFS REHABILITATION AND HEALTH CARE CENT</t>
  </si>
  <si>
    <t>MOREHEAD CITY</t>
  </si>
  <si>
    <t>345170</t>
  </si>
  <si>
    <t>CURIS AT WILKESBORO TRANSITIONAL CARE &amp; REHAB CTR</t>
  </si>
  <si>
    <t>WILKESBORO</t>
  </si>
  <si>
    <t>Wilkes</t>
  </si>
  <si>
    <t>345133</t>
  </si>
  <si>
    <t>CURRITUCK HEALTH &amp; REHAB CENTER</t>
  </si>
  <si>
    <t>BARCO</t>
  </si>
  <si>
    <t>Currituck</t>
  </si>
  <si>
    <t>345289</t>
  </si>
  <si>
    <t>CYPRESS GLEN RETIREMENT COMMUNITY</t>
  </si>
  <si>
    <t>GREENVILLE</t>
  </si>
  <si>
    <t>345512</t>
  </si>
  <si>
    <t>CYPRESS POINTE REHABILITATION CENTER</t>
  </si>
  <si>
    <t>345002</t>
  </si>
  <si>
    <t>DAVIE NURSING AND REHABILITATION CENTER</t>
  </si>
  <si>
    <t>MOCKSVILLE</t>
  </si>
  <si>
    <t>345129</t>
  </si>
  <si>
    <t>DAVIS HEALTH &amp; WELLNESS CTR AT CAMBRIDGE VILLAG</t>
  </si>
  <si>
    <t>345568</t>
  </si>
  <si>
    <t>DAVIS HEALTH CARE CENTER</t>
  </si>
  <si>
    <t>345160</t>
  </si>
  <si>
    <t>DEER PARK HEALTH &amp; REHABILITATION</t>
  </si>
  <si>
    <t>NEBO</t>
  </si>
  <si>
    <t>345233</t>
  </si>
  <si>
    <t>DEERFIELD EPISCOPAL  RETIREMENT</t>
  </si>
  <si>
    <t>345556</t>
  </si>
  <si>
    <t>DURHAM NURSING &amp; REHABILITATION CENTER</t>
  </si>
  <si>
    <t>345070</t>
  </si>
  <si>
    <t>ECKERD LIVING CENTER</t>
  </si>
  <si>
    <t>HIGHLANDS</t>
  </si>
  <si>
    <t>Macon</t>
  </si>
  <si>
    <t>345437</t>
  </si>
  <si>
    <t>EDGECOMBE HEALTH AND REHAB CENTER</t>
  </si>
  <si>
    <t>TARBORO</t>
  </si>
  <si>
    <t>Edgecombe</t>
  </si>
  <si>
    <t>345195</t>
  </si>
  <si>
    <t>EDGEWOOD PLACE AT THE VILLAGE AT BROOKWOOD</t>
  </si>
  <si>
    <t>345091</t>
  </si>
  <si>
    <t>ELDERBERRY HEALTH CARE</t>
  </si>
  <si>
    <t>MARSHALL</t>
  </si>
  <si>
    <t>Madison</t>
  </si>
  <si>
    <t>345319</t>
  </si>
  <si>
    <t>ELIZABETH CITY HEALTH AND REHABILITATION</t>
  </si>
  <si>
    <t>345036</t>
  </si>
  <si>
    <t>ELIZABETHTOWN HEALTHCARE &amp; REHAB CENTER</t>
  </si>
  <si>
    <t>ELIZABETHTOWN</t>
  </si>
  <si>
    <t>Bladen</t>
  </si>
  <si>
    <t>345210</t>
  </si>
  <si>
    <t>EMERALD HEALTH &amp; REHAB CENTER</t>
  </si>
  <si>
    <t>LILLINGTON</t>
  </si>
  <si>
    <t>345173</t>
  </si>
  <si>
    <t>EMERALD RIDGE REHAB AND CARE CENTER</t>
  </si>
  <si>
    <t>345447</t>
  </si>
  <si>
    <t>FAIR HAVEN HOME INC</t>
  </si>
  <si>
    <t>BOSTIC</t>
  </si>
  <si>
    <t>345425</t>
  </si>
  <si>
    <t>FAIR HAVEN OF FOREST CITY, LLC</t>
  </si>
  <si>
    <t>FOREST CITY</t>
  </si>
  <si>
    <t>345314</t>
  </si>
  <si>
    <t>FIVE OAKS MANOR</t>
  </si>
  <si>
    <t>345186</t>
  </si>
  <si>
    <t>FLESHERS FAIRVIEW HEALTH CARE</t>
  </si>
  <si>
    <t>FAIRVIEW</t>
  </si>
  <si>
    <t>345413</t>
  </si>
  <si>
    <t>FORREST OAKES HEALTHCARE CENTER</t>
  </si>
  <si>
    <t>345442</t>
  </si>
  <si>
    <t>FRANKLIN OAKS NURSING AND REHABILITATION CENTER</t>
  </si>
  <si>
    <t>LOUISBURG</t>
  </si>
  <si>
    <t>Franklin</t>
  </si>
  <si>
    <t>345335</t>
  </si>
  <si>
    <t>FRIENDS HOMES AT GUILFORD</t>
  </si>
  <si>
    <t>345148</t>
  </si>
  <si>
    <t>FRIENDS HOMES WEST</t>
  </si>
  <si>
    <t>345474</t>
  </si>
  <si>
    <t>GATEWAY REHABILITATION AND HEALTHCARE</t>
  </si>
  <si>
    <t>LENOIR</t>
  </si>
  <si>
    <t>Caldwell</t>
  </si>
  <si>
    <t>345329</t>
  </si>
  <si>
    <t>GIVENS HEALTH CENTER</t>
  </si>
  <si>
    <t>345328</t>
  </si>
  <si>
    <t>GLENAIRE</t>
  </si>
  <si>
    <t>345445</t>
  </si>
  <si>
    <t>GLENBRIDGE HEALTH AND REHABILTATION CENTER</t>
  </si>
  <si>
    <t>BOONE</t>
  </si>
  <si>
    <t>Watauga</t>
  </si>
  <si>
    <t>345163</t>
  </si>
  <si>
    <t>GLENFLORA</t>
  </si>
  <si>
    <t>LUMBERTON</t>
  </si>
  <si>
    <t>Robeson</t>
  </si>
  <si>
    <t>345194</t>
  </si>
  <si>
    <t>GOLDEN YEARS NURSING HOME</t>
  </si>
  <si>
    <t>FALCON</t>
  </si>
  <si>
    <t>345367</t>
  </si>
  <si>
    <t>GRACE HEIGHTS HEALTH &amp; REHABILITATION</t>
  </si>
  <si>
    <t>345187</t>
  </si>
  <si>
    <t>GRAHAM HEALTHCARE AND REHABILITATION CENTER</t>
  </si>
  <si>
    <t>ROBBINSVILLE</t>
  </si>
  <si>
    <t>Graham</t>
  </si>
  <si>
    <t>345355</t>
  </si>
  <si>
    <t>GRANTSBROOK NURSING AND REHABILITATION CENTER</t>
  </si>
  <si>
    <t>GRANTSBORO</t>
  </si>
  <si>
    <t>Pamlico</t>
  </si>
  <si>
    <t>345292</t>
  </si>
  <si>
    <t>GREENDALE FOREST NURSING AND REHABILITATION CENTER</t>
  </si>
  <si>
    <t>SNOW HILL</t>
  </si>
  <si>
    <t>Greene</t>
  </si>
  <si>
    <t>345366</t>
  </si>
  <si>
    <t>GREENHAVEN HEALTH AND REHABILITATION CENTER</t>
  </si>
  <si>
    <t>345132</t>
  </si>
  <si>
    <t>GUILFORD HEALTH CARE CENTER</t>
  </si>
  <si>
    <t>345460</t>
  </si>
  <si>
    <t>HARMONY HALL NURSING AND REHABILITATION CENTER</t>
  </si>
  <si>
    <t>KINSTON</t>
  </si>
  <si>
    <t>Lenoir</t>
  </si>
  <si>
    <t>345156</t>
  </si>
  <si>
    <t>HARNETT WOODS NURSING AND REHABILITATION CENTER</t>
  </si>
  <si>
    <t>345478</t>
  </si>
  <si>
    <t>HAYMOUNT REHABILITATION &amp; NURSING CENTER, INC</t>
  </si>
  <si>
    <t>345414</t>
  </si>
  <si>
    <t>HAYWOOD NURSING AND REHABILITATION CENTER</t>
  </si>
  <si>
    <t>345411</t>
  </si>
  <si>
    <t>HEARTLAND LIVING &amp; REHAB AT THE MOSES H CONE MEM H</t>
  </si>
  <si>
    <t>345391</t>
  </si>
  <si>
    <t>HENDERSONVILLE HEALTH AND REHABILITATION</t>
  </si>
  <si>
    <t>FLAT ROCK</t>
  </si>
  <si>
    <t>345493</t>
  </si>
  <si>
    <t>HICKORY FALLS HEALTH AND REHABILITATION</t>
  </si>
  <si>
    <t>GRANITE FALLS</t>
  </si>
  <si>
    <t>345246</t>
  </si>
  <si>
    <t>HIGHLAND FARMS</t>
  </si>
  <si>
    <t>BLACK MOUNTAIN</t>
  </si>
  <si>
    <t>345078</t>
  </si>
  <si>
    <t>HIGHLAND HOUSE REHABILITATION AND HEALTHCARE</t>
  </si>
  <si>
    <t>345353</t>
  </si>
  <si>
    <t>HILLCREST CONVALESCENT CENTER</t>
  </si>
  <si>
    <t>345001</t>
  </si>
  <si>
    <t>HILLCREST RALEIGH AT CRABTREE VALLEY</t>
  </si>
  <si>
    <t>345555</t>
  </si>
  <si>
    <t>HILLSIDE NURSING CENTER OF WAKE FOREST</t>
  </si>
  <si>
    <t>WAKE FOREST</t>
  </si>
  <si>
    <t>345417</t>
  </si>
  <si>
    <t>HOMESTEAD HILLS</t>
  </si>
  <si>
    <t>345559</t>
  </si>
  <si>
    <t>HUNTER HILLS NURSING AND REHABILITATION CENTER</t>
  </si>
  <si>
    <t>ROCKY MOUNT</t>
  </si>
  <si>
    <t>345279</t>
  </si>
  <si>
    <t>HUNTER WOODS NURSING AND REHAB</t>
  </si>
  <si>
    <t>345388</t>
  </si>
  <si>
    <t>HUNTERSVILLE HEALTH &amp; REHAB CENTER</t>
  </si>
  <si>
    <t>HUNTERSVILLE</t>
  </si>
  <si>
    <t>345570</t>
  </si>
  <si>
    <t>HUNTERSVILLE OAKS</t>
  </si>
  <si>
    <t>345096</t>
  </si>
  <si>
    <t>INN AT QUAIL HAVEN VILLAGE</t>
  </si>
  <si>
    <t>PINEHURST</t>
  </si>
  <si>
    <t>345518</t>
  </si>
  <si>
    <t>IREDELL MEMORIAL HOSPITAL INC</t>
  </si>
  <si>
    <t>345306</t>
  </si>
  <si>
    <t>JACOB'S CREEK NURSING AND REHABILITATION CENTER</t>
  </si>
  <si>
    <t>MADISON</t>
  </si>
  <si>
    <t>345050</t>
  </si>
  <si>
    <t>JESSE HELMS NURSING CENTER</t>
  </si>
  <si>
    <t>345097</t>
  </si>
  <si>
    <t>KENANSVILLE HEALTH &amp; REHABILITATION CENTER</t>
  </si>
  <si>
    <t>KENANSVILLE</t>
  </si>
  <si>
    <t>345150</t>
  </si>
  <si>
    <t>KERR LAKE NURSING AND REHABILITATION CENTER</t>
  </si>
  <si>
    <t>HENDERSON</t>
  </si>
  <si>
    <t>Vance</t>
  </si>
  <si>
    <t>345321</t>
  </si>
  <si>
    <t>KINDRED HOSPITAL EAST GREENSBORO</t>
  </si>
  <si>
    <t>345273</t>
  </si>
  <si>
    <t>LAKE PARK NURSING AND REHABILITATION CENTER</t>
  </si>
  <si>
    <t>INDIAN TRAIL</t>
  </si>
  <si>
    <t>345502</t>
  </si>
  <si>
    <t>LENOIR HEALTHCARE CENTER</t>
  </si>
  <si>
    <t>345138</t>
  </si>
  <si>
    <t>LEXINGTON HEALTH CARE CENTER</t>
  </si>
  <si>
    <t>345419</t>
  </si>
  <si>
    <t>LIBERTY COMMONS N&amp;R ALAMANCE</t>
  </si>
  <si>
    <t>345496</t>
  </si>
  <si>
    <t>LIBERTY COMMONS N&amp;R CTR OF COLUMBUS CTY</t>
  </si>
  <si>
    <t>WHITEVILLE</t>
  </si>
  <si>
    <t>Columbus</t>
  </si>
  <si>
    <t>345207</t>
  </si>
  <si>
    <t>LIBERTY COMMONS NRSG &amp; REHAB CNTR OF SOUTHPORT LLC</t>
  </si>
  <si>
    <t>SOUTHPORT</t>
  </si>
  <si>
    <t>345373</t>
  </si>
  <si>
    <t>LIBERTY COMMONS NSG &amp; REH JOHN</t>
  </si>
  <si>
    <t>BENSON</t>
  </si>
  <si>
    <t>345519</t>
  </si>
  <si>
    <t>LIBERTY COMMONS NSG &amp; REHAB  CTR OF ROWAN COUNTY</t>
  </si>
  <si>
    <t>345503</t>
  </si>
  <si>
    <t>LIBERTY COMMONS NSG AND REHAB CTR OF HALIFAX CTY</t>
  </si>
  <si>
    <t>WELDON</t>
  </si>
  <si>
    <t>345309</t>
  </si>
  <si>
    <t>LIBERTY COMMONS NSG AND REHAB CTR OF LEE COUNTY</t>
  </si>
  <si>
    <t>SANFORD</t>
  </si>
  <si>
    <t>Lee</t>
  </si>
  <si>
    <t>345532</t>
  </si>
  <si>
    <t>LIBERTY COMMONS REHABILITATION CENTER</t>
  </si>
  <si>
    <t>345468</t>
  </si>
  <si>
    <t>LIFE CARE CENTER OF BANNER ELK</t>
  </si>
  <si>
    <t>BANNER ELK</t>
  </si>
  <si>
    <t>Avery</t>
  </si>
  <si>
    <t>345203</t>
  </si>
  <si>
    <t>LIFE CARE CENTER OF HENDERSONV</t>
  </si>
  <si>
    <t>345463</t>
  </si>
  <si>
    <t>LINCOLNTON REHABILITATION CENTER</t>
  </si>
  <si>
    <t>345159</t>
  </si>
  <si>
    <t>LITCHFORD FALLS HEALTHCARE</t>
  </si>
  <si>
    <t>345499</t>
  </si>
  <si>
    <t>LOUISBURG HEALTHCARE &amp; REHABILITATION CENTER</t>
  </si>
  <si>
    <t>345358</t>
  </si>
  <si>
    <t>LUMBERTON HEALTH AND REHAB CENTER</t>
  </si>
  <si>
    <t>345234</t>
  </si>
  <si>
    <t>MACGREGOR DOWNS HEALTH AND REHABILITATION</t>
  </si>
  <si>
    <t>345168</t>
  </si>
  <si>
    <t>MACON VALLEY NURSING AND REHABILITATION CENTER</t>
  </si>
  <si>
    <t>FRANKLIN</t>
  </si>
  <si>
    <t>345263</t>
  </si>
  <si>
    <t>MADISON HEALTH AND REHABILITATION</t>
  </si>
  <si>
    <t>MARS HILL</t>
  </si>
  <si>
    <t>345206</t>
  </si>
  <si>
    <t>MAGGIE VALLEY NURSING AND REHABILITATION</t>
  </si>
  <si>
    <t>MAGGIE VALLEY</t>
  </si>
  <si>
    <t>345102</t>
  </si>
  <si>
    <t>MAGNOLIA LANE NURSING AND REHABILITATION CENTER</t>
  </si>
  <si>
    <t>345219</t>
  </si>
  <si>
    <t>MAPLE GROVE HEALTH AND REHABILITATION CENTER</t>
  </si>
  <si>
    <t>345448</t>
  </si>
  <si>
    <t>MAPLE LEAF HEALTH CARE</t>
  </si>
  <si>
    <t>345340</t>
  </si>
  <si>
    <t>MARGATE HEALTH AND REHAB CENTER</t>
  </si>
  <si>
    <t>JEFFERSON</t>
  </si>
  <si>
    <t>Ashe</t>
  </si>
  <si>
    <t>345296</t>
  </si>
  <si>
    <t>MARY GRAN NURSING CENTER</t>
  </si>
  <si>
    <t>CLINTON</t>
  </si>
  <si>
    <t>Sampson</t>
  </si>
  <si>
    <t>345218</t>
  </si>
  <si>
    <t>MARYFIELD NURSING HOME</t>
  </si>
  <si>
    <t>HIGH POINT</t>
  </si>
  <si>
    <t>345093</t>
  </si>
  <si>
    <t>MECKLENBURG HEALTH &amp; REHABILITATION CENTER</t>
  </si>
  <si>
    <t>345471</t>
  </si>
  <si>
    <t>MERIDIAN CENTER</t>
  </si>
  <si>
    <t>345172</t>
  </si>
  <si>
    <t>MONROE REHABILITATION CENTER</t>
  </si>
  <si>
    <t>345254</t>
  </si>
  <si>
    <t>MOUNT OLIVE CENTER</t>
  </si>
  <si>
    <t>MOUNT OLIVE</t>
  </si>
  <si>
    <t>345126</t>
  </si>
  <si>
    <t>MOUNTAIN RIDGE HEALTH AND REHAB</t>
  </si>
  <si>
    <t>345048</t>
  </si>
  <si>
    <t>MOUNTAIN VIEW MANOR NURSING CE</t>
  </si>
  <si>
    <t>BRYSON CITY</t>
  </si>
  <si>
    <t>Swain</t>
  </si>
  <si>
    <t>345193</t>
  </si>
  <si>
    <t>MOUNTAIN VISTA HEALTH PARK</t>
  </si>
  <si>
    <t>DENTON</t>
  </si>
  <si>
    <t>345196</t>
  </si>
  <si>
    <t>MURPHY REHABILITATION &amp; NURSING</t>
  </si>
  <si>
    <t>MURPHY</t>
  </si>
  <si>
    <t>Cherokee</t>
  </si>
  <si>
    <t>345190</t>
  </si>
  <si>
    <t>NC STATE VETERANS HOME - FAYETTEVILLE</t>
  </si>
  <si>
    <t>345492</t>
  </si>
  <si>
    <t>NC STATE VETERANS HOME - SALISBURY</t>
  </si>
  <si>
    <t>345531</t>
  </si>
  <si>
    <t>NC STATE VETERANS HOME-BLACK MOUNTAIN</t>
  </si>
  <si>
    <t>345558</t>
  </si>
  <si>
    <t>NC STATE VETERANS HOME-KINSTON</t>
  </si>
  <si>
    <t>345560</t>
  </si>
  <si>
    <t>NORTHAMPTON NURSING AND REHABILITATION CENTER</t>
  </si>
  <si>
    <t>JACKSON</t>
  </si>
  <si>
    <t>Northampton</t>
  </si>
  <si>
    <t>345313</t>
  </si>
  <si>
    <t>NORTHCHASE NURSING AND REHABILITATION CENTER</t>
  </si>
  <si>
    <t>345119</t>
  </si>
  <si>
    <t>NORTHERN REGIONAL HOSPITAL</t>
  </si>
  <si>
    <t>345278</t>
  </si>
  <si>
    <t>NOVANT HEALTH PRESBYTERIAN MEDICAL CENTER-SNU</t>
  </si>
  <si>
    <t>345467</t>
  </si>
  <si>
    <t>OAK FOREST HEALTH AND REHABILITATION</t>
  </si>
  <si>
    <t>345443</t>
  </si>
  <si>
    <t>OAK GROVE HEALTH CARE CENTER</t>
  </si>
  <si>
    <t>345464</t>
  </si>
  <si>
    <t>PARKVIEW HEALTH &amp; REHAB CENTER</t>
  </si>
  <si>
    <t>345576</t>
  </si>
  <si>
    <t>PAVILION HEALTH CENTER AT BRIGHTMORE</t>
  </si>
  <si>
    <t>345563</t>
  </si>
  <si>
    <t>PEAK RESOURCES -  GASTONIA</t>
  </si>
  <si>
    <t>345494</t>
  </si>
  <si>
    <t>PEAK RESOURCES - ALAMANCE, INC</t>
  </si>
  <si>
    <t>GRAHAM</t>
  </si>
  <si>
    <t>345337</t>
  </si>
  <si>
    <t>PEAK RESOURCES - BROOKSHIRE, INC</t>
  </si>
  <si>
    <t>HILLSBOROUGH</t>
  </si>
  <si>
    <t>345439</t>
  </si>
  <si>
    <t>PEAK RESOURCES - CHARLOTTE</t>
  </si>
  <si>
    <t>345013</t>
  </si>
  <si>
    <t>PEAK RESOURCES - PINELAKE</t>
  </si>
  <si>
    <t>CARTHAGE</t>
  </si>
  <si>
    <t>345429</t>
  </si>
  <si>
    <t>PEAK RESOURCES - SHELBY</t>
  </si>
  <si>
    <t>345229</t>
  </si>
  <si>
    <t>PEAK RESOURCES-CHERRYVILLE</t>
  </si>
  <si>
    <t>345395</t>
  </si>
  <si>
    <t>PEAK RESOURCES-OUTER BANKS</t>
  </si>
  <si>
    <t>NAGS HEAD</t>
  </si>
  <si>
    <t>Dare</t>
  </si>
  <si>
    <t>345226</t>
  </si>
  <si>
    <t>PEAK RESOURCES-WILMINGTON, INC</t>
  </si>
  <si>
    <t>345537</t>
  </si>
  <si>
    <t>PELICAN HEALTH AT ASHEVILLE</t>
  </si>
  <si>
    <t>SWANNANOA</t>
  </si>
  <si>
    <t>345418</t>
  </si>
  <si>
    <t>PELICAN HEALTH AT CHARLOTTE</t>
  </si>
  <si>
    <t>345201</t>
  </si>
  <si>
    <t>PELICAN HEALTH HENDERSON LLC</t>
  </si>
  <si>
    <t>345344</t>
  </si>
  <si>
    <t>PELICAN HEALTH RANDOLPH LLC</t>
  </si>
  <si>
    <t>345134</t>
  </si>
  <si>
    <t>PELICAN HEALTH REIDSVILLE</t>
  </si>
  <si>
    <t>REIDSVILLE</t>
  </si>
  <si>
    <t>345227</t>
  </si>
  <si>
    <t>PELICAN HEALTH THOMASVILLE</t>
  </si>
  <si>
    <t>THOMASVILLE</t>
  </si>
  <si>
    <t>345520</t>
  </si>
  <si>
    <t>PEMBROKE CENTER</t>
  </si>
  <si>
    <t>PEMBROKE</t>
  </si>
  <si>
    <t>345409</t>
  </si>
  <si>
    <t>PENDER MEMORIAL HOSP SNF</t>
  </si>
  <si>
    <t>BURGAW</t>
  </si>
  <si>
    <t>Pender</t>
  </si>
  <si>
    <t>345245</t>
  </si>
  <si>
    <t>PENICK VILLAGE</t>
  </si>
  <si>
    <t>SOUTHERN PINES</t>
  </si>
  <si>
    <t>345111</t>
  </si>
  <si>
    <t>PENN NURSING CENTER</t>
  </si>
  <si>
    <t>345530</t>
  </si>
  <si>
    <t>PERSON MEMORIAL HOSPITAL</t>
  </si>
  <si>
    <t>ROXBORO</t>
  </si>
  <si>
    <t>Person</t>
  </si>
  <si>
    <t>345004</t>
  </si>
  <si>
    <t>PETTIGREW REHABILITATION CENTER</t>
  </si>
  <si>
    <t>345053</t>
  </si>
  <si>
    <t>PIEDMONT CROSSING</t>
  </si>
  <si>
    <t>345310</t>
  </si>
  <si>
    <t>PINE RIDGE HEALTH AND REHABILITATION CENTER</t>
  </si>
  <si>
    <t>345144</t>
  </si>
  <si>
    <t>PINEHURST HEALTHCARE &amp; REHABILITATION CENTER</t>
  </si>
  <si>
    <t>345370</t>
  </si>
  <si>
    <t>PINEVILLE REHABILITATION AND LIVING CTR</t>
  </si>
  <si>
    <t>PINEVILLE</t>
  </si>
  <si>
    <t>345415</t>
  </si>
  <si>
    <t>PINEY GROVE NURSING AND REHABILITATION CENTER</t>
  </si>
  <si>
    <t>KERNERSVILLE</t>
  </si>
  <si>
    <t>345354</t>
  </si>
  <si>
    <t>PISGAH MANOR HEALTH CARE CENTER</t>
  </si>
  <si>
    <t>CANDLER</t>
  </si>
  <si>
    <t>345393</t>
  </si>
  <si>
    <t>PREMIER LIVING AND REHAB CENTER</t>
  </si>
  <si>
    <t>LAKE WACCAMAW</t>
  </si>
  <si>
    <t>345185</t>
  </si>
  <si>
    <t>PREMIER NURSING AND REHABILITATION CENTER</t>
  </si>
  <si>
    <t>345217</t>
  </si>
  <si>
    <t>PRODIGY TRANSITIONAL REHAB</t>
  </si>
  <si>
    <t>345510</t>
  </si>
  <si>
    <t>PRUITTHEALTH-CAROLINA POINT</t>
  </si>
  <si>
    <t>345551</t>
  </si>
  <si>
    <t>PRUITTHEALTH-DURHAM</t>
  </si>
  <si>
    <t>345061</t>
  </si>
  <si>
    <t>PRUITTHEALTH-ELKIN</t>
  </si>
  <si>
    <t>345124</t>
  </si>
  <si>
    <t>PRUITTHEALTH-HIGH POINT</t>
  </si>
  <si>
    <t>345105</t>
  </si>
  <si>
    <t>PRUITTHEALTH-NEUSE</t>
  </si>
  <si>
    <t>345357</t>
  </si>
  <si>
    <t>PRUITTHEALTH-RALEIGH</t>
  </si>
  <si>
    <t>345538</t>
  </si>
  <si>
    <t>PRUITTHEALTH-ROCKINGHAM</t>
  </si>
  <si>
    <t>ROCKINGHAM</t>
  </si>
  <si>
    <t>Richmond</t>
  </si>
  <si>
    <t>345378</t>
  </si>
  <si>
    <t>PRUITTHEALTH-SEALEVEL</t>
  </si>
  <si>
    <t>SEALEVEL</t>
  </si>
  <si>
    <t>345182</t>
  </si>
  <si>
    <t>PRUITTHEALTH-TOWN CENTER</t>
  </si>
  <si>
    <t>HARRISBURG</t>
  </si>
  <si>
    <t>345515</t>
  </si>
  <si>
    <t>PRUITTHEALTH-TRENT</t>
  </si>
  <si>
    <t>345371</t>
  </si>
  <si>
    <t>PRUITTHEALTH-UNION POINTE</t>
  </si>
  <si>
    <t>345566</t>
  </si>
  <si>
    <t>PRUITTHEATH-FARMVILLE</t>
  </si>
  <si>
    <t>FARMVILLE</t>
  </si>
  <si>
    <t>345384</t>
  </si>
  <si>
    <t>RALEIGH REHABILITATION CENTER</t>
  </si>
  <si>
    <t>345049</t>
  </si>
  <si>
    <t>REX REHAB &amp; NSG CARE CENTER</t>
  </si>
  <si>
    <t>345369</t>
  </si>
  <si>
    <t>RICH  SQUARE NURSING &amp; REHAB</t>
  </si>
  <si>
    <t>RICH SQUARE</t>
  </si>
  <si>
    <t>345356</t>
  </si>
  <si>
    <t>RICHMOND PINES HEALTHCARE AND REHABILITATION CENTE</t>
  </si>
  <si>
    <t>HAMLET</t>
  </si>
  <si>
    <t>345293</t>
  </si>
  <si>
    <t>RIDGEWOOD LIVING &amp; REHAB CENTER</t>
  </si>
  <si>
    <t>WASHINGTON</t>
  </si>
  <si>
    <t>Beaufort</t>
  </si>
  <si>
    <t>345228</t>
  </si>
  <si>
    <t>RIVER LANDING AT SANDY RIDGE</t>
  </si>
  <si>
    <t>COLFAX</t>
  </si>
  <si>
    <t>345528</t>
  </si>
  <si>
    <t>RIVER TRACE NURSING AND REHABILITATION CENTER</t>
  </si>
  <si>
    <t>345215</t>
  </si>
  <si>
    <t>RIVERPOINT CREST NURSING AND REHABILITATION CENTER</t>
  </si>
  <si>
    <t>345211</t>
  </si>
  <si>
    <t>ROANOKE LANDING NURSING AND REHABILITATION CENTER</t>
  </si>
  <si>
    <t>PLYMOUTH</t>
  </si>
  <si>
    <t>Washington</t>
  </si>
  <si>
    <t>345266</t>
  </si>
  <si>
    <t>ROANOKE RIVER NURSING AND REHABILITATION CENTER</t>
  </si>
  <si>
    <t>WILLIAMSTON</t>
  </si>
  <si>
    <t>Martin</t>
  </si>
  <si>
    <t>345145</t>
  </si>
  <si>
    <t>ROCKY MOUNT REHABILITATION CENTER</t>
  </si>
  <si>
    <t>345260</t>
  </si>
  <si>
    <t>ROXBORO HEALTHCARE &amp; REHAB CENTER</t>
  </si>
  <si>
    <t>345311</t>
  </si>
  <si>
    <t>ROYAL PARK REHAB &amp; HEALTH CTR OF MATTHEWS</t>
  </si>
  <si>
    <t>345026</t>
  </si>
  <si>
    <t>SALEMTOWNE</t>
  </si>
  <si>
    <t>345479</t>
  </si>
  <si>
    <t>SANFORD HEALTH &amp; REHABILITATION CO</t>
  </si>
  <si>
    <t>345534</t>
  </si>
  <si>
    <t>SARDIS OAKS</t>
  </si>
  <si>
    <t>345331</t>
  </si>
  <si>
    <t>SATURN NURSING AND REHABILITATION CENTER</t>
  </si>
  <si>
    <t>345489</t>
  </si>
  <si>
    <t>SCOTIA VILLAGE-SNF</t>
  </si>
  <si>
    <t>LAURINBURG</t>
  </si>
  <si>
    <t>Scotland</t>
  </si>
  <si>
    <t>345297</t>
  </si>
  <si>
    <t>SCOTTISH PINES REHABILITATION AND NURSING CENTER</t>
  </si>
  <si>
    <t>345383</t>
  </si>
  <si>
    <t>SHAIRE NURSING CENTER</t>
  </si>
  <si>
    <t>345483</t>
  </si>
  <si>
    <t>SHARON TOWERS</t>
  </si>
  <si>
    <t>345564</t>
  </si>
  <si>
    <t>SIGNATURE HEALTHCARE OF CHAPEL HILL</t>
  </si>
  <si>
    <t>345225</t>
  </si>
  <si>
    <t>SIGNATURE HEALTHCARE OF KINSTON</t>
  </si>
  <si>
    <t>345365</t>
  </si>
  <si>
    <t>SIGNATURE HEALTHCARE OF ROANOKE RAPIDS</t>
  </si>
  <si>
    <t>ROANOKE RAPIDS</t>
  </si>
  <si>
    <t>345336</t>
  </si>
  <si>
    <t>SILAS CREEK REHABILITATION CENTER</t>
  </si>
  <si>
    <t>345003</t>
  </si>
  <si>
    <t>SILER CITY CENTER</t>
  </si>
  <si>
    <t>SILER CITY</t>
  </si>
  <si>
    <t>Chatham</t>
  </si>
  <si>
    <t>345143</t>
  </si>
  <si>
    <t>SILVER BLUFF INC</t>
  </si>
  <si>
    <t>CANTON</t>
  </si>
  <si>
    <t>345341</t>
  </si>
  <si>
    <t>SKYLAND CARE CENTER</t>
  </si>
  <si>
    <t>SYLVA</t>
  </si>
  <si>
    <t>Jackson</t>
  </si>
  <si>
    <t>345400</t>
  </si>
  <si>
    <t>SMITHFIELD MANOR NURSING AND REHAB</t>
  </si>
  <si>
    <t>345175</t>
  </si>
  <si>
    <t>SMOKY MOUNTAIN HEALTH AND REHABILITATION CENTER</t>
  </si>
  <si>
    <t>345396</t>
  </si>
  <si>
    <t>SMOKY RIDGE HEALTH &amp; REHABILITATION</t>
  </si>
  <si>
    <t>BURNSVILLE</t>
  </si>
  <si>
    <t>Yancey</t>
  </si>
  <si>
    <t>345305</t>
  </si>
  <si>
    <t>SOUTHWOOD NURSING AND RETIREMENT</t>
  </si>
  <si>
    <t>345472</t>
  </si>
  <si>
    <t>SPRINGBROOK NURSING &amp; REHABILITATION  CENTER</t>
  </si>
  <si>
    <t>345569</t>
  </si>
  <si>
    <t>ST JOSEPH OF THE PINES HEALTH CENTER</t>
  </si>
  <si>
    <t>345044</t>
  </si>
  <si>
    <t>STANLEY TOTAL LIVING CENTER</t>
  </si>
  <si>
    <t>STANLEY</t>
  </si>
  <si>
    <t>345264</t>
  </si>
  <si>
    <t>STANLY MANOR</t>
  </si>
  <si>
    <t>345281</t>
  </si>
  <si>
    <t>STOKES COUNTY NURSING HOME</t>
  </si>
  <si>
    <t>DANBURY</t>
  </si>
  <si>
    <t>Stokes</t>
  </si>
  <si>
    <t>345166</t>
  </si>
  <si>
    <t>STONECREEK HEALTH AND REHABILITATION</t>
  </si>
  <si>
    <t>345204</t>
  </si>
  <si>
    <t>SUMMERSTONE HEALTH AND REHABILITATION CENTER</t>
  </si>
  <si>
    <t>345039</t>
  </si>
  <si>
    <t>SUNNYBROOK REHABILITATION CENTER</t>
  </si>
  <si>
    <t>345077</t>
  </si>
  <si>
    <t>SURRY COMMUNITY HEALTH AND REHAB CENTER</t>
  </si>
  <si>
    <t>345191</t>
  </si>
  <si>
    <t>THE ARBOR</t>
  </si>
  <si>
    <t>PITTSBORO</t>
  </si>
  <si>
    <t>345539</t>
  </si>
  <si>
    <t>THE CARDINAL AT NORTH HILLS</t>
  </si>
  <si>
    <t>345572</t>
  </si>
  <si>
    <t>THE CEDARS OF CHAPEL HILL</t>
  </si>
  <si>
    <t>345533</t>
  </si>
  <si>
    <t>THE CITADEL AT MYERS PARK, LLC</t>
  </si>
  <si>
    <t>345008</t>
  </si>
  <si>
    <t>THE CITADEL AT WINSTON SALEM</t>
  </si>
  <si>
    <t>345092</t>
  </si>
  <si>
    <t>THE CITADEL MOORESVILLE</t>
  </si>
  <si>
    <t>345283</t>
  </si>
  <si>
    <t>THE CITADEL SALISBURY</t>
  </si>
  <si>
    <t>345286</t>
  </si>
  <si>
    <t>THE FOLEY CENTER AT CHESTNUT RIDGE</t>
  </si>
  <si>
    <t>BLOWING ROCK</t>
  </si>
  <si>
    <t>345045</t>
  </si>
  <si>
    <t>THE FOREST AT DUKE INC</t>
  </si>
  <si>
    <t>345542</t>
  </si>
  <si>
    <t>THE GARDENS OF TAYLOR GLEN RET COM</t>
  </si>
  <si>
    <t>345525</t>
  </si>
  <si>
    <t>THE GRAYBRIER NURS &amp; RETIREMENT CT</t>
  </si>
  <si>
    <t>TRINITY</t>
  </si>
  <si>
    <t>345330</t>
  </si>
  <si>
    <t>THE GREENS AT PINEHURST REHAB &amp; LIVING CENTER</t>
  </si>
  <si>
    <t>345177</t>
  </si>
  <si>
    <t>THE IVY AT GASTONIA LLC</t>
  </si>
  <si>
    <t>345307</t>
  </si>
  <si>
    <t>THE LAURELS OF CHATHAM</t>
  </si>
  <si>
    <t>345421</t>
  </si>
  <si>
    <t>THE LAURELS OF FOREST GLENN</t>
  </si>
  <si>
    <t>345389</t>
  </si>
  <si>
    <t>THE LAURELS OF GREENTREE RIDGE</t>
  </si>
  <si>
    <t>345303</t>
  </si>
  <si>
    <t>THE LAURELS OF HENDERSONVILLE</t>
  </si>
  <si>
    <t>345322</t>
  </si>
  <si>
    <t>THE LAURELS OF PENDER</t>
  </si>
  <si>
    <t>345298</t>
  </si>
  <si>
    <t>THE LAURELS OF SALISBURY</t>
  </si>
  <si>
    <t>345428</t>
  </si>
  <si>
    <t>THE LAURELS OF SUMMIT RIDGE</t>
  </si>
  <si>
    <t>345438</t>
  </si>
  <si>
    <t>THE LODGE AT MILLS RIVER</t>
  </si>
  <si>
    <t>MILLS RIVER</t>
  </si>
  <si>
    <t>345253</t>
  </si>
  <si>
    <t>THE LODGE AT ROCKY MOUNT HEALTH AND REHABILITATION</t>
  </si>
  <si>
    <t>345137</t>
  </si>
  <si>
    <t>THE OAKS</t>
  </si>
  <si>
    <t>345284</t>
  </si>
  <si>
    <t>THE OAKS AT SWEETEN CREEK</t>
  </si>
  <si>
    <t>ARDEN</t>
  </si>
  <si>
    <t>345477</t>
  </si>
  <si>
    <t>THE OAKS AT WHITAKER GLEN-MAYVIEW</t>
  </si>
  <si>
    <t>345009</t>
  </si>
  <si>
    <t>THE OAKS-BREVARD</t>
  </si>
  <si>
    <t>345462</t>
  </si>
  <si>
    <t>THE ROSEWOOD HEALTH CENTER</t>
  </si>
  <si>
    <t>345546</t>
  </si>
  <si>
    <t>THE SHANNON GRAY REHABILITATION &amp; RECOVERY CENTER</t>
  </si>
  <si>
    <t>345552</t>
  </si>
  <si>
    <t>THE STEWART HEALTH CENTER</t>
  </si>
  <si>
    <t>345495</t>
  </si>
  <si>
    <t>THREE RIVERS HEALTH AND REHAB</t>
  </si>
  <si>
    <t>345404</t>
  </si>
  <si>
    <t>TOWER NURSING AND REHABILITATION CENTER</t>
  </si>
  <si>
    <t>345513</t>
  </si>
  <si>
    <t>TRANSITIONAL HEALTH SERVICES OF KANNAPOLIS</t>
  </si>
  <si>
    <t>345258</t>
  </si>
  <si>
    <t>TREYBURN REHABILITATION CENTER</t>
  </si>
  <si>
    <t>345458</t>
  </si>
  <si>
    <t>TRINITY ELMS</t>
  </si>
  <si>
    <t>345565</t>
  </si>
  <si>
    <t>TRINITY GLEN</t>
  </si>
  <si>
    <t>345088</t>
  </si>
  <si>
    <t>TRINITY GROVE</t>
  </si>
  <si>
    <t>345554</t>
  </si>
  <si>
    <t>TRINITY OAKS</t>
  </si>
  <si>
    <t>345153</t>
  </si>
  <si>
    <t>TRINITY PLACE</t>
  </si>
  <si>
    <t>345109</t>
  </si>
  <si>
    <t>TRINITY RIDGE</t>
  </si>
  <si>
    <t>345106</t>
  </si>
  <si>
    <t>TRINITY VILLAGE</t>
  </si>
  <si>
    <t>345152</t>
  </si>
  <si>
    <t>TSALI CARE CENTER</t>
  </si>
  <si>
    <t>CHEROKEE</t>
  </si>
  <si>
    <t>345475</t>
  </si>
  <si>
    <t>TWIN LAKES COMMUNITY</t>
  </si>
  <si>
    <t>345235</t>
  </si>
  <si>
    <t>UNC REX REHAB &amp; NURSING CARE CENTER OF APEX</t>
  </si>
  <si>
    <t>APEX</t>
  </si>
  <si>
    <t>345508</t>
  </si>
  <si>
    <t>UNC ROCKINGHAM REHAB &amp; NURSING CARE CENTER</t>
  </si>
  <si>
    <t>345249</t>
  </si>
  <si>
    <t>UNIVERSAL HEALTH CARE &amp; REHAB</t>
  </si>
  <si>
    <t>345183</t>
  </si>
  <si>
    <t>UNIVERSAL HEALTH CARE / BRUNSWICK</t>
  </si>
  <si>
    <t>BOLIVIA</t>
  </si>
  <si>
    <t>345549</t>
  </si>
  <si>
    <t>UNIVERSAL HEALTH CARE / GREENVILLE</t>
  </si>
  <si>
    <t>345181</t>
  </si>
  <si>
    <t>UNIVERSAL HEALTH CARE / OXFORD</t>
  </si>
  <si>
    <t>OXFORD</t>
  </si>
  <si>
    <t>Granville</t>
  </si>
  <si>
    <t>345291</t>
  </si>
  <si>
    <t>UNIVERSAL HEALTH CARE LILLINGTON</t>
  </si>
  <si>
    <t>345213</t>
  </si>
  <si>
    <t>UNIVERSAL HEALTH CARE/FLETCHER</t>
  </si>
  <si>
    <t>FLETCHER</t>
  </si>
  <si>
    <t>345522</t>
  </si>
  <si>
    <t>UNIVERSAL HEALTH CARE/FUQUAY-VARINA</t>
  </si>
  <si>
    <t>FUQUAY VARINA</t>
  </si>
  <si>
    <t>345561</t>
  </si>
  <si>
    <t>UNIVERSAL HEALTH CARE/KING</t>
  </si>
  <si>
    <t>KING</t>
  </si>
  <si>
    <t>345449</t>
  </si>
  <si>
    <t>UNIVERSAL HEALTH CARE/NORTH RALEIGH</t>
  </si>
  <si>
    <t>345529</t>
  </si>
  <si>
    <t>UNIVERSAL HEALTH CARE/RAMSEUR</t>
  </si>
  <si>
    <t>RAMSEUR</t>
  </si>
  <si>
    <t>345523</t>
  </si>
  <si>
    <t>UNIVERSITY PLACE NURSING AND REHABILITATION CENTER</t>
  </si>
  <si>
    <t>345142</t>
  </si>
  <si>
    <t>VALLEY NURSING CENTER</t>
  </si>
  <si>
    <t>TAYLORSVILLE</t>
  </si>
  <si>
    <t>Alexander</t>
  </si>
  <si>
    <t>345247</t>
  </si>
  <si>
    <t>VALLEY VIEW CARE &amp; REHAB CENTER</t>
  </si>
  <si>
    <t>ANDREWS</t>
  </si>
  <si>
    <t>345426</t>
  </si>
  <si>
    <t>VERO HEALTH &amp; REHAB OF SYLVA</t>
  </si>
  <si>
    <t>345302</t>
  </si>
  <si>
    <t>VILLAGE CARE OF KING</t>
  </si>
  <si>
    <t>345381</t>
  </si>
  <si>
    <t>VILLAGE GREEN HEALTH AND REHABILITATION</t>
  </si>
  <si>
    <t>345380</t>
  </si>
  <si>
    <t>WADESBORO HEALTH &amp; REHAB CENTER</t>
  </si>
  <si>
    <t>345392</t>
  </si>
  <si>
    <t>WALNUT COVE HEALTH AND REHABILITATION CENTER</t>
  </si>
  <si>
    <t>WALNUT COVE</t>
  </si>
  <si>
    <t>345089</t>
  </si>
  <si>
    <t>WARREN HILLS NURSING CENTER</t>
  </si>
  <si>
    <t>WARRENTON</t>
  </si>
  <si>
    <t>Warren</t>
  </si>
  <si>
    <t>345240</t>
  </si>
  <si>
    <t>WARSAW NURSING AND REHABILITATION CENTER</t>
  </si>
  <si>
    <t>WARSAW</t>
  </si>
  <si>
    <t>345252</t>
  </si>
  <si>
    <t>WELLINGTON REHABILITATION AND HEALTHCARE</t>
  </si>
  <si>
    <t>KNIGHTDALE</t>
  </si>
  <si>
    <t>345436</t>
  </si>
  <si>
    <t>WESLEY PINES RETIREMENT COMM</t>
  </si>
  <si>
    <t>345180</t>
  </si>
  <si>
    <t>WESTCHESTER MANOR AT PROVIDENCE PLACE</t>
  </si>
  <si>
    <t>345090</t>
  </si>
  <si>
    <t>WESTERN NORTH CAROLINA BAPTIST HOME</t>
  </si>
  <si>
    <t>345432</t>
  </si>
  <si>
    <t>WESTFIELD REHABILITATION AND HEALTH CENTER</t>
  </si>
  <si>
    <t>345216</t>
  </si>
  <si>
    <t>WESTWOOD HEALTH AND REHABILITA</t>
  </si>
  <si>
    <t>ARCHDALE</t>
  </si>
  <si>
    <t>345450</t>
  </si>
  <si>
    <t>WESTWOOD HILLS NURSING AND REHABILITATION CENTER</t>
  </si>
  <si>
    <t>345205</t>
  </si>
  <si>
    <t>WHISPERING PINES NURSING &amp; REHAB CENTER</t>
  </si>
  <si>
    <t>345348</t>
  </si>
  <si>
    <t>WHITE OAK MANOR - BURLINGTON</t>
  </si>
  <si>
    <t>345301</t>
  </si>
  <si>
    <t>WHITE OAK MANOR - CHARLOTTE</t>
  </si>
  <si>
    <t>345238</t>
  </si>
  <si>
    <t>WHITE OAK MANOR - KINGS MOUNTAIN</t>
  </si>
  <si>
    <t>KINGS MOUNTAIN</t>
  </si>
  <si>
    <t>345151</t>
  </si>
  <si>
    <t>WHITE OAK MANOR - SHELBY</t>
  </si>
  <si>
    <t>345171</t>
  </si>
  <si>
    <t>WHITE OAK MANOR - TRYON</t>
  </si>
  <si>
    <t>TRYON</t>
  </si>
  <si>
    <t>345127</t>
  </si>
  <si>
    <t>WHITE OAK OF WAXHAW</t>
  </si>
  <si>
    <t>WAXHAW</t>
  </si>
  <si>
    <t>345550</t>
  </si>
  <si>
    <t>WHITESTONE  A MASONIC AND EASTERN STAR COMMUNITY</t>
  </si>
  <si>
    <t>345506</t>
  </si>
  <si>
    <t>WILKES REGIONAL MEDICAL CTR SN</t>
  </si>
  <si>
    <t>NORTH WILKESBORO</t>
  </si>
  <si>
    <t>345386</t>
  </si>
  <si>
    <t>WILKESBORO HEALTH AND REHABILITATION</t>
  </si>
  <si>
    <t>345401</t>
  </si>
  <si>
    <t>WILLOW CREEK NURSING AND REHABILITATION CENTER</t>
  </si>
  <si>
    <t>345113</t>
  </si>
  <si>
    <t>WILLOW RIDGE OF NC</t>
  </si>
  <si>
    <t>345197</t>
  </si>
  <si>
    <t>WILLOWBROOK REHABILITATION AND CARE CENTER</t>
  </si>
  <si>
    <t>YADKINVILLE</t>
  </si>
  <si>
    <t>Yadkin</t>
  </si>
  <si>
    <t>345466</t>
  </si>
  <si>
    <t>WILLOWBROOKE COURT SC CTR AT PLANTATION ESTATES</t>
  </si>
  <si>
    <t>345326</t>
  </si>
  <si>
    <t>WILLOWBROOKE COURT SC CTR AT TRYON ESTATES</t>
  </si>
  <si>
    <t>COLUMBUS</t>
  </si>
  <si>
    <t>345459</t>
  </si>
  <si>
    <t>WILORA LAKE HEALTHCARE CENTER</t>
  </si>
  <si>
    <t>345473</t>
  </si>
  <si>
    <t>WILSON PINES NURSING AND REHABILITATION CENTER</t>
  </si>
  <si>
    <t>345372</t>
  </si>
  <si>
    <t>WILSON REHABILITATION AND NURSING CENTER</t>
  </si>
  <si>
    <t>345423</t>
  </si>
  <si>
    <t>WINDSOR POINT CONTINUING CARE</t>
  </si>
  <si>
    <t>345500</t>
  </si>
  <si>
    <t>WOODBURY WELLNESS CENTER INC</t>
  </si>
  <si>
    <t>HAMPSTEAD</t>
  </si>
  <si>
    <t>345349</t>
  </si>
  <si>
    <t>WOODHAVEN NURS &amp; ALZHEIMER'S C</t>
  </si>
  <si>
    <t>345054</t>
  </si>
  <si>
    <t>WOODLAND HILL CENTER</t>
  </si>
  <si>
    <t>345277</t>
  </si>
  <si>
    <t>WOODLANDS NURSING &amp; REHABILITATION CENTER</t>
  </si>
  <si>
    <t>345481</t>
  </si>
  <si>
    <t>YADKIN NURSING CARE CENTER</t>
  </si>
  <si>
    <t>345167</t>
  </si>
  <si>
    <t>ZEBULON REHABILITATION CENTER</t>
  </si>
  <si>
    <t>ZEBULON</t>
  </si>
  <si>
    <t>345104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</si>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</sst>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408" totalsRowShown="0" headerRowDxfId="32">
  <autoFilter ref="A1:L408"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408" totalsRowShown="0" headerRowDxfId="24">
  <autoFilter ref="A1:O408"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408" totalsRowShown="0" headerRowDxfId="13">
  <autoFilter ref="A1:R408"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408"/>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54.802197802197803</v>
      </c>
      <c r="F2" s="2">
        <v>18.649560439560439</v>
      </c>
      <c r="G2" s="2">
        <v>50.270989010989013</v>
      </c>
      <c r="H2" s="2">
        <v>107.41505494505495</v>
      </c>
      <c r="I2" s="2">
        <v>176.33560439560441</v>
      </c>
      <c r="J2" s="2">
        <v>3.2176739522759177</v>
      </c>
      <c r="K2" s="2">
        <v>0.34030679767395228</v>
      </c>
      <c r="L2" t="s">
        <v>50</v>
      </c>
    </row>
    <row r="3" spans="1:12" x14ac:dyDescent="0.3">
      <c r="A3" t="s">
        <v>46</v>
      </c>
      <c r="B3" t="s">
        <v>51</v>
      </c>
      <c r="C3" t="s">
        <v>52</v>
      </c>
      <c r="D3" t="s">
        <v>53</v>
      </c>
      <c r="E3" s="2">
        <v>149.90109890109889</v>
      </c>
      <c r="F3" s="2">
        <v>93.414725274725271</v>
      </c>
      <c r="G3" s="2">
        <v>102.15956043956042</v>
      </c>
      <c r="H3" s="2">
        <v>387.67681318681315</v>
      </c>
      <c r="I3" s="2">
        <v>583.25109890109889</v>
      </c>
      <c r="J3" s="2">
        <v>3.8909060919287444</v>
      </c>
      <c r="K3" s="2">
        <v>0.62317572025511325</v>
      </c>
      <c r="L3" t="s">
        <v>54</v>
      </c>
    </row>
    <row r="4" spans="1:12" x14ac:dyDescent="0.3">
      <c r="A4" t="s">
        <v>46</v>
      </c>
      <c r="B4" t="s">
        <v>55</v>
      </c>
      <c r="C4" t="s">
        <v>56</v>
      </c>
      <c r="D4" t="s">
        <v>57</v>
      </c>
      <c r="E4" s="2">
        <v>49.010989010989015</v>
      </c>
      <c r="F4" s="2">
        <v>6.2932967032967042</v>
      </c>
      <c r="G4" s="2">
        <v>38.387582417582422</v>
      </c>
      <c r="H4" s="2">
        <v>91.84593406593406</v>
      </c>
      <c r="I4" s="2">
        <v>136.52681318681317</v>
      </c>
      <c r="J4" s="2">
        <v>2.7856367713004477</v>
      </c>
      <c r="K4" s="2">
        <v>0.12840582959641256</v>
      </c>
      <c r="L4" t="s">
        <v>58</v>
      </c>
    </row>
    <row r="5" spans="1:12" x14ac:dyDescent="0.3">
      <c r="A5" t="s">
        <v>46</v>
      </c>
      <c r="B5" t="s">
        <v>59</v>
      </c>
      <c r="C5" t="s">
        <v>60</v>
      </c>
      <c r="D5" t="s">
        <v>61</v>
      </c>
      <c r="E5" s="2">
        <v>76.340659340659343</v>
      </c>
      <c r="F5" s="2">
        <v>13.442197802197798</v>
      </c>
      <c r="G5" s="2">
        <v>64.57461538461537</v>
      </c>
      <c r="H5" s="2">
        <v>181.25197802197803</v>
      </c>
      <c r="I5" s="2">
        <v>259.26879120879119</v>
      </c>
      <c r="J5" s="2">
        <v>3.3962084352958106</v>
      </c>
      <c r="K5" s="2">
        <v>0.17608176191161648</v>
      </c>
      <c r="L5" t="s">
        <v>62</v>
      </c>
    </row>
    <row r="6" spans="1:12" x14ac:dyDescent="0.3">
      <c r="A6" t="s">
        <v>46</v>
      </c>
      <c r="B6" t="s">
        <v>63</v>
      </c>
      <c r="C6" t="s">
        <v>64</v>
      </c>
      <c r="D6" t="s">
        <v>65</v>
      </c>
      <c r="E6" s="2">
        <v>60.736263736263737</v>
      </c>
      <c r="F6" s="2">
        <v>22.538241758241757</v>
      </c>
      <c r="G6" s="2">
        <v>44.663846153846144</v>
      </c>
      <c r="H6" s="2">
        <v>88.469670329670322</v>
      </c>
      <c r="I6" s="2">
        <v>155.67175824175823</v>
      </c>
      <c r="J6" s="2">
        <v>2.5630776189614615</v>
      </c>
      <c r="K6" s="2">
        <v>0.37108377058078518</v>
      </c>
      <c r="L6" t="s">
        <v>66</v>
      </c>
    </row>
    <row r="7" spans="1:12" x14ac:dyDescent="0.3">
      <c r="A7" t="s">
        <v>46</v>
      </c>
      <c r="B7" t="s">
        <v>67</v>
      </c>
      <c r="C7" t="s">
        <v>68</v>
      </c>
      <c r="D7" t="s">
        <v>69</v>
      </c>
      <c r="E7" s="2">
        <v>74.692307692307693</v>
      </c>
      <c r="F7" s="2">
        <v>41.871868131868126</v>
      </c>
      <c r="G7" s="2">
        <v>36.423516483516494</v>
      </c>
      <c r="H7" s="2">
        <v>148.38065934065932</v>
      </c>
      <c r="I7" s="2">
        <v>226.67604395604394</v>
      </c>
      <c r="J7" s="2">
        <v>3.0347977048697952</v>
      </c>
      <c r="K7" s="2">
        <v>0.56059143739885231</v>
      </c>
      <c r="L7" t="s">
        <v>70</v>
      </c>
    </row>
    <row r="8" spans="1:12" x14ac:dyDescent="0.3">
      <c r="A8" t="s">
        <v>46</v>
      </c>
      <c r="B8" t="s">
        <v>71</v>
      </c>
      <c r="C8" t="s">
        <v>72</v>
      </c>
      <c r="D8" t="s">
        <v>73</v>
      </c>
      <c r="E8" s="2">
        <v>75.428571428571431</v>
      </c>
      <c r="F8" s="2">
        <v>33.861538461538466</v>
      </c>
      <c r="G8" s="2">
        <v>41.43010989010989</v>
      </c>
      <c r="H8" s="2">
        <v>119.59263736263736</v>
      </c>
      <c r="I8" s="2">
        <v>194.88428571428571</v>
      </c>
      <c r="J8" s="2">
        <v>2.5836931818181816</v>
      </c>
      <c r="K8" s="2">
        <v>0.44892191142191146</v>
      </c>
      <c r="L8" t="s">
        <v>74</v>
      </c>
    </row>
    <row r="9" spans="1:12" x14ac:dyDescent="0.3">
      <c r="A9" t="s">
        <v>46</v>
      </c>
      <c r="B9" t="s">
        <v>75</v>
      </c>
      <c r="C9" t="s">
        <v>76</v>
      </c>
      <c r="D9" t="s">
        <v>49</v>
      </c>
      <c r="E9" s="2">
        <v>87.527472527472526</v>
      </c>
      <c r="F9" s="2">
        <v>8.2430769230769236</v>
      </c>
      <c r="G9" s="2">
        <v>53.135494505494513</v>
      </c>
      <c r="H9" s="2">
        <v>143.74450549450549</v>
      </c>
      <c r="I9" s="2">
        <v>205.12307692307692</v>
      </c>
      <c r="J9" s="2">
        <v>2.3435279347143756</v>
      </c>
      <c r="K9" s="2">
        <v>9.4177024482109239E-2</v>
      </c>
      <c r="L9" t="s">
        <v>77</v>
      </c>
    </row>
    <row r="10" spans="1:12" x14ac:dyDescent="0.3">
      <c r="A10" t="s">
        <v>46</v>
      </c>
      <c r="B10" t="s">
        <v>78</v>
      </c>
      <c r="C10" t="s">
        <v>79</v>
      </c>
      <c r="D10" t="s">
        <v>80</v>
      </c>
      <c r="E10" s="2">
        <v>87.703296703296701</v>
      </c>
      <c r="F10" s="2">
        <v>15.818901098901089</v>
      </c>
      <c r="G10" s="2">
        <v>61.17769230769229</v>
      </c>
      <c r="H10" s="2">
        <v>149.11153846153846</v>
      </c>
      <c r="I10" s="2">
        <v>226.10813186813184</v>
      </c>
      <c r="J10" s="2">
        <v>2.5781029946122036</v>
      </c>
      <c r="K10" s="2">
        <v>0.1803683748903645</v>
      </c>
      <c r="L10" t="s">
        <v>81</v>
      </c>
    </row>
    <row r="11" spans="1:12" x14ac:dyDescent="0.3">
      <c r="A11" t="s">
        <v>46</v>
      </c>
      <c r="B11" t="s">
        <v>82</v>
      </c>
      <c r="C11" t="s">
        <v>83</v>
      </c>
      <c r="D11" t="s">
        <v>84</v>
      </c>
      <c r="E11" s="2">
        <v>123.2967032967033</v>
      </c>
      <c r="F11" s="2">
        <v>21.275714285714283</v>
      </c>
      <c r="G11" s="2">
        <v>82.535604395604381</v>
      </c>
      <c r="H11" s="2">
        <v>229.02340659340661</v>
      </c>
      <c r="I11" s="2">
        <v>332.83472527472526</v>
      </c>
      <c r="J11" s="2">
        <v>2.6994616755793226</v>
      </c>
      <c r="K11" s="2">
        <v>0.17255704099821745</v>
      </c>
      <c r="L11" t="s">
        <v>85</v>
      </c>
    </row>
    <row r="12" spans="1:12" x14ac:dyDescent="0.3">
      <c r="A12" t="s">
        <v>46</v>
      </c>
      <c r="B12" t="s">
        <v>86</v>
      </c>
      <c r="C12" t="s">
        <v>87</v>
      </c>
      <c r="D12" t="s">
        <v>88</v>
      </c>
      <c r="E12" s="2">
        <v>83.307692307692307</v>
      </c>
      <c r="F12" s="2">
        <v>19.650769230769225</v>
      </c>
      <c r="G12" s="2">
        <v>67.650439560439565</v>
      </c>
      <c r="H12" s="2">
        <v>159.06516483516484</v>
      </c>
      <c r="I12" s="2">
        <v>246.36637362637362</v>
      </c>
      <c r="J12" s="2">
        <v>2.9573064239546234</v>
      </c>
      <c r="K12" s="2">
        <v>0.23588180978762688</v>
      </c>
      <c r="L12" t="s">
        <v>89</v>
      </c>
    </row>
    <row r="13" spans="1:12" x14ac:dyDescent="0.3">
      <c r="A13" t="s">
        <v>46</v>
      </c>
      <c r="B13" t="s">
        <v>90</v>
      </c>
      <c r="C13" t="s">
        <v>91</v>
      </c>
      <c r="D13" t="s">
        <v>92</v>
      </c>
      <c r="E13" s="2">
        <v>79.615384615384613</v>
      </c>
      <c r="F13" s="2">
        <v>0.73450549450549441</v>
      </c>
      <c r="G13" s="2">
        <v>45.518791208791207</v>
      </c>
      <c r="H13" s="2">
        <v>130.14912087912089</v>
      </c>
      <c r="I13" s="2">
        <v>176.40241758241757</v>
      </c>
      <c r="J13" s="2">
        <v>2.2156825396825397</v>
      </c>
      <c r="K13" s="2">
        <v>9.225672877846789E-3</v>
      </c>
      <c r="L13" t="s">
        <v>93</v>
      </c>
    </row>
    <row r="14" spans="1:12" x14ac:dyDescent="0.3">
      <c r="A14" t="s">
        <v>46</v>
      </c>
      <c r="B14" t="s">
        <v>94</v>
      </c>
      <c r="C14" t="s">
        <v>95</v>
      </c>
      <c r="D14" t="s">
        <v>96</v>
      </c>
      <c r="E14" s="2">
        <v>77.208791208791212</v>
      </c>
      <c r="F14" s="2">
        <v>15.051648351648348</v>
      </c>
      <c r="G14" s="2">
        <v>40.264945054945052</v>
      </c>
      <c r="H14" s="2">
        <v>147.2289010989011</v>
      </c>
      <c r="I14" s="2">
        <v>202.5454945054945</v>
      </c>
      <c r="J14" s="2">
        <v>2.6233475661827494</v>
      </c>
      <c r="K14" s="2">
        <v>0.19494733845715906</v>
      </c>
      <c r="L14" t="s">
        <v>97</v>
      </c>
    </row>
    <row r="15" spans="1:12" x14ac:dyDescent="0.3">
      <c r="A15" t="s">
        <v>46</v>
      </c>
      <c r="B15" t="s">
        <v>98</v>
      </c>
      <c r="C15" t="s">
        <v>48</v>
      </c>
      <c r="D15" t="s">
        <v>49</v>
      </c>
      <c r="E15" s="2">
        <v>89.901098901098905</v>
      </c>
      <c r="F15" s="2">
        <v>11.483846153846152</v>
      </c>
      <c r="G15" s="2">
        <v>83.381098901098881</v>
      </c>
      <c r="H15" s="2">
        <v>164.4365934065934</v>
      </c>
      <c r="I15" s="2">
        <v>259.30153846153843</v>
      </c>
      <c r="J15" s="2">
        <v>2.8842977631096436</v>
      </c>
      <c r="K15" s="2">
        <v>0.12773866275516438</v>
      </c>
      <c r="L15" t="s">
        <v>99</v>
      </c>
    </row>
    <row r="16" spans="1:12" x14ac:dyDescent="0.3">
      <c r="A16" t="s">
        <v>46</v>
      </c>
      <c r="B16" t="s">
        <v>100</v>
      </c>
      <c r="C16" t="s">
        <v>72</v>
      </c>
      <c r="D16" t="s">
        <v>73</v>
      </c>
      <c r="E16" s="2">
        <v>62.92307692307692</v>
      </c>
      <c r="F16" s="2">
        <v>9.4748351648351647</v>
      </c>
      <c r="G16" s="2">
        <v>56.378241758241771</v>
      </c>
      <c r="H16" s="2">
        <v>103.99934065934066</v>
      </c>
      <c r="I16" s="2">
        <v>169.85241758241762</v>
      </c>
      <c r="J16" s="2">
        <v>2.699366049598324</v>
      </c>
      <c r="K16" s="2">
        <v>0.15057806496681803</v>
      </c>
      <c r="L16" t="s">
        <v>101</v>
      </c>
    </row>
    <row r="17" spans="1:12" x14ac:dyDescent="0.3">
      <c r="A17" t="s">
        <v>46</v>
      </c>
      <c r="B17" t="s">
        <v>102</v>
      </c>
      <c r="C17" t="s">
        <v>103</v>
      </c>
      <c r="D17" t="s">
        <v>104</v>
      </c>
      <c r="E17" s="2">
        <v>48.560439560439562</v>
      </c>
      <c r="F17" s="2">
        <v>19.974725274725269</v>
      </c>
      <c r="G17" s="2">
        <v>23.273956043956041</v>
      </c>
      <c r="H17" s="2">
        <v>85.787472527472531</v>
      </c>
      <c r="I17" s="2">
        <v>129.03615384615384</v>
      </c>
      <c r="J17" s="2">
        <v>2.6572278796107716</v>
      </c>
      <c r="K17" s="2">
        <v>0.41133740665308882</v>
      </c>
      <c r="L17" t="s">
        <v>105</v>
      </c>
    </row>
    <row r="18" spans="1:12" x14ac:dyDescent="0.3">
      <c r="A18" t="s">
        <v>46</v>
      </c>
      <c r="B18" t="s">
        <v>106</v>
      </c>
      <c r="C18" t="s">
        <v>107</v>
      </c>
      <c r="D18" t="s">
        <v>108</v>
      </c>
      <c r="E18" s="2">
        <v>64.032967032967036</v>
      </c>
      <c r="F18" s="2">
        <v>12.993736263736265</v>
      </c>
      <c r="G18" s="2">
        <v>55.715054945054945</v>
      </c>
      <c r="H18" s="2">
        <v>118.25934065934067</v>
      </c>
      <c r="I18" s="2">
        <v>186.96813186813188</v>
      </c>
      <c r="J18" s="2">
        <v>2.9198730049768318</v>
      </c>
      <c r="K18" s="2">
        <v>0.20292260168182599</v>
      </c>
      <c r="L18" t="s">
        <v>109</v>
      </c>
    </row>
    <row r="19" spans="1:12" x14ac:dyDescent="0.3">
      <c r="A19" t="s">
        <v>46</v>
      </c>
      <c r="B19" t="s">
        <v>110</v>
      </c>
      <c r="C19" t="s">
        <v>111</v>
      </c>
      <c r="D19" t="s">
        <v>112</v>
      </c>
      <c r="E19" s="2">
        <v>89.032967032967036</v>
      </c>
      <c r="F19" s="2">
        <v>21.066703296703292</v>
      </c>
      <c r="G19" s="2">
        <v>87.47219780219784</v>
      </c>
      <c r="H19" s="2">
        <v>96.516483516483518</v>
      </c>
      <c r="I19" s="2">
        <v>205.05538461538464</v>
      </c>
      <c r="J19" s="2">
        <v>2.3031399654406322</v>
      </c>
      <c r="K19" s="2">
        <v>0.2366168847198222</v>
      </c>
      <c r="L19" t="s">
        <v>113</v>
      </c>
    </row>
    <row r="20" spans="1:12" x14ac:dyDescent="0.3">
      <c r="A20" t="s">
        <v>46</v>
      </c>
      <c r="B20" t="s">
        <v>114</v>
      </c>
      <c r="C20" t="s">
        <v>115</v>
      </c>
      <c r="D20" t="s">
        <v>116</v>
      </c>
      <c r="E20" s="2">
        <v>63.692307692307693</v>
      </c>
      <c r="F20" s="2">
        <v>5.3538461538461544</v>
      </c>
      <c r="G20" s="2">
        <v>56.19043956043955</v>
      </c>
      <c r="H20" s="2">
        <v>149.71406593406593</v>
      </c>
      <c r="I20" s="2">
        <v>211.25835164835163</v>
      </c>
      <c r="J20" s="2">
        <v>3.3168581780538298</v>
      </c>
      <c r="K20" s="2">
        <v>8.4057971014492763E-2</v>
      </c>
      <c r="L20" t="s">
        <v>117</v>
      </c>
    </row>
    <row r="21" spans="1:12" x14ac:dyDescent="0.3">
      <c r="A21" t="s">
        <v>46</v>
      </c>
      <c r="B21" t="s">
        <v>118</v>
      </c>
      <c r="C21" t="s">
        <v>119</v>
      </c>
      <c r="D21" t="s">
        <v>120</v>
      </c>
      <c r="E21" s="2">
        <v>145.85714285714286</v>
      </c>
      <c r="F21" s="2">
        <v>23.718901098901103</v>
      </c>
      <c r="G21" s="2">
        <v>56.613516483516484</v>
      </c>
      <c r="H21" s="2">
        <v>246.62505494505496</v>
      </c>
      <c r="I21" s="2">
        <v>326.95747252747253</v>
      </c>
      <c r="J21" s="2">
        <v>2.241628117230468</v>
      </c>
      <c r="K21" s="2">
        <v>0.16261734347924361</v>
      </c>
      <c r="L21" t="s">
        <v>121</v>
      </c>
    </row>
    <row r="22" spans="1:12" x14ac:dyDescent="0.3">
      <c r="A22" t="s">
        <v>46</v>
      </c>
      <c r="B22" t="s">
        <v>122</v>
      </c>
      <c r="C22" t="s">
        <v>123</v>
      </c>
      <c r="D22" t="s">
        <v>124</v>
      </c>
      <c r="E22" s="2">
        <v>43.428571428571431</v>
      </c>
      <c r="F22" s="2">
        <v>20.611648351648348</v>
      </c>
      <c r="G22" s="2">
        <v>21.718131868131874</v>
      </c>
      <c r="H22" s="2">
        <v>91.560769230769239</v>
      </c>
      <c r="I22" s="2">
        <v>133.89054945054946</v>
      </c>
      <c r="J22" s="2">
        <v>3.0830060728744941</v>
      </c>
      <c r="K22" s="2">
        <v>0.4746103238866396</v>
      </c>
      <c r="L22" t="s">
        <v>125</v>
      </c>
    </row>
    <row r="23" spans="1:12" x14ac:dyDescent="0.3">
      <c r="A23" t="s">
        <v>46</v>
      </c>
      <c r="B23" t="s">
        <v>126</v>
      </c>
      <c r="C23" t="s">
        <v>127</v>
      </c>
      <c r="D23" t="s">
        <v>108</v>
      </c>
      <c r="E23" s="2">
        <v>82.450549450549445</v>
      </c>
      <c r="F23" s="2">
        <v>21.005714285714287</v>
      </c>
      <c r="G23" s="2">
        <v>43.527032967032966</v>
      </c>
      <c r="H23" s="2">
        <v>122.2710989010989</v>
      </c>
      <c r="I23" s="2">
        <v>186.80384615384617</v>
      </c>
      <c r="J23" s="2">
        <v>2.2656470745035322</v>
      </c>
      <c r="K23" s="2">
        <v>0.25476742636278826</v>
      </c>
      <c r="L23" t="s">
        <v>128</v>
      </c>
    </row>
    <row r="24" spans="1:12" x14ac:dyDescent="0.3">
      <c r="A24" t="s">
        <v>46</v>
      </c>
      <c r="B24" t="s">
        <v>129</v>
      </c>
      <c r="C24" t="s">
        <v>130</v>
      </c>
      <c r="D24" t="s">
        <v>131</v>
      </c>
      <c r="E24" s="2">
        <v>77.109890109890117</v>
      </c>
      <c r="F24" s="2">
        <v>10.544395604395602</v>
      </c>
      <c r="G24" s="2">
        <v>78.382747252747222</v>
      </c>
      <c r="H24" s="2">
        <v>137.9276923076923</v>
      </c>
      <c r="I24" s="2">
        <v>226.85483516483512</v>
      </c>
      <c r="J24" s="2">
        <v>2.9419680775260075</v>
      </c>
      <c r="K24" s="2">
        <v>0.13674504774119989</v>
      </c>
      <c r="L24" t="s">
        <v>132</v>
      </c>
    </row>
    <row r="25" spans="1:12" x14ac:dyDescent="0.3">
      <c r="A25" t="s">
        <v>46</v>
      </c>
      <c r="B25" t="s">
        <v>133</v>
      </c>
      <c r="C25" t="s">
        <v>134</v>
      </c>
      <c r="D25" t="s">
        <v>135</v>
      </c>
      <c r="E25" s="2">
        <v>67.967032967032964</v>
      </c>
      <c r="F25" s="2">
        <v>21.590769230769229</v>
      </c>
      <c r="G25" s="2">
        <v>49.190659340659337</v>
      </c>
      <c r="H25" s="2">
        <v>113.06857142857143</v>
      </c>
      <c r="I25" s="2">
        <v>183.85</v>
      </c>
      <c r="J25" s="2">
        <v>2.7049878738884399</v>
      </c>
      <c r="K25" s="2">
        <v>0.31766531932093772</v>
      </c>
      <c r="L25" t="s">
        <v>136</v>
      </c>
    </row>
    <row r="26" spans="1:12" x14ac:dyDescent="0.3">
      <c r="A26" t="s">
        <v>46</v>
      </c>
      <c r="B26" t="s">
        <v>137</v>
      </c>
      <c r="C26" t="s">
        <v>138</v>
      </c>
      <c r="D26" t="s">
        <v>139</v>
      </c>
      <c r="E26" s="2">
        <v>36.53846153846154</v>
      </c>
      <c r="F26" s="2">
        <v>15.324615384615379</v>
      </c>
      <c r="G26" s="2">
        <v>27.571978021978005</v>
      </c>
      <c r="H26" s="2">
        <v>73.397142857142867</v>
      </c>
      <c r="I26" s="2">
        <v>116.29373626373625</v>
      </c>
      <c r="J26" s="2">
        <v>3.1827759398496234</v>
      </c>
      <c r="K26" s="2">
        <v>0.41941052631578929</v>
      </c>
      <c r="L26" t="s">
        <v>140</v>
      </c>
    </row>
    <row r="27" spans="1:12" x14ac:dyDescent="0.3">
      <c r="A27" t="s">
        <v>46</v>
      </c>
      <c r="B27" t="s">
        <v>141</v>
      </c>
      <c r="C27" t="s">
        <v>142</v>
      </c>
      <c r="D27" t="s">
        <v>92</v>
      </c>
      <c r="E27" s="2">
        <v>91.120879120879124</v>
      </c>
      <c r="F27" s="2">
        <v>39.588241758241757</v>
      </c>
      <c r="G27" s="2">
        <v>38.414945054945051</v>
      </c>
      <c r="H27" s="2">
        <v>172.58153846153846</v>
      </c>
      <c r="I27" s="2">
        <v>250.58472527472526</v>
      </c>
      <c r="J27" s="2">
        <v>2.7500253256150504</v>
      </c>
      <c r="K27" s="2">
        <v>0.43445851423058368</v>
      </c>
      <c r="L27" t="s">
        <v>143</v>
      </c>
    </row>
    <row r="28" spans="1:12" x14ac:dyDescent="0.3">
      <c r="A28" t="s">
        <v>46</v>
      </c>
      <c r="B28" t="s">
        <v>144</v>
      </c>
      <c r="C28" t="s">
        <v>145</v>
      </c>
      <c r="D28" t="s">
        <v>146</v>
      </c>
      <c r="E28" s="2">
        <v>159.5164835164835</v>
      </c>
      <c r="F28" s="2">
        <v>25.999230769230763</v>
      </c>
      <c r="G28" s="2">
        <v>123.96670329670332</v>
      </c>
      <c r="H28" s="2">
        <v>227.62725274725275</v>
      </c>
      <c r="I28" s="2">
        <v>377.59318681318683</v>
      </c>
      <c r="J28" s="2">
        <v>2.3671107743179944</v>
      </c>
      <c r="K28" s="2">
        <v>0.16298773766877925</v>
      </c>
      <c r="L28" t="s">
        <v>147</v>
      </c>
    </row>
    <row r="29" spans="1:12" x14ac:dyDescent="0.3">
      <c r="A29" t="s">
        <v>46</v>
      </c>
      <c r="B29" t="s">
        <v>148</v>
      </c>
      <c r="C29" t="s">
        <v>87</v>
      </c>
      <c r="D29" t="s">
        <v>88</v>
      </c>
      <c r="E29" s="2">
        <v>52.846153846153847</v>
      </c>
      <c r="F29" s="2">
        <v>11.510989010989011</v>
      </c>
      <c r="G29" s="2">
        <v>56.17307692307692</v>
      </c>
      <c r="H29" s="2">
        <v>139.82032967032967</v>
      </c>
      <c r="I29" s="2">
        <v>207.5043956043956</v>
      </c>
      <c r="J29" s="2">
        <v>3.9265751715533375</v>
      </c>
      <c r="K29" s="2">
        <v>0.21782075275525056</v>
      </c>
      <c r="L29" t="s">
        <v>149</v>
      </c>
    </row>
    <row r="30" spans="1:12" x14ac:dyDescent="0.3">
      <c r="A30" t="s">
        <v>46</v>
      </c>
      <c r="B30" t="s">
        <v>150</v>
      </c>
      <c r="C30" t="s">
        <v>151</v>
      </c>
      <c r="D30" t="s">
        <v>152</v>
      </c>
      <c r="E30" s="2">
        <v>70.461538461538467</v>
      </c>
      <c r="F30" s="2">
        <v>32.560549450549445</v>
      </c>
      <c r="G30" s="2">
        <v>58.332527472527474</v>
      </c>
      <c r="H30" s="2">
        <v>128.20978021978021</v>
      </c>
      <c r="I30" s="2">
        <v>219.10285714285715</v>
      </c>
      <c r="J30" s="2">
        <v>3.1095383655645663</v>
      </c>
      <c r="K30" s="2">
        <v>0.46210386774797241</v>
      </c>
      <c r="L30" t="s">
        <v>153</v>
      </c>
    </row>
    <row r="31" spans="1:12" x14ac:dyDescent="0.3">
      <c r="A31" t="s">
        <v>46</v>
      </c>
      <c r="B31" t="s">
        <v>154</v>
      </c>
      <c r="C31" t="s">
        <v>48</v>
      </c>
      <c r="D31" t="s">
        <v>49</v>
      </c>
      <c r="E31" s="2">
        <v>70.285714285714292</v>
      </c>
      <c r="F31" s="2">
        <v>26.175824175824175</v>
      </c>
      <c r="G31" s="2">
        <v>93.917582417582423</v>
      </c>
      <c r="H31" s="2">
        <v>173.44505494505495</v>
      </c>
      <c r="I31" s="2">
        <v>293.53846153846155</v>
      </c>
      <c r="J31" s="2">
        <v>4.176360225140713</v>
      </c>
      <c r="K31" s="2">
        <v>0.37242026266416506</v>
      </c>
      <c r="L31" t="s">
        <v>155</v>
      </c>
    </row>
    <row r="32" spans="1:12" x14ac:dyDescent="0.3">
      <c r="A32" t="s">
        <v>46</v>
      </c>
      <c r="B32" t="s">
        <v>156</v>
      </c>
      <c r="C32" t="s">
        <v>157</v>
      </c>
      <c r="D32" t="s">
        <v>158</v>
      </c>
      <c r="E32" s="2">
        <v>86.175824175824175</v>
      </c>
      <c r="F32" s="2">
        <v>8.5568131868131871</v>
      </c>
      <c r="G32" s="2">
        <v>78.179890109890124</v>
      </c>
      <c r="H32" s="2">
        <v>183.01538461538462</v>
      </c>
      <c r="I32" s="2">
        <v>269.75208791208792</v>
      </c>
      <c r="J32" s="2">
        <v>3.1302524866105585</v>
      </c>
      <c r="K32" s="2">
        <v>9.9294822749298656E-2</v>
      </c>
      <c r="L32" t="s">
        <v>159</v>
      </c>
    </row>
    <row r="33" spans="1:12" x14ac:dyDescent="0.3">
      <c r="A33" t="s">
        <v>46</v>
      </c>
      <c r="B33" t="s">
        <v>160</v>
      </c>
      <c r="C33" t="s">
        <v>161</v>
      </c>
      <c r="D33" t="s">
        <v>139</v>
      </c>
      <c r="E33" s="2">
        <v>5.5384615384615383</v>
      </c>
      <c r="F33" s="2">
        <v>0.12758241758241759</v>
      </c>
      <c r="G33" s="2">
        <v>8.0764835164835169</v>
      </c>
      <c r="H33" s="2">
        <v>13.012527472527474</v>
      </c>
      <c r="I33" s="2">
        <v>21.216593406593407</v>
      </c>
      <c r="J33" s="2">
        <v>3.83077380952381</v>
      </c>
      <c r="K33" s="2">
        <v>2.3035714285714288E-2</v>
      </c>
      <c r="L33" t="s">
        <v>162</v>
      </c>
    </row>
    <row r="34" spans="1:12" x14ac:dyDescent="0.3">
      <c r="A34" t="s">
        <v>46</v>
      </c>
      <c r="B34" t="s">
        <v>163</v>
      </c>
      <c r="C34" t="s">
        <v>72</v>
      </c>
      <c r="D34" t="s">
        <v>73</v>
      </c>
      <c r="E34" s="2">
        <v>103.34065934065934</v>
      </c>
      <c r="F34" s="2">
        <v>40.455054945054961</v>
      </c>
      <c r="G34" s="2">
        <v>139.98747252747251</v>
      </c>
      <c r="H34" s="2">
        <v>332.46351648351651</v>
      </c>
      <c r="I34" s="2">
        <v>512.90604395604396</v>
      </c>
      <c r="J34" s="2">
        <v>4.9632549978732454</v>
      </c>
      <c r="K34" s="2">
        <v>0.39147277754147186</v>
      </c>
      <c r="L34" t="s">
        <v>164</v>
      </c>
    </row>
    <row r="35" spans="1:12" x14ac:dyDescent="0.3">
      <c r="A35" t="s">
        <v>46</v>
      </c>
      <c r="B35" t="s">
        <v>165</v>
      </c>
      <c r="C35" t="s">
        <v>166</v>
      </c>
      <c r="D35" t="s">
        <v>92</v>
      </c>
      <c r="E35" s="2">
        <v>114.52747252747253</v>
      </c>
      <c r="F35" s="2">
        <v>21.557912087912086</v>
      </c>
      <c r="G35" s="2">
        <v>111.87307692307694</v>
      </c>
      <c r="H35" s="2">
        <v>239.11340659340658</v>
      </c>
      <c r="I35" s="2">
        <v>372.54439560439562</v>
      </c>
      <c r="J35" s="2">
        <v>3.2528823642295146</v>
      </c>
      <c r="K35" s="2">
        <v>0.18823354442525425</v>
      </c>
      <c r="L35" t="s">
        <v>167</v>
      </c>
    </row>
    <row r="36" spans="1:12" x14ac:dyDescent="0.3">
      <c r="A36" t="s">
        <v>46</v>
      </c>
      <c r="B36" t="s">
        <v>168</v>
      </c>
      <c r="C36" t="s">
        <v>64</v>
      </c>
      <c r="D36" t="s">
        <v>65</v>
      </c>
      <c r="E36" s="2">
        <v>87.593406593406598</v>
      </c>
      <c r="F36" s="2">
        <v>118.04252747252747</v>
      </c>
      <c r="G36" s="2">
        <v>43.299670329670327</v>
      </c>
      <c r="H36" s="2">
        <v>213.74934065934065</v>
      </c>
      <c r="I36" s="2">
        <v>375.09153846153845</v>
      </c>
      <c r="J36" s="2">
        <v>4.2821891857985195</v>
      </c>
      <c r="K36" s="2">
        <v>1.3476188683979424</v>
      </c>
      <c r="L36" t="s">
        <v>169</v>
      </c>
    </row>
    <row r="37" spans="1:12" x14ac:dyDescent="0.3">
      <c r="A37" t="s">
        <v>46</v>
      </c>
      <c r="B37" t="s">
        <v>170</v>
      </c>
      <c r="C37" t="s">
        <v>171</v>
      </c>
      <c r="D37" t="s">
        <v>172</v>
      </c>
      <c r="E37" s="2">
        <v>95.15384615384616</v>
      </c>
      <c r="F37" s="2">
        <v>7.552197802197802</v>
      </c>
      <c r="G37" s="2">
        <v>96.505494505494511</v>
      </c>
      <c r="H37" s="2">
        <v>156.45934065934065</v>
      </c>
      <c r="I37" s="2">
        <v>260.51703296703295</v>
      </c>
      <c r="J37" s="2">
        <v>2.7378507910844205</v>
      </c>
      <c r="K37" s="2">
        <v>7.9368287331100587E-2</v>
      </c>
      <c r="L37" t="s">
        <v>173</v>
      </c>
    </row>
    <row r="38" spans="1:12" x14ac:dyDescent="0.3">
      <c r="A38" t="s">
        <v>46</v>
      </c>
      <c r="B38" t="s">
        <v>174</v>
      </c>
      <c r="C38" t="s">
        <v>175</v>
      </c>
      <c r="D38" t="s">
        <v>73</v>
      </c>
      <c r="E38" s="2">
        <v>58.615384615384613</v>
      </c>
      <c r="F38" s="2">
        <v>14.979340659340657</v>
      </c>
      <c r="G38" s="2">
        <v>80.014725274725279</v>
      </c>
      <c r="H38" s="2">
        <v>142.85538461538462</v>
      </c>
      <c r="I38" s="2">
        <v>237.84945054945055</v>
      </c>
      <c r="J38" s="2">
        <v>4.0577990251218603</v>
      </c>
      <c r="K38" s="2">
        <v>0.25555305586801647</v>
      </c>
      <c r="L38" t="s">
        <v>176</v>
      </c>
    </row>
    <row r="39" spans="1:12" x14ac:dyDescent="0.3">
      <c r="A39" t="s">
        <v>46</v>
      </c>
      <c r="B39" t="s">
        <v>177</v>
      </c>
      <c r="C39" t="s">
        <v>178</v>
      </c>
      <c r="D39" t="s">
        <v>179</v>
      </c>
      <c r="E39" s="2">
        <v>83.109890109890117</v>
      </c>
      <c r="F39" s="2">
        <v>36.895604395604394</v>
      </c>
      <c r="G39" s="2">
        <v>63.637362637362635</v>
      </c>
      <c r="H39" s="2">
        <v>189.52472527472528</v>
      </c>
      <c r="I39" s="2">
        <v>290.05769230769232</v>
      </c>
      <c r="J39" s="2">
        <v>3.4900502446119264</v>
      </c>
      <c r="K39" s="2">
        <v>0.44393759090308071</v>
      </c>
      <c r="L39" t="s">
        <v>180</v>
      </c>
    </row>
    <row r="40" spans="1:12" x14ac:dyDescent="0.3">
      <c r="A40" t="s">
        <v>46</v>
      </c>
      <c r="B40" t="s">
        <v>181</v>
      </c>
      <c r="C40" t="s">
        <v>182</v>
      </c>
      <c r="D40" t="s">
        <v>183</v>
      </c>
      <c r="E40" s="2">
        <v>75.813186813186817</v>
      </c>
      <c r="F40" s="2">
        <v>24.032967032967033</v>
      </c>
      <c r="G40" s="2">
        <v>78.439560439560438</v>
      </c>
      <c r="H40" s="2">
        <v>156.31395604395604</v>
      </c>
      <c r="I40" s="2">
        <v>258.78648351648349</v>
      </c>
      <c r="J40" s="2">
        <v>3.4134758660675453</v>
      </c>
      <c r="K40" s="2">
        <v>0.31700246412523553</v>
      </c>
      <c r="L40" t="s">
        <v>184</v>
      </c>
    </row>
    <row r="41" spans="1:12" x14ac:dyDescent="0.3">
      <c r="A41" t="s">
        <v>46</v>
      </c>
      <c r="B41" t="s">
        <v>185</v>
      </c>
      <c r="C41" t="s">
        <v>186</v>
      </c>
      <c r="D41" t="s">
        <v>187</v>
      </c>
      <c r="E41" s="2">
        <v>98.164835164835168</v>
      </c>
      <c r="F41" s="2">
        <v>50.989010989010985</v>
      </c>
      <c r="G41" s="2">
        <v>55.266483516483518</v>
      </c>
      <c r="H41" s="2">
        <v>214.5164835164835</v>
      </c>
      <c r="I41" s="2">
        <v>320.77197802197804</v>
      </c>
      <c r="J41" s="2">
        <v>3.2676872271353412</v>
      </c>
      <c r="K41" s="2">
        <v>0.51942236650621287</v>
      </c>
      <c r="L41" t="s">
        <v>188</v>
      </c>
    </row>
    <row r="42" spans="1:12" x14ac:dyDescent="0.3">
      <c r="A42" t="s">
        <v>46</v>
      </c>
      <c r="B42" t="s">
        <v>189</v>
      </c>
      <c r="C42" t="s">
        <v>190</v>
      </c>
      <c r="D42" t="s">
        <v>104</v>
      </c>
      <c r="E42" s="2">
        <v>98.241758241758248</v>
      </c>
      <c r="F42" s="2">
        <v>38.206043956043956</v>
      </c>
      <c r="G42" s="2">
        <v>72.230769230769226</v>
      </c>
      <c r="H42" s="2">
        <v>185.87087912087912</v>
      </c>
      <c r="I42" s="2">
        <v>296.30769230769232</v>
      </c>
      <c r="J42" s="2">
        <v>3.0161073825503357</v>
      </c>
      <c r="K42" s="2">
        <v>0.38889821029082772</v>
      </c>
      <c r="L42" t="s">
        <v>191</v>
      </c>
    </row>
    <row r="43" spans="1:12" x14ac:dyDescent="0.3">
      <c r="A43" t="s">
        <v>46</v>
      </c>
      <c r="B43" t="s">
        <v>192</v>
      </c>
      <c r="C43" t="s">
        <v>130</v>
      </c>
      <c r="D43" t="s">
        <v>131</v>
      </c>
      <c r="E43" s="2">
        <v>80.472527472527474</v>
      </c>
      <c r="F43" s="2">
        <v>20.076923076923077</v>
      </c>
      <c r="G43" s="2">
        <v>84.793956043956044</v>
      </c>
      <c r="H43" s="2">
        <v>139.77472527472528</v>
      </c>
      <c r="I43" s="2">
        <v>244.64560439560441</v>
      </c>
      <c r="J43" s="2">
        <v>3.040113341526697</v>
      </c>
      <c r="K43" s="2">
        <v>0.24948791478902088</v>
      </c>
      <c r="L43" t="s">
        <v>193</v>
      </c>
    </row>
    <row r="44" spans="1:12" x14ac:dyDescent="0.3">
      <c r="A44" t="s">
        <v>46</v>
      </c>
      <c r="B44" t="s">
        <v>194</v>
      </c>
      <c r="C44" t="s">
        <v>195</v>
      </c>
      <c r="D44" t="s">
        <v>196</v>
      </c>
      <c r="E44" s="2">
        <v>53.637362637362635</v>
      </c>
      <c r="F44" s="2">
        <v>19.689560439560438</v>
      </c>
      <c r="G44" s="2">
        <v>61.225274725274723</v>
      </c>
      <c r="H44" s="2">
        <v>148.3131868131868</v>
      </c>
      <c r="I44" s="2">
        <v>229.22802197802196</v>
      </c>
      <c r="J44" s="2">
        <v>4.2736631837738166</v>
      </c>
      <c r="K44" s="2">
        <v>0.36708666256914563</v>
      </c>
      <c r="L44" t="s">
        <v>197</v>
      </c>
    </row>
    <row r="45" spans="1:12" x14ac:dyDescent="0.3">
      <c r="A45" t="s">
        <v>46</v>
      </c>
      <c r="B45" t="s">
        <v>198</v>
      </c>
      <c r="C45" t="s">
        <v>199</v>
      </c>
      <c r="D45" t="s">
        <v>200</v>
      </c>
      <c r="E45" s="2">
        <v>110.68131868131869</v>
      </c>
      <c r="F45" s="2">
        <v>31.324175824175825</v>
      </c>
      <c r="G45" s="2">
        <v>89.271978021978029</v>
      </c>
      <c r="H45" s="2">
        <v>201.75274725274724</v>
      </c>
      <c r="I45" s="2">
        <v>322.34890109890108</v>
      </c>
      <c r="J45" s="2">
        <v>2.9124056791104049</v>
      </c>
      <c r="K45" s="2">
        <v>0.2830123113582208</v>
      </c>
      <c r="L45" t="s">
        <v>201</v>
      </c>
    </row>
    <row r="46" spans="1:12" x14ac:dyDescent="0.3">
      <c r="A46" t="s">
        <v>46</v>
      </c>
      <c r="B46" t="s">
        <v>202</v>
      </c>
      <c r="C46" t="s">
        <v>119</v>
      </c>
      <c r="D46" t="s">
        <v>120</v>
      </c>
      <c r="E46" s="2">
        <v>90.318681318681314</v>
      </c>
      <c r="F46" s="2">
        <v>35.494505494505496</v>
      </c>
      <c r="G46" s="2">
        <v>49.2956043956044</v>
      </c>
      <c r="H46" s="2">
        <v>199.13263736263735</v>
      </c>
      <c r="I46" s="2">
        <v>283.92274725274729</v>
      </c>
      <c r="J46" s="2">
        <v>3.1435661272660913</v>
      </c>
      <c r="K46" s="2">
        <v>0.39299184815671012</v>
      </c>
      <c r="L46" t="s">
        <v>203</v>
      </c>
    </row>
    <row r="47" spans="1:12" x14ac:dyDescent="0.3">
      <c r="A47" t="s">
        <v>46</v>
      </c>
      <c r="B47" t="s">
        <v>204</v>
      </c>
      <c r="C47" t="s">
        <v>205</v>
      </c>
      <c r="D47" t="s">
        <v>206</v>
      </c>
      <c r="E47" s="2">
        <v>70.868131868131869</v>
      </c>
      <c r="F47" s="2">
        <v>26.277472527472529</v>
      </c>
      <c r="G47" s="2">
        <v>56.922967032967044</v>
      </c>
      <c r="H47" s="2">
        <v>145.54945054945054</v>
      </c>
      <c r="I47" s="2">
        <v>228.74989010989012</v>
      </c>
      <c r="J47" s="2">
        <v>3.2278244689099087</v>
      </c>
      <c r="K47" s="2">
        <v>0.37079392153822299</v>
      </c>
      <c r="L47" t="s">
        <v>207</v>
      </c>
    </row>
    <row r="48" spans="1:12" x14ac:dyDescent="0.3">
      <c r="A48" t="s">
        <v>46</v>
      </c>
      <c r="B48" t="s">
        <v>208</v>
      </c>
      <c r="C48" t="s">
        <v>209</v>
      </c>
      <c r="D48" t="s">
        <v>210</v>
      </c>
      <c r="E48" s="2">
        <v>88.241758241758248</v>
      </c>
      <c r="F48" s="2">
        <v>24.75</v>
      </c>
      <c r="G48" s="2">
        <v>95.164835164835168</v>
      </c>
      <c r="H48" s="2">
        <v>142.57692307692307</v>
      </c>
      <c r="I48" s="2">
        <v>262.49175824175825</v>
      </c>
      <c r="J48" s="2">
        <v>2.9746886674968867</v>
      </c>
      <c r="K48" s="2">
        <v>0.28047945205479452</v>
      </c>
      <c r="L48" t="s">
        <v>211</v>
      </c>
    </row>
    <row r="49" spans="1:12" x14ac:dyDescent="0.3">
      <c r="A49" t="s">
        <v>46</v>
      </c>
      <c r="B49" t="s">
        <v>212</v>
      </c>
      <c r="C49" t="s">
        <v>127</v>
      </c>
      <c r="D49" t="s">
        <v>108</v>
      </c>
      <c r="E49" s="2">
        <v>80.164835164835168</v>
      </c>
      <c r="F49" s="2">
        <v>28.308021978021976</v>
      </c>
      <c r="G49" s="2">
        <v>76.281208791208797</v>
      </c>
      <c r="H49" s="2">
        <v>140.52219780219781</v>
      </c>
      <c r="I49" s="2">
        <v>245.11142857142858</v>
      </c>
      <c r="J49" s="2">
        <v>3.0575928718300207</v>
      </c>
      <c r="K49" s="2">
        <v>0.35312268677176145</v>
      </c>
      <c r="L49" t="s">
        <v>213</v>
      </c>
    </row>
    <row r="50" spans="1:12" x14ac:dyDescent="0.3">
      <c r="A50" t="s">
        <v>46</v>
      </c>
      <c r="B50" t="s">
        <v>214</v>
      </c>
      <c r="C50" t="s">
        <v>215</v>
      </c>
      <c r="D50" t="s">
        <v>216</v>
      </c>
      <c r="E50" s="2">
        <v>74.021978021978029</v>
      </c>
      <c r="F50" s="2">
        <v>28.39835164835165</v>
      </c>
      <c r="G50" s="2">
        <v>46.07692307692308</v>
      </c>
      <c r="H50" s="2">
        <v>208.36263736263737</v>
      </c>
      <c r="I50" s="2">
        <v>282.83791208791212</v>
      </c>
      <c r="J50" s="2">
        <v>3.8209991092636582</v>
      </c>
      <c r="K50" s="2">
        <v>0.38364756532066507</v>
      </c>
      <c r="L50" t="s">
        <v>217</v>
      </c>
    </row>
    <row r="51" spans="1:12" x14ac:dyDescent="0.3">
      <c r="A51" t="s">
        <v>46</v>
      </c>
      <c r="B51" t="s">
        <v>218</v>
      </c>
      <c r="C51" t="s">
        <v>219</v>
      </c>
      <c r="D51" t="s">
        <v>220</v>
      </c>
      <c r="E51" s="2">
        <v>64.945054945054949</v>
      </c>
      <c r="F51" s="2">
        <v>29.494505494505493</v>
      </c>
      <c r="G51" s="2">
        <v>38.969670329670329</v>
      </c>
      <c r="H51" s="2">
        <v>119.21197802197803</v>
      </c>
      <c r="I51" s="2">
        <v>187.67615384615385</v>
      </c>
      <c r="J51" s="2">
        <v>2.8897681895093061</v>
      </c>
      <c r="K51" s="2">
        <v>0.45414551607445003</v>
      </c>
      <c r="L51" t="s">
        <v>221</v>
      </c>
    </row>
    <row r="52" spans="1:12" x14ac:dyDescent="0.3">
      <c r="A52" t="s">
        <v>46</v>
      </c>
      <c r="B52" t="s">
        <v>222</v>
      </c>
      <c r="C52" t="s">
        <v>130</v>
      </c>
      <c r="D52" t="s">
        <v>131</v>
      </c>
      <c r="E52" s="2">
        <v>71.945054945054949</v>
      </c>
      <c r="F52" s="2">
        <v>32.717032967032964</v>
      </c>
      <c r="G52" s="2">
        <v>68.392857142857139</v>
      </c>
      <c r="H52" s="2">
        <v>146.53846153846155</v>
      </c>
      <c r="I52" s="2">
        <v>247.64835164835165</v>
      </c>
      <c r="J52" s="2">
        <v>3.442187261341072</v>
      </c>
      <c r="K52" s="2">
        <v>0.454750267297999</v>
      </c>
      <c r="L52" t="s">
        <v>223</v>
      </c>
    </row>
    <row r="53" spans="1:12" x14ac:dyDescent="0.3">
      <c r="A53" t="s">
        <v>46</v>
      </c>
      <c r="B53" t="s">
        <v>224</v>
      </c>
      <c r="C53" t="s">
        <v>225</v>
      </c>
      <c r="D53" t="s">
        <v>226</v>
      </c>
      <c r="E53" s="2">
        <v>129.05494505494505</v>
      </c>
      <c r="F53" s="2">
        <v>23.12802197802198</v>
      </c>
      <c r="G53" s="2">
        <v>160.18087912087913</v>
      </c>
      <c r="H53" s="2">
        <v>275.90967032967029</v>
      </c>
      <c r="I53" s="2">
        <v>459.21857142857141</v>
      </c>
      <c r="J53" s="2">
        <v>3.5583182901907358</v>
      </c>
      <c r="K53" s="2">
        <v>0.17921066076294281</v>
      </c>
      <c r="L53" t="s">
        <v>227</v>
      </c>
    </row>
    <row r="54" spans="1:12" x14ac:dyDescent="0.3">
      <c r="A54" t="s">
        <v>46</v>
      </c>
      <c r="B54" t="s">
        <v>228</v>
      </c>
      <c r="C54" t="s">
        <v>229</v>
      </c>
      <c r="D54" t="s">
        <v>230</v>
      </c>
      <c r="E54" s="2">
        <v>47.043956043956044</v>
      </c>
      <c r="F54" s="2">
        <v>22.709890109890107</v>
      </c>
      <c r="G54" s="2">
        <v>57.335384615384633</v>
      </c>
      <c r="H54" s="2">
        <v>139.30615384615385</v>
      </c>
      <c r="I54" s="2">
        <v>219.35142857142858</v>
      </c>
      <c r="J54" s="2">
        <v>4.6626909600560618</v>
      </c>
      <c r="K54" s="2">
        <v>0.48273767811259044</v>
      </c>
      <c r="L54" t="s">
        <v>231</v>
      </c>
    </row>
    <row r="55" spans="1:12" x14ac:dyDescent="0.3">
      <c r="A55" t="s">
        <v>46</v>
      </c>
      <c r="B55" t="s">
        <v>232</v>
      </c>
      <c r="C55" t="s">
        <v>87</v>
      </c>
      <c r="D55" t="s">
        <v>88</v>
      </c>
      <c r="E55" s="2">
        <v>72.131868131868131</v>
      </c>
      <c r="F55" s="2">
        <v>20.957252747252756</v>
      </c>
      <c r="G55" s="2">
        <v>65.503186813186829</v>
      </c>
      <c r="H55" s="2">
        <v>144.46703296703296</v>
      </c>
      <c r="I55" s="2">
        <v>230.92747252747256</v>
      </c>
      <c r="J55" s="2">
        <v>3.2014625228519202</v>
      </c>
      <c r="K55" s="2">
        <v>0.29054082876294957</v>
      </c>
      <c r="L55" t="s">
        <v>233</v>
      </c>
    </row>
    <row r="56" spans="1:12" x14ac:dyDescent="0.3">
      <c r="A56" t="s">
        <v>46</v>
      </c>
      <c r="B56" t="s">
        <v>234</v>
      </c>
      <c r="C56" t="s">
        <v>235</v>
      </c>
      <c r="D56" t="s">
        <v>236</v>
      </c>
      <c r="E56" s="2">
        <v>73.527472527472526</v>
      </c>
      <c r="F56" s="2">
        <v>21.464505494505499</v>
      </c>
      <c r="G56" s="2">
        <v>101.97351648351649</v>
      </c>
      <c r="H56" s="2">
        <v>179.429010989011</v>
      </c>
      <c r="I56" s="2">
        <v>302.86703296703297</v>
      </c>
      <c r="J56" s="2">
        <v>4.1191002839635331</v>
      </c>
      <c r="K56" s="2">
        <v>0.29192497384546412</v>
      </c>
      <c r="L56" t="s">
        <v>237</v>
      </c>
    </row>
    <row r="57" spans="1:12" x14ac:dyDescent="0.3">
      <c r="A57" t="s">
        <v>46</v>
      </c>
      <c r="B57" t="s">
        <v>238</v>
      </c>
      <c r="C57" t="s">
        <v>239</v>
      </c>
      <c r="D57" t="s">
        <v>240</v>
      </c>
      <c r="E57" s="2">
        <v>73.098901098901095</v>
      </c>
      <c r="F57" s="2">
        <v>27.456043956043956</v>
      </c>
      <c r="G57" s="2">
        <v>82.887912087912071</v>
      </c>
      <c r="H57" s="2">
        <v>164.06483516483516</v>
      </c>
      <c r="I57" s="2">
        <v>274.40879120879117</v>
      </c>
      <c r="J57" s="2">
        <v>3.7539386650631386</v>
      </c>
      <c r="K57" s="2">
        <v>0.37560132291040293</v>
      </c>
      <c r="L57" t="s">
        <v>241</v>
      </c>
    </row>
    <row r="58" spans="1:12" x14ac:dyDescent="0.3">
      <c r="A58" t="s">
        <v>46</v>
      </c>
      <c r="B58" t="s">
        <v>242</v>
      </c>
      <c r="C58" t="s">
        <v>243</v>
      </c>
      <c r="D58" t="s">
        <v>240</v>
      </c>
      <c r="E58" s="2">
        <v>34.307692307692307</v>
      </c>
      <c r="F58" s="2">
        <v>11.25</v>
      </c>
      <c r="G58" s="2">
        <v>0.62637362637362637</v>
      </c>
      <c r="H58" s="2">
        <v>107.96978021978022</v>
      </c>
      <c r="I58" s="2">
        <v>119.84615384615384</v>
      </c>
      <c r="J58" s="2">
        <v>3.493273542600897</v>
      </c>
      <c r="K58" s="2">
        <v>0.32791479820627806</v>
      </c>
      <c r="L58" t="s">
        <v>244</v>
      </c>
    </row>
    <row r="59" spans="1:12" x14ac:dyDescent="0.3">
      <c r="A59" t="s">
        <v>46</v>
      </c>
      <c r="B59" t="s">
        <v>245</v>
      </c>
      <c r="C59" t="s">
        <v>246</v>
      </c>
      <c r="D59" t="s">
        <v>247</v>
      </c>
      <c r="E59" s="2">
        <v>120.4065934065934</v>
      </c>
      <c r="F59" s="2">
        <v>44.598901098901102</v>
      </c>
      <c r="G59" s="2">
        <v>90.328791208791216</v>
      </c>
      <c r="H59" s="2">
        <v>216.06472527472528</v>
      </c>
      <c r="I59" s="2">
        <v>350.9924175824176</v>
      </c>
      <c r="J59" s="2">
        <v>2.9150597791366253</v>
      </c>
      <c r="K59" s="2">
        <v>0.37040248243132251</v>
      </c>
      <c r="L59" t="s">
        <v>248</v>
      </c>
    </row>
    <row r="60" spans="1:12" x14ac:dyDescent="0.3">
      <c r="A60" t="s">
        <v>46</v>
      </c>
      <c r="B60" t="s">
        <v>249</v>
      </c>
      <c r="C60" t="s">
        <v>250</v>
      </c>
      <c r="D60" t="s">
        <v>183</v>
      </c>
      <c r="E60" s="2">
        <v>74.461538461538467</v>
      </c>
      <c r="F60" s="2">
        <v>29.846153846153847</v>
      </c>
      <c r="G60" s="2">
        <v>48.901098901098898</v>
      </c>
      <c r="H60" s="2">
        <v>168.79120879120879</v>
      </c>
      <c r="I60" s="2">
        <v>247.53846153846155</v>
      </c>
      <c r="J60" s="2">
        <v>3.3243801652892562</v>
      </c>
      <c r="K60" s="2">
        <v>0.40082644628099173</v>
      </c>
      <c r="L60" t="s">
        <v>251</v>
      </c>
    </row>
    <row r="61" spans="1:12" x14ac:dyDescent="0.3">
      <c r="A61" t="s">
        <v>46</v>
      </c>
      <c r="B61" t="s">
        <v>252</v>
      </c>
      <c r="C61" t="s">
        <v>253</v>
      </c>
      <c r="D61" t="s">
        <v>120</v>
      </c>
      <c r="E61" s="2">
        <v>44.934065934065934</v>
      </c>
      <c r="F61" s="2">
        <v>11.898351648351648</v>
      </c>
      <c r="G61" s="2">
        <v>53.227472527472536</v>
      </c>
      <c r="H61" s="2">
        <v>130.53516483516484</v>
      </c>
      <c r="I61" s="2">
        <v>195.660989010989</v>
      </c>
      <c r="J61" s="2">
        <v>4.3544020542920023</v>
      </c>
      <c r="K61" s="2">
        <v>0.26479579359256539</v>
      </c>
      <c r="L61" t="s">
        <v>254</v>
      </c>
    </row>
    <row r="62" spans="1:12" x14ac:dyDescent="0.3">
      <c r="A62" t="s">
        <v>46</v>
      </c>
      <c r="B62" t="s">
        <v>255</v>
      </c>
      <c r="C62" t="s">
        <v>95</v>
      </c>
      <c r="D62" t="s">
        <v>96</v>
      </c>
      <c r="E62" s="2">
        <v>77.27472527472527</v>
      </c>
      <c r="F62" s="2">
        <v>24.195054945054945</v>
      </c>
      <c r="G62" s="2">
        <v>74.087912087912088</v>
      </c>
      <c r="H62" s="2">
        <v>143.75549450549451</v>
      </c>
      <c r="I62" s="2">
        <v>242.03846153846155</v>
      </c>
      <c r="J62" s="2">
        <v>3.1321814562002279</v>
      </c>
      <c r="K62" s="2">
        <v>0.31310437997724688</v>
      </c>
      <c r="L62" t="s">
        <v>256</v>
      </c>
    </row>
    <row r="63" spans="1:12" x14ac:dyDescent="0.3">
      <c r="A63" t="s">
        <v>46</v>
      </c>
      <c r="B63" t="s">
        <v>257</v>
      </c>
      <c r="C63" t="s">
        <v>91</v>
      </c>
      <c r="D63" t="s">
        <v>92</v>
      </c>
      <c r="E63" s="2">
        <v>111.93406593406593</v>
      </c>
      <c r="F63" s="2">
        <v>32.302197802197803</v>
      </c>
      <c r="G63" s="2">
        <v>115.95054945054945</v>
      </c>
      <c r="H63" s="2">
        <v>228.35439560439559</v>
      </c>
      <c r="I63" s="2">
        <v>376.60714285714283</v>
      </c>
      <c r="J63" s="2">
        <v>3.3645444728058118</v>
      </c>
      <c r="K63" s="2">
        <v>0.2885823679560181</v>
      </c>
      <c r="L63" t="s">
        <v>258</v>
      </c>
    </row>
    <row r="64" spans="1:12" x14ac:dyDescent="0.3">
      <c r="A64" t="s">
        <v>46</v>
      </c>
      <c r="B64" t="s">
        <v>259</v>
      </c>
      <c r="C64" t="s">
        <v>260</v>
      </c>
      <c r="D64" t="s">
        <v>65</v>
      </c>
      <c r="E64" s="2">
        <v>99.35164835164835</v>
      </c>
      <c r="F64" s="2">
        <v>39.357142857142854</v>
      </c>
      <c r="G64" s="2">
        <v>93.780219780219781</v>
      </c>
      <c r="H64" s="2">
        <v>177.28032967032968</v>
      </c>
      <c r="I64" s="2">
        <v>310.41769230769228</v>
      </c>
      <c r="J64" s="2">
        <v>3.1244342439995574</v>
      </c>
      <c r="K64" s="2">
        <v>0.39613980754341332</v>
      </c>
      <c r="L64" t="s">
        <v>261</v>
      </c>
    </row>
    <row r="65" spans="1:12" x14ac:dyDescent="0.3">
      <c r="A65" t="s">
        <v>46</v>
      </c>
      <c r="B65" t="s">
        <v>262</v>
      </c>
      <c r="C65" t="s">
        <v>263</v>
      </c>
      <c r="D65" t="s">
        <v>53</v>
      </c>
      <c r="E65" s="2">
        <v>72.010989010989007</v>
      </c>
      <c r="F65" s="2">
        <v>55.403846153846153</v>
      </c>
      <c r="G65" s="2">
        <v>34.116263736263733</v>
      </c>
      <c r="H65" s="2">
        <v>147.68131868131869</v>
      </c>
      <c r="I65" s="2">
        <v>237.20142857142858</v>
      </c>
      <c r="J65" s="2">
        <v>3.2939615443308412</v>
      </c>
      <c r="K65" s="2">
        <v>0.76938043644132459</v>
      </c>
      <c r="L65" t="s">
        <v>264</v>
      </c>
    </row>
    <row r="66" spans="1:12" x14ac:dyDescent="0.3">
      <c r="A66" t="s">
        <v>46</v>
      </c>
      <c r="B66" t="s">
        <v>265</v>
      </c>
      <c r="C66" t="s">
        <v>266</v>
      </c>
      <c r="D66" t="s">
        <v>267</v>
      </c>
      <c r="E66" s="2">
        <v>87.472527472527474</v>
      </c>
      <c r="F66" s="2">
        <v>6.7252747252747254</v>
      </c>
      <c r="G66" s="2">
        <v>73.730769230769226</v>
      </c>
      <c r="H66" s="2">
        <v>186.81868131868131</v>
      </c>
      <c r="I66" s="2">
        <v>267.27472527472526</v>
      </c>
      <c r="J66" s="2">
        <v>3.0555276381909544</v>
      </c>
      <c r="K66" s="2">
        <v>7.6884422110552769E-2</v>
      </c>
      <c r="L66" t="s">
        <v>268</v>
      </c>
    </row>
    <row r="67" spans="1:12" x14ac:dyDescent="0.3">
      <c r="A67" t="s">
        <v>46</v>
      </c>
      <c r="B67" t="s">
        <v>269</v>
      </c>
      <c r="C67" t="s">
        <v>270</v>
      </c>
      <c r="D67" t="s">
        <v>271</v>
      </c>
      <c r="E67" s="2">
        <v>44.18681318681319</v>
      </c>
      <c r="F67" s="2">
        <v>13.217032967032967</v>
      </c>
      <c r="G67" s="2">
        <v>39.090659340659343</v>
      </c>
      <c r="H67" s="2">
        <v>91.574175824175825</v>
      </c>
      <c r="I67" s="2">
        <v>143.88186813186815</v>
      </c>
      <c r="J67" s="2">
        <v>3.2562173588659538</v>
      </c>
      <c r="K67" s="2">
        <v>0.29911713504103454</v>
      </c>
      <c r="L67" t="s">
        <v>272</v>
      </c>
    </row>
    <row r="68" spans="1:12" x14ac:dyDescent="0.3">
      <c r="A68" t="s">
        <v>46</v>
      </c>
      <c r="B68" t="s">
        <v>273</v>
      </c>
      <c r="C68" t="s">
        <v>274</v>
      </c>
      <c r="D68" t="s">
        <v>275</v>
      </c>
      <c r="E68" s="2">
        <v>113.31868131868131</v>
      </c>
      <c r="F68" s="2">
        <v>23.549450549450551</v>
      </c>
      <c r="G68" s="2">
        <v>69.895604395604394</v>
      </c>
      <c r="H68" s="2">
        <v>214.2664835164835</v>
      </c>
      <c r="I68" s="2">
        <v>307.71153846153845</v>
      </c>
      <c r="J68" s="2">
        <v>2.7154528704422032</v>
      </c>
      <c r="K68" s="2">
        <v>0.20781613653995348</v>
      </c>
      <c r="L68" t="s">
        <v>276</v>
      </c>
    </row>
    <row r="69" spans="1:12" x14ac:dyDescent="0.3">
      <c r="A69" t="s">
        <v>46</v>
      </c>
      <c r="B69" t="s">
        <v>277</v>
      </c>
      <c r="C69" t="s">
        <v>79</v>
      </c>
      <c r="D69" t="s">
        <v>80</v>
      </c>
      <c r="E69" s="2">
        <v>80.263736263736263</v>
      </c>
      <c r="F69" s="2">
        <v>38.074175824175825</v>
      </c>
      <c r="G69" s="2">
        <v>83.337582417582425</v>
      </c>
      <c r="H69" s="2">
        <v>158.84329670329669</v>
      </c>
      <c r="I69" s="2">
        <v>280.25505494505495</v>
      </c>
      <c r="J69" s="2">
        <v>3.4916771631982475</v>
      </c>
      <c r="K69" s="2">
        <v>0.47436336254107342</v>
      </c>
      <c r="L69" t="s">
        <v>278</v>
      </c>
    </row>
    <row r="70" spans="1:12" x14ac:dyDescent="0.3">
      <c r="A70" t="s">
        <v>46</v>
      </c>
      <c r="B70" t="s">
        <v>279</v>
      </c>
      <c r="C70" t="s">
        <v>134</v>
      </c>
      <c r="D70" t="s">
        <v>135</v>
      </c>
      <c r="E70" s="2">
        <v>79.934065934065927</v>
      </c>
      <c r="F70" s="2">
        <v>19.234065934065935</v>
      </c>
      <c r="G70" s="2">
        <v>72.231978021978009</v>
      </c>
      <c r="H70" s="2">
        <v>173.27450549450549</v>
      </c>
      <c r="I70" s="2">
        <v>264.74054945054945</v>
      </c>
      <c r="J70" s="2">
        <v>3.3119865273577127</v>
      </c>
      <c r="K70" s="2">
        <v>0.24062414077536434</v>
      </c>
      <c r="L70" t="s">
        <v>280</v>
      </c>
    </row>
    <row r="71" spans="1:12" x14ac:dyDescent="0.3">
      <c r="A71" t="s">
        <v>46</v>
      </c>
      <c r="B71" t="s">
        <v>281</v>
      </c>
      <c r="C71" t="s">
        <v>282</v>
      </c>
      <c r="D71" t="s">
        <v>283</v>
      </c>
      <c r="E71" s="2">
        <v>86.560439560439562</v>
      </c>
      <c r="F71" s="2">
        <v>24.931318681318682</v>
      </c>
      <c r="G71" s="2">
        <v>97.335164835164832</v>
      </c>
      <c r="H71" s="2">
        <v>178.57142857142858</v>
      </c>
      <c r="I71" s="2">
        <v>300.83791208791212</v>
      </c>
      <c r="J71" s="2">
        <v>3.4754665481782405</v>
      </c>
      <c r="K71" s="2">
        <v>0.288022089628031</v>
      </c>
      <c r="L71" t="s">
        <v>284</v>
      </c>
    </row>
    <row r="72" spans="1:12" x14ac:dyDescent="0.3">
      <c r="A72" t="s">
        <v>46</v>
      </c>
      <c r="B72" t="s">
        <v>285</v>
      </c>
      <c r="C72" t="s">
        <v>286</v>
      </c>
      <c r="D72" t="s">
        <v>287</v>
      </c>
      <c r="E72" s="2">
        <v>50.912087912087912</v>
      </c>
      <c r="F72" s="2">
        <v>25.598681318681315</v>
      </c>
      <c r="G72" s="2">
        <v>27.293956043956044</v>
      </c>
      <c r="H72" s="2">
        <v>96.867582417582426</v>
      </c>
      <c r="I72" s="2">
        <v>149.76021978021978</v>
      </c>
      <c r="J72" s="2">
        <v>2.9415454349233761</v>
      </c>
      <c r="K72" s="2">
        <v>0.50280164040578457</v>
      </c>
      <c r="L72" t="s">
        <v>288</v>
      </c>
    </row>
    <row r="73" spans="1:12" x14ac:dyDescent="0.3">
      <c r="A73" t="s">
        <v>46</v>
      </c>
      <c r="B73" t="s">
        <v>289</v>
      </c>
      <c r="C73" t="s">
        <v>290</v>
      </c>
      <c r="D73" t="s">
        <v>226</v>
      </c>
      <c r="E73" s="2">
        <v>69.64835164835165</v>
      </c>
      <c r="F73" s="2">
        <v>8.3039560439560454</v>
      </c>
      <c r="G73" s="2">
        <v>73.898901098901106</v>
      </c>
      <c r="H73" s="2">
        <v>145.21428571428572</v>
      </c>
      <c r="I73" s="2">
        <v>227.41714285714289</v>
      </c>
      <c r="J73" s="2">
        <v>3.2652193120858319</v>
      </c>
      <c r="K73" s="2">
        <v>0.11922688545282425</v>
      </c>
      <c r="L73" t="s">
        <v>291</v>
      </c>
    </row>
    <row r="74" spans="1:12" x14ac:dyDescent="0.3">
      <c r="A74" t="s">
        <v>46</v>
      </c>
      <c r="B74" t="s">
        <v>292</v>
      </c>
      <c r="C74" t="s">
        <v>111</v>
      </c>
      <c r="D74" t="s">
        <v>112</v>
      </c>
      <c r="E74" s="2">
        <v>107.96703296703296</v>
      </c>
      <c r="F74" s="2">
        <v>56.497252747252745</v>
      </c>
      <c r="G74" s="2">
        <v>107.25054945054944</v>
      </c>
      <c r="H74" s="2">
        <v>218.75</v>
      </c>
      <c r="I74" s="2">
        <v>382.49780219780217</v>
      </c>
      <c r="J74" s="2">
        <v>3.5427277353689566</v>
      </c>
      <c r="K74" s="2">
        <v>0.52328244274809155</v>
      </c>
      <c r="L74" t="s">
        <v>293</v>
      </c>
    </row>
    <row r="75" spans="1:12" x14ac:dyDescent="0.3">
      <c r="A75" t="s">
        <v>46</v>
      </c>
      <c r="B75" t="s">
        <v>294</v>
      </c>
      <c r="C75" t="s">
        <v>263</v>
      </c>
      <c r="D75" t="s">
        <v>53</v>
      </c>
      <c r="E75" s="2">
        <v>119.36263736263736</v>
      </c>
      <c r="F75" s="2">
        <v>35.065934065934066</v>
      </c>
      <c r="G75" s="2">
        <v>86.868131868131869</v>
      </c>
      <c r="H75" s="2">
        <v>235.95879120879121</v>
      </c>
      <c r="I75" s="2">
        <v>357.89285714285711</v>
      </c>
      <c r="J75" s="2">
        <v>2.9983658626403975</v>
      </c>
      <c r="K75" s="2">
        <v>0.29377646842202176</v>
      </c>
      <c r="L75" t="s">
        <v>295</v>
      </c>
    </row>
    <row r="76" spans="1:12" x14ac:dyDescent="0.3">
      <c r="A76" t="s">
        <v>46</v>
      </c>
      <c r="B76" t="s">
        <v>296</v>
      </c>
      <c r="C76" t="s">
        <v>87</v>
      </c>
      <c r="D76" t="s">
        <v>88</v>
      </c>
      <c r="E76" s="2">
        <v>131.47252747252747</v>
      </c>
      <c r="F76" s="2">
        <v>11.725274725274724</v>
      </c>
      <c r="G76" s="2">
        <v>124.65934065934066</v>
      </c>
      <c r="H76" s="2">
        <v>241.17857142857142</v>
      </c>
      <c r="I76" s="2">
        <v>377.5631868131868</v>
      </c>
      <c r="J76" s="2">
        <v>2.8718029087261785</v>
      </c>
      <c r="K76" s="2">
        <v>8.9184219324640587E-2</v>
      </c>
      <c r="L76" t="s">
        <v>297</v>
      </c>
    </row>
    <row r="77" spans="1:12" x14ac:dyDescent="0.3">
      <c r="A77" t="s">
        <v>46</v>
      </c>
      <c r="B77" t="s">
        <v>298</v>
      </c>
      <c r="C77" t="s">
        <v>95</v>
      </c>
      <c r="D77" t="s">
        <v>96</v>
      </c>
      <c r="E77" s="2">
        <v>54.846153846153847</v>
      </c>
      <c r="F77" s="2">
        <v>37.772747252747251</v>
      </c>
      <c r="G77" s="2">
        <v>57.582087912087907</v>
      </c>
      <c r="H77" s="2">
        <v>125.60505494505495</v>
      </c>
      <c r="I77" s="2">
        <v>220.9598901098901</v>
      </c>
      <c r="J77" s="2">
        <v>4.0287216990583046</v>
      </c>
      <c r="K77" s="2">
        <v>0.6887036665998798</v>
      </c>
      <c r="L77" t="s">
        <v>299</v>
      </c>
    </row>
    <row r="78" spans="1:12" x14ac:dyDescent="0.3">
      <c r="A78" t="s">
        <v>46</v>
      </c>
      <c r="B78" t="s">
        <v>300</v>
      </c>
      <c r="C78" t="s">
        <v>301</v>
      </c>
      <c r="D78" t="s">
        <v>302</v>
      </c>
      <c r="E78" s="2">
        <v>84.769230769230774</v>
      </c>
      <c r="F78" s="2">
        <v>40.895604395604394</v>
      </c>
      <c r="G78" s="2">
        <v>55.472527472527474</v>
      </c>
      <c r="H78" s="2">
        <v>164.2954945054945</v>
      </c>
      <c r="I78" s="2">
        <v>260.66362637362636</v>
      </c>
      <c r="J78" s="2">
        <v>3.0749792584910547</v>
      </c>
      <c r="K78" s="2">
        <v>0.482434534612393</v>
      </c>
      <c r="L78" t="s">
        <v>303</v>
      </c>
    </row>
    <row r="79" spans="1:12" x14ac:dyDescent="0.3">
      <c r="A79" t="s">
        <v>46</v>
      </c>
      <c r="B79" t="s">
        <v>304</v>
      </c>
      <c r="C79" t="s">
        <v>305</v>
      </c>
      <c r="D79" t="s">
        <v>306</v>
      </c>
      <c r="E79" s="2">
        <v>67.461538461538467</v>
      </c>
      <c r="F79" s="2">
        <v>13.959670329670329</v>
      </c>
      <c r="G79" s="2">
        <v>43.259560439560431</v>
      </c>
      <c r="H79" s="2">
        <v>127.61626373626373</v>
      </c>
      <c r="I79" s="2">
        <v>184.83549450549449</v>
      </c>
      <c r="J79" s="2">
        <v>2.73986479882717</v>
      </c>
      <c r="K79" s="2">
        <v>0.20692783841016449</v>
      </c>
      <c r="L79" t="s">
        <v>307</v>
      </c>
    </row>
    <row r="80" spans="1:12" x14ac:dyDescent="0.3">
      <c r="A80" t="s">
        <v>46</v>
      </c>
      <c r="B80" t="s">
        <v>308</v>
      </c>
      <c r="C80" t="s">
        <v>309</v>
      </c>
      <c r="D80" t="s">
        <v>310</v>
      </c>
      <c r="E80" s="2">
        <v>99.252747252747255</v>
      </c>
      <c r="F80" s="2">
        <v>54.692307692307693</v>
      </c>
      <c r="G80" s="2">
        <v>68.914835164835168</v>
      </c>
      <c r="H80" s="2">
        <v>197.68131868131869</v>
      </c>
      <c r="I80" s="2">
        <v>321.28846153846155</v>
      </c>
      <c r="J80" s="2">
        <v>3.2370737378210808</v>
      </c>
      <c r="K80" s="2">
        <v>0.5510407440212578</v>
      </c>
      <c r="L80" t="s">
        <v>311</v>
      </c>
    </row>
    <row r="81" spans="1:12" x14ac:dyDescent="0.3">
      <c r="A81" t="s">
        <v>46</v>
      </c>
      <c r="B81" t="s">
        <v>312</v>
      </c>
      <c r="C81" t="s">
        <v>119</v>
      </c>
      <c r="D81" t="s">
        <v>120</v>
      </c>
      <c r="E81" s="2">
        <v>30.560439560439562</v>
      </c>
      <c r="F81" s="2">
        <v>11.035714285714286</v>
      </c>
      <c r="G81" s="2">
        <v>34.201758241758242</v>
      </c>
      <c r="H81" s="2">
        <v>61.723186813186821</v>
      </c>
      <c r="I81" s="2">
        <v>106.96065934065935</v>
      </c>
      <c r="J81" s="2">
        <v>3.4999712333692918</v>
      </c>
      <c r="K81" s="2">
        <v>0.3611111111111111</v>
      </c>
      <c r="L81" t="s">
        <v>313</v>
      </c>
    </row>
    <row r="82" spans="1:12" x14ac:dyDescent="0.3">
      <c r="A82" t="s">
        <v>46</v>
      </c>
      <c r="B82" t="s">
        <v>314</v>
      </c>
      <c r="C82" t="s">
        <v>138</v>
      </c>
      <c r="D82" t="s">
        <v>139</v>
      </c>
      <c r="E82" s="2">
        <v>34.64835164835165</v>
      </c>
      <c r="F82" s="2">
        <v>11.349010989010988</v>
      </c>
      <c r="G82" s="2">
        <v>48.607362637362641</v>
      </c>
      <c r="H82" s="2">
        <v>95.631868131868131</v>
      </c>
      <c r="I82" s="2">
        <v>155.58824175824176</v>
      </c>
      <c r="J82" s="2">
        <v>4.4904947668886779</v>
      </c>
      <c r="K82" s="2">
        <v>0.32754836663495079</v>
      </c>
      <c r="L82" t="s">
        <v>315</v>
      </c>
    </row>
    <row r="83" spans="1:12" x14ac:dyDescent="0.3">
      <c r="A83" t="s">
        <v>46</v>
      </c>
      <c r="B83" t="s">
        <v>316</v>
      </c>
      <c r="C83" t="s">
        <v>317</v>
      </c>
      <c r="D83" t="s">
        <v>210</v>
      </c>
      <c r="E83" s="2">
        <v>81.64835164835165</v>
      </c>
      <c r="F83" s="2">
        <v>20.37087912087912</v>
      </c>
      <c r="G83" s="2">
        <v>90.07692307692308</v>
      </c>
      <c r="H83" s="2">
        <v>113.28296703296704</v>
      </c>
      <c r="I83" s="2">
        <v>223.73076923076923</v>
      </c>
      <c r="J83" s="2">
        <v>2.7401749663526243</v>
      </c>
      <c r="K83" s="2">
        <v>0.24949528936742932</v>
      </c>
      <c r="L83" t="s">
        <v>318</v>
      </c>
    </row>
    <row r="84" spans="1:12" x14ac:dyDescent="0.3">
      <c r="A84" t="s">
        <v>46</v>
      </c>
      <c r="B84" t="s">
        <v>319</v>
      </c>
      <c r="C84" t="s">
        <v>91</v>
      </c>
      <c r="D84" t="s">
        <v>92</v>
      </c>
      <c r="E84" s="2">
        <v>107.39560439560439</v>
      </c>
      <c r="F84" s="2">
        <v>34.873626373626387</v>
      </c>
      <c r="G84" s="2">
        <v>79.28</v>
      </c>
      <c r="H84" s="2">
        <v>206.52747252747253</v>
      </c>
      <c r="I84" s="2">
        <v>320.68109890109895</v>
      </c>
      <c r="J84" s="2">
        <v>2.9859797401002766</v>
      </c>
      <c r="K84" s="2">
        <v>0.32472117057198419</v>
      </c>
      <c r="L84" t="s">
        <v>320</v>
      </c>
    </row>
    <row r="85" spans="1:12" x14ac:dyDescent="0.3">
      <c r="A85" t="s">
        <v>46</v>
      </c>
      <c r="B85" t="s">
        <v>321</v>
      </c>
      <c r="C85" t="s">
        <v>322</v>
      </c>
      <c r="D85" t="s">
        <v>236</v>
      </c>
      <c r="E85" s="2">
        <v>83.637362637362642</v>
      </c>
      <c r="F85" s="2">
        <v>15.25604395604395</v>
      </c>
      <c r="G85" s="2">
        <v>85.341648351648331</v>
      </c>
      <c r="H85" s="2">
        <v>150.35934065934066</v>
      </c>
      <c r="I85" s="2">
        <v>250.95703296703294</v>
      </c>
      <c r="J85" s="2">
        <v>3.0005373801077382</v>
      </c>
      <c r="K85" s="2">
        <v>0.18240704243857567</v>
      </c>
      <c r="L85" t="s">
        <v>323</v>
      </c>
    </row>
    <row r="86" spans="1:12" x14ac:dyDescent="0.3">
      <c r="A86" t="s">
        <v>46</v>
      </c>
      <c r="B86" t="s">
        <v>324</v>
      </c>
      <c r="C86" t="s">
        <v>309</v>
      </c>
      <c r="D86" t="s">
        <v>310</v>
      </c>
      <c r="E86" s="2">
        <v>58.516483516483518</v>
      </c>
      <c r="F86" s="2">
        <v>16.17340659340659</v>
      </c>
      <c r="G86" s="2">
        <v>34.483186813186833</v>
      </c>
      <c r="H86" s="2">
        <v>90.71868131868132</v>
      </c>
      <c r="I86" s="2">
        <v>141.37527472527475</v>
      </c>
      <c r="J86" s="2">
        <v>2.415990610328639</v>
      </c>
      <c r="K86" s="2">
        <v>0.27639061032863843</v>
      </c>
      <c r="L86" t="s">
        <v>325</v>
      </c>
    </row>
    <row r="87" spans="1:12" x14ac:dyDescent="0.3">
      <c r="A87" t="s">
        <v>46</v>
      </c>
      <c r="B87" t="s">
        <v>326</v>
      </c>
      <c r="C87" t="s">
        <v>327</v>
      </c>
      <c r="D87" t="s">
        <v>328</v>
      </c>
      <c r="E87" s="2">
        <v>16.857142857142858</v>
      </c>
      <c r="F87" s="2">
        <v>22.475824175824187</v>
      </c>
      <c r="G87" s="2">
        <v>19.784615384615382</v>
      </c>
      <c r="H87" s="2">
        <v>82.692747252747253</v>
      </c>
      <c r="I87" s="2">
        <v>124.95318681318682</v>
      </c>
      <c r="J87" s="2">
        <v>7.4124771838331158</v>
      </c>
      <c r="K87" s="2">
        <v>1.3333116036505872</v>
      </c>
      <c r="L87" t="s">
        <v>329</v>
      </c>
    </row>
    <row r="88" spans="1:12" x14ac:dyDescent="0.3">
      <c r="A88" t="s">
        <v>46</v>
      </c>
      <c r="B88" t="s">
        <v>330</v>
      </c>
      <c r="C88" t="s">
        <v>130</v>
      </c>
      <c r="D88" t="s">
        <v>131</v>
      </c>
      <c r="E88" s="2">
        <v>25.615384615384617</v>
      </c>
      <c r="F88" s="2">
        <v>19.530769230769227</v>
      </c>
      <c r="G88" s="2">
        <v>44.75054945054945</v>
      </c>
      <c r="H88" s="2">
        <v>77.904395604395603</v>
      </c>
      <c r="I88" s="2">
        <v>142.18571428571428</v>
      </c>
      <c r="J88" s="2">
        <v>5.5507936507936506</v>
      </c>
      <c r="K88" s="2">
        <v>0.7624624624624623</v>
      </c>
      <c r="L88" t="s">
        <v>331</v>
      </c>
    </row>
    <row r="89" spans="1:12" x14ac:dyDescent="0.3">
      <c r="A89" t="s">
        <v>46</v>
      </c>
      <c r="B89" t="s">
        <v>332</v>
      </c>
      <c r="C89" t="s">
        <v>333</v>
      </c>
      <c r="D89" t="s">
        <v>88</v>
      </c>
      <c r="E89" s="2">
        <v>94.835164835164832</v>
      </c>
      <c r="F89" s="2">
        <v>15.722197802197803</v>
      </c>
      <c r="G89" s="2">
        <v>75.977252747252734</v>
      </c>
      <c r="H89" s="2">
        <v>182.17032967032966</v>
      </c>
      <c r="I89" s="2">
        <v>273.86978021978018</v>
      </c>
      <c r="J89" s="2">
        <v>2.8878505214368477</v>
      </c>
      <c r="K89" s="2">
        <v>0.16578447276940905</v>
      </c>
      <c r="L89" t="s">
        <v>334</v>
      </c>
    </row>
    <row r="90" spans="1:12" x14ac:dyDescent="0.3">
      <c r="A90" t="s">
        <v>46</v>
      </c>
      <c r="B90" t="s">
        <v>335</v>
      </c>
      <c r="C90" t="s">
        <v>64</v>
      </c>
      <c r="D90" t="s">
        <v>65</v>
      </c>
      <c r="E90" s="2">
        <v>96.285714285714292</v>
      </c>
      <c r="F90" s="2">
        <v>24.971538461538469</v>
      </c>
      <c r="G90" s="2">
        <v>43.629120879120876</v>
      </c>
      <c r="H90" s="2">
        <v>170.17505494505494</v>
      </c>
      <c r="I90" s="2">
        <v>238.77571428571429</v>
      </c>
      <c r="J90" s="2">
        <v>2.4798664688427299</v>
      </c>
      <c r="K90" s="2">
        <v>0.25934832230084459</v>
      </c>
      <c r="L90" t="s">
        <v>336</v>
      </c>
    </row>
    <row r="91" spans="1:12" x14ac:dyDescent="0.3">
      <c r="A91" t="s">
        <v>46</v>
      </c>
      <c r="B91" t="s">
        <v>337</v>
      </c>
      <c r="C91" t="s">
        <v>91</v>
      </c>
      <c r="D91" t="s">
        <v>92</v>
      </c>
      <c r="E91" s="2">
        <v>86.450549450549445</v>
      </c>
      <c r="F91" s="2">
        <v>19.819230769230767</v>
      </c>
      <c r="G91" s="2">
        <v>40.965164835164842</v>
      </c>
      <c r="H91" s="2">
        <v>110.82857142857142</v>
      </c>
      <c r="I91" s="2">
        <v>171.61296703296705</v>
      </c>
      <c r="J91" s="2">
        <v>1.9850997839074618</v>
      </c>
      <c r="K91" s="2">
        <v>0.22925511630863099</v>
      </c>
      <c r="L91" t="s">
        <v>338</v>
      </c>
    </row>
    <row r="92" spans="1:12" x14ac:dyDescent="0.3">
      <c r="A92" t="s">
        <v>46</v>
      </c>
      <c r="B92" t="s">
        <v>339</v>
      </c>
      <c r="C92" t="s">
        <v>340</v>
      </c>
      <c r="D92" t="s">
        <v>179</v>
      </c>
      <c r="E92" s="2">
        <v>81.263736263736263</v>
      </c>
      <c r="F92" s="2">
        <v>26.574835164835168</v>
      </c>
      <c r="G92" s="2">
        <v>64.258021978021986</v>
      </c>
      <c r="H92" s="2">
        <v>156.03406593406595</v>
      </c>
      <c r="I92" s="2">
        <v>246.86692307692311</v>
      </c>
      <c r="J92" s="2">
        <v>3.0378485463150784</v>
      </c>
      <c r="K92" s="2">
        <v>0.32701960784313727</v>
      </c>
      <c r="L92" t="s">
        <v>341</v>
      </c>
    </row>
    <row r="93" spans="1:12" x14ac:dyDescent="0.3">
      <c r="A93" t="s">
        <v>46</v>
      </c>
      <c r="B93" t="s">
        <v>342</v>
      </c>
      <c r="C93" t="s">
        <v>182</v>
      </c>
      <c r="D93" t="s">
        <v>183</v>
      </c>
      <c r="E93" s="2">
        <v>116.78021978021978</v>
      </c>
      <c r="F93" s="2">
        <v>19.345054945054947</v>
      </c>
      <c r="G93" s="2">
        <v>119.77340659340655</v>
      </c>
      <c r="H93" s="2">
        <v>225.63747252747251</v>
      </c>
      <c r="I93" s="2">
        <v>364.75593406593401</v>
      </c>
      <c r="J93" s="2">
        <v>3.1234393525924529</v>
      </c>
      <c r="K93" s="2">
        <v>0.1656535240425332</v>
      </c>
      <c r="L93" t="s">
        <v>343</v>
      </c>
    </row>
    <row r="94" spans="1:12" x14ac:dyDescent="0.3">
      <c r="A94" t="s">
        <v>46</v>
      </c>
      <c r="B94" t="s">
        <v>344</v>
      </c>
      <c r="C94" t="s">
        <v>345</v>
      </c>
      <c r="D94" t="s">
        <v>346</v>
      </c>
      <c r="E94" s="2">
        <v>86.604395604395606</v>
      </c>
      <c r="F94" s="2">
        <v>22.260989010989011</v>
      </c>
      <c r="G94" s="2">
        <v>121.84890109890109</v>
      </c>
      <c r="H94" s="2">
        <v>153.65791208791211</v>
      </c>
      <c r="I94" s="2">
        <v>297.76780219780221</v>
      </c>
      <c r="J94" s="2">
        <v>3.4382527598020558</v>
      </c>
      <c r="K94" s="2">
        <v>0.25704225352112675</v>
      </c>
      <c r="L94" t="s">
        <v>347</v>
      </c>
    </row>
    <row r="95" spans="1:12" x14ac:dyDescent="0.3">
      <c r="A95" t="s">
        <v>46</v>
      </c>
      <c r="B95" t="s">
        <v>348</v>
      </c>
      <c r="C95" t="s">
        <v>95</v>
      </c>
      <c r="D95" t="s">
        <v>96</v>
      </c>
      <c r="E95" s="2">
        <v>43.494505494505496</v>
      </c>
      <c r="F95" s="2">
        <v>58.89835164835165</v>
      </c>
      <c r="G95" s="2">
        <v>30.574175824175825</v>
      </c>
      <c r="H95" s="2">
        <v>139.57417582417582</v>
      </c>
      <c r="I95" s="2">
        <v>229.0467032967033</v>
      </c>
      <c r="J95" s="2">
        <v>5.2661066195048001</v>
      </c>
      <c r="K95" s="2">
        <v>1.354156139464376</v>
      </c>
      <c r="L95" t="s">
        <v>349</v>
      </c>
    </row>
    <row r="96" spans="1:12" x14ac:dyDescent="0.3">
      <c r="A96" t="s">
        <v>46</v>
      </c>
      <c r="B96" t="s">
        <v>350</v>
      </c>
      <c r="C96" t="s">
        <v>351</v>
      </c>
      <c r="D96" t="s">
        <v>73</v>
      </c>
      <c r="E96" s="2">
        <v>114.76923076923077</v>
      </c>
      <c r="F96" s="2">
        <v>48.197802197802197</v>
      </c>
      <c r="G96" s="2">
        <v>163.06043956043956</v>
      </c>
      <c r="H96" s="2">
        <v>316.33571428571429</v>
      </c>
      <c r="I96" s="2">
        <v>527.59395604395604</v>
      </c>
      <c r="J96" s="2">
        <v>4.5969982765224051</v>
      </c>
      <c r="K96" s="2">
        <v>0.41995404059747221</v>
      </c>
      <c r="L96" t="s">
        <v>352</v>
      </c>
    </row>
    <row r="97" spans="1:12" x14ac:dyDescent="0.3">
      <c r="A97" t="s">
        <v>46</v>
      </c>
      <c r="B97" t="s">
        <v>353</v>
      </c>
      <c r="C97" t="s">
        <v>111</v>
      </c>
      <c r="D97" t="s">
        <v>112</v>
      </c>
      <c r="E97" s="2">
        <v>155.54945054945054</v>
      </c>
      <c r="F97" s="2">
        <v>11.013736263736265</v>
      </c>
      <c r="G97" s="2">
        <v>123.74175824175825</v>
      </c>
      <c r="H97" s="2">
        <v>290.40967032967029</v>
      </c>
      <c r="I97" s="2">
        <v>425.16516483516477</v>
      </c>
      <c r="J97" s="2">
        <v>2.733311903920876</v>
      </c>
      <c r="K97" s="2">
        <v>7.0805369127516782E-2</v>
      </c>
      <c r="L97" t="s">
        <v>354</v>
      </c>
    </row>
    <row r="98" spans="1:12" x14ac:dyDescent="0.3">
      <c r="A98" t="s">
        <v>46</v>
      </c>
      <c r="B98" t="s">
        <v>355</v>
      </c>
      <c r="C98" t="s">
        <v>356</v>
      </c>
      <c r="D98" t="s">
        <v>236</v>
      </c>
      <c r="E98" s="2">
        <v>88.010989010989007</v>
      </c>
      <c r="F98" s="2">
        <v>17.238351648351653</v>
      </c>
      <c r="G98" s="2">
        <v>86.176263736263721</v>
      </c>
      <c r="H98" s="2">
        <v>154.27439560439561</v>
      </c>
      <c r="I98" s="2">
        <v>257.68901098901097</v>
      </c>
      <c r="J98" s="2">
        <v>2.9279185915844672</v>
      </c>
      <c r="K98" s="2">
        <v>0.19586590086153083</v>
      </c>
      <c r="L98" t="s">
        <v>357</v>
      </c>
    </row>
    <row r="99" spans="1:12" x14ac:dyDescent="0.3">
      <c r="A99" t="s">
        <v>46</v>
      </c>
      <c r="B99" t="s">
        <v>358</v>
      </c>
      <c r="C99" t="s">
        <v>359</v>
      </c>
      <c r="D99" t="s">
        <v>360</v>
      </c>
      <c r="E99" s="2">
        <v>84.92307692307692</v>
      </c>
      <c r="F99" s="2">
        <v>32.180329670329677</v>
      </c>
      <c r="G99" s="2">
        <v>75.210549450549436</v>
      </c>
      <c r="H99" s="2">
        <v>232.28010989010991</v>
      </c>
      <c r="I99" s="2">
        <v>339.67098901098905</v>
      </c>
      <c r="J99" s="2">
        <v>3.9997489648033131</v>
      </c>
      <c r="K99" s="2">
        <v>0.3789350414078676</v>
      </c>
      <c r="L99" t="s">
        <v>361</v>
      </c>
    </row>
    <row r="100" spans="1:12" x14ac:dyDescent="0.3">
      <c r="A100" t="s">
        <v>46</v>
      </c>
      <c r="B100" t="s">
        <v>362</v>
      </c>
      <c r="C100" t="s">
        <v>72</v>
      </c>
      <c r="D100" t="s">
        <v>73</v>
      </c>
      <c r="E100" s="2">
        <v>78.934065934065927</v>
      </c>
      <c r="F100" s="2">
        <v>24.72</v>
      </c>
      <c r="G100" s="2">
        <v>65.160659340659336</v>
      </c>
      <c r="H100" s="2">
        <v>155.46373626373628</v>
      </c>
      <c r="I100" s="2">
        <v>245.34439560439563</v>
      </c>
      <c r="J100" s="2">
        <v>3.1082194069330371</v>
      </c>
      <c r="K100" s="2">
        <v>0.31317276903800639</v>
      </c>
      <c r="L100" t="s">
        <v>363</v>
      </c>
    </row>
    <row r="101" spans="1:12" x14ac:dyDescent="0.3">
      <c r="A101" t="s">
        <v>46</v>
      </c>
      <c r="B101" t="s">
        <v>364</v>
      </c>
      <c r="C101" t="s">
        <v>365</v>
      </c>
      <c r="D101" t="s">
        <v>360</v>
      </c>
      <c r="E101" s="2">
        <v>75.714285714285708</v>
      </c>
      <c r="F101" s="2">
        <v>22.740989010989015</v>
      </c>
      <c r="G101" s="2">
        <v>39.007472527472522</v>
      </c>
      <c r="H101" s="2">
        <v>175.99769230769232</v>
      </c>
      <c r="I101" s="2">
        <v>237.74615384615385</v>
      </c>
      <c r="J101" s="2">
        <v>3.1400435413642964</v>
      </c>
      <c r="K101" s="2">
        <v>0.30035268505079832</v>
      </c>
      <c r="L101" t="s">
        <v>366</v>
      </c>
    </row>
    <row r="102" spans="1:12" x14ac:dyDescent="0.3">
      <c r="A102" t="s">
        <v>46</v>
      </c>
      <c r="B102" t="s">
        <v>367</v>
      </c>
      <c r="C102" t="s">
        <v>368</v>
      </c>
      <c r="D102" t="s">
        <v>230</v>
      </c>
      <c r="E102" s="2">
        <v>52.659340659340657</v>
      </c>
      <c r="F102" s="2">
        <v>23.404285714285713</v>
      </c>
      <c r="G102" s="2">
        <v>34.810989010989012</v>
      </c>
      <c r="H102" s="2">
        <v>109.96043956043955</v>
      </c>
      <c r="I102" s="2">
        <v>168.17571428571426</v>
      </c>
      <c r="J102" s="2">
        <v>3.1936540066777961</v>
      </c>
      <c r="K102" s="2">
        <v>0.44444699499165274</v>
      </c>
      <c r="L102" t="s">
        <v>369</v>
      </c>
    </row>
    <row r="103" spans="1:12" x14ac:dyDescent="0.3">
      <c r="A103" t="s">
        <v>46</v>
      </c>
      <c r="B103" t="s">
        <v>370</v>
      </c>
      <c r="C103" t="s">
        <v>371</v>
      </c>
      <c r="D103" t="s">
        <v>372</v>
      </c>
      <c r="E103" s="2">
        <v>87.175824175824175</v>
      </c>
      <c r="F103" s="2">
        <v>23.310879120879122</v>
      </c>
      <c r="G103" s="2">
        <v>64.44967032967034</v>
      </c>
      <c r="H103" s="2">
        <v>153.90736263736264</v>
      </c>
      <c r="I103" s="2">
        <v>241.6679120879121</v>
      </c>
      <c r="J103" s="2">
        <v>2.7721895877978069</v>
      </c>
      <c r="K103" s="2">
        <v>0.26740073112315643</v>
      </c>
      <c r="L103" t="s">
        <v>373</v>
      </c>
    </row>
    <row r="104" spans="1:12" x14ac:dyDescent="0.3">
      <c r="A104" t="s">
        <v>46</v>
      </c>
      <c r="B104" t="s">
        <v>374</v>
      </c>
      <c r="C104" t="s">
        <v>375</v>
      </c>
      <c r="D104" t="s">
        <v>376</v>
      </c>
      <c r="E104" s="2">
        <v>74.021978021978029</v>
      </c>
      <c r="F104" s="2">
        <v>16.722417582417581</v>
      </c>
      <c r="G104" s="2">
        <v>53.983186813186819</v>
      </c>
      <c r="H104" s="2">
        <v>145.67252747252749</v>
      </c>
      <c r="I104" s="2">
        <v>216.3781318681319</v>
      </c>
      <c r="J104" s="2">
        <v>2.9231606294536818</v>
      </c>
      <c r="K104" s="2">
        <v>0.22591152019002372</v>
      </c>
      <c r="L104" t="s">
        <v>377</v>
      </c>
    </row>
    <row r="105" spans="1:12" x14ac:dyDescent="0.3">
      <c r="A105" t="s">
        <v>46</v>
      </c>
      <c r="B105" t="s">
        <v>378</v>
      </c>
      <c r="C105" t="s">
        <v>379</v>
      </c>
      <c r="D105" t="s">
        <v>380</v>
      </c>
      <c r="E105" s="2">
        <v>82.032967032967036</v>
      </c>
      <c r="F105" s="2">
        <v>17.725274725274726</v>
      </c>
      <c r="G105" s="2">
        <v>80.59615384615384</v>
      </c>
      <c r="H105" s="2">
        <v>210.52472527472528</v>
      </c>
      <c r="I105" s="2">
        <v>308.84615384615387</v>
      </c>
      <c r="J105" s="2">
        <v>3.7649028801071669</v>
      </c>
      <c r="K105" s="2">
        <v>0.21607501674480911</v>
      </c>
      <c r="L105" t="s">
        <v>381</v>
      </c>
    </row>
    <row r="106" spans="1:12" x14ac:dyDescent="0.3">
      <c r="A106" t="s">
        <v>46</v>
      </c>
      <c r="B106" t="s">
        <v>382</v>
      </c>
      <c r="C106" t="s">
        <v>383</v>
      </c>
      <c r="D106" t="s">
        <v>92</v>
      </c>
      <c r="E106" s="2">
        <v>81.010989010989007</v>
      </c>
      <c r="F106" s="2">
        <v>17.12087912087912</v>
      </c>
      <c r="G106" s="2">
        <v>97.799450549450555</v>
      </c>
      <c r="H106" s="2">
        <v>179.47527472527472</v>
      </c>
      <c r="I106" s="2">
        <v>294.39560439560438</v>
      </c>
      <c r="J106" s="2">
        <v>3.634020618556701</v>
      </c>
      <c r="K106" s="2">
        <v>0.21134020618556701</v>
      </c>
      <c r="L106" t="s">
        <v>384</v>
      </c>
    </row>
    <row r="107" spans="1:12" x14ac:dyDescent="0.3">
      <c r="A107" t="s">
        <v>46</v>
      </c>
      <c r="B107" t="s">
        <v>385</v>
      </c>
      <c r="C107" t="s">
        <v>386</v>
      </c>
      <c r="D107" t="s">
        <v>387</v>
      </c>
      <c r="E107" s="2">
        <v>76.208791208791212</v>
      </c>
      <c r="F107" s="2">
        <v>49.312857142857155</v>
      </c>
      <c r="G107" s="2">
        <v>44.330769230769221</v>
      </c>
      <c r="H107" s="2">
        <v>161.02813186813185</v>
      </c>
      <c r="I107" s="2">
        <v>254.67175824175823</v>
      </c>
      <c r="J107" s="2">
        <v>3.3417635183850032</v>
      </c>
      <c r="K107" s="2">
        <v>0.64707570295602035</v>
      </c>
      <c r="L107" t="s">
        <v>388</v>
      </c>
    </row>
    <row r="108" spans="1:12" x14ac:dyDescent="0.3">
      <c r="A108" t="s">
        <v>46</v>
      </c>
      <c r="B108" t="s">
        <v>389</v>
      </c>
      <c r="C108" t="s">
        <v>390</v>
      </c>
      <c r="D108" t="s">
        <v>73</v>
      </c>
      <c r="E108" s="2">
        <v>82.945054945054949</v>
      </c>
      <c r="F108" s="2">
        <v>28.871428571428574</v>
      </c>
      <c r="G108" s="2">
        <v>72.098021978021976</v>
      </c>
      <c r="H108" s="2">
        <v>157.21989010989012</v>
      </c>
      <c r="I108" s="2">
        <v>258.1893406593407</v>
      </c>
      <c r="J108" s="2">
        <v>3.1127755696873347</v>
      </c>
      <c r="K108" s="2">
        <v>0.34807896131425542</v>
      </c>
      <c r="L108" t="s">
        <v>391</v>
      </c>
    </row>
    <row r="109" spans="1:12" x14ac:dyDescent="0.3">
      <c r="A109" t="s">
        <v>46</v>
      </c>
      <c r="B109" t="s">
        <v>392</v>
      </c>
      <c r="C109" t="s">
        <v>393</v>
      </c>
      <c r="D109" t="s">
        <v>394</v>
      </c>
      <c r="E109" s="2">
        <v>100.02197802197803</v>
      </c>
      <c r="F109" s="2">
        <v>12.089560439560438</v>
      </c>
      <c r="G109" s="2">
        <v>99.333406593406593</v>
      </c>
      <c r="H109" s="2">
        <v>195.7664835164835</v>
      </c>
      <c r="I109" s="2">
        <v>307.18945054945056</v>
      </c>
      <c r="J109" s="2">
        <v>3.071219512195122</v>
      </c>
      <c r="K109" s="2">
        <v>0.12086903977147878</v>
      </c>
      <c r="L109" t="s">
        <v>395</v>
      </c>
    </row>
    <row r="110" spans="1:12" x14ac:dyDescent="0.3">
      <c r="A110" t="s">
        <v>46</v>
      </c>
      <c r="B110" t="s">
        <v>396</v>
      </c>
      <c r="C110" t="s">
        <v>340</v>
      </c>
      <c r="D110" t="s">
        <v>179</v>
      </c>
      <c r="E110" s="2">
        <v>84.890109890109883</v>
      </c>
      <c r="F110" s="2">
        <v>32.597032967032966</v>
      </c>
      <c r="G110" s="2">
        <v>73.310000000000016</v>
      </c>
      <c r="H110" s="2">
        <v>198.93373626373628</v>
      </c>
      <c r="I110" s="2">
        <v>304.8407692307693</v>
      </c>
      <c r="J110" s="2">
        <v>3.5910045307443377</v>
      </c>
      <c r="K110" s="2">
        <v>0.38399093851132687</v>
      </c>
      <c r="L110" t="s">
        <v>397</v>
      </c>
    </row>
    <row r="111" spans="1:12" x14ac:dyDescent="0.3">
      <c r="A111" t="s">
        <v>46</v>
      </c>
      <c r="B111" t="s">
        <v>398</v>
      </c>
      <c r="C111" t="s">
        <v>399</v>
      </c>
      <c r="D111" t="s">
        <v>146</v>
      </c>
      <c r="E111" s="2">
        <v>89.978021978021971</v>
      </c>
      <c r="F111" s="2">
        <v>16.125384615384615</v>
      </c>
      <c r="G111" s="2">
        <v>73.355384615384622</v>
      </c>
      <c r="H111" s="2">
        <v>161.34868131868132</v>
      </c>
      <c r="I111" s="2">
        <v>250.82945054945054</v>
      </c>
      <c r="J111" s="2">
        <v>2.7876746458231558</v>
      </c>
      <c r="K111" s="2">
        <v>0.17921470444553006</v>
      </c>
      <c r="L111" t="s">
        <v>400</v>
      </c>
    </row>
    <row r="112" spans="1:12" x14ac:dyDescent="0.3">
      <c r="A112" t="s">
        <v>46</v>
      </c>
      <c r="B112" t="s">
        <v>401</v>
      </c>
      <c r="C112" t="s">
        <v>402</v>
      </c>
      <c r="D112" t="s">
        <v>120</v>
      </c>
      <c r="E112" s="2">
        <v>58.604395604395606</v>
      </c>
      <c r="F112" s="2">
        <v>10.67285714285714</v>
      </c>
      <c r="G112" s="2">
        <v>54.443626373626394</v>
      </c>
      <c r="H112" s="2">
        <v>92.411978021978015</v>
      </c>
      <c r="I112" s="2">
        <v>157.52846153846156</v>
      </c>
      <c r="J112" s="2">
        <v>2.6879973748359274</v>
      </c>
      <c r="K112" s="2">
        <v>0.18211700731295702</v>
      </c>
      <c r="L112" t="s">
        <v>403</v>
      </c>
    </row>
    <row r="113" spans="1:12" x14ac:dyDescent="0.3">
      <c r="A113" t="s">
        <v>46</v>
      </c>
      <c r="B113" t="s">
        <v>404</v>
      </c>
      <c r="C113" t="s">
        <v>405</v>
      </c>
      <c r="D113" t="s">
        <v>53</v>
      </c>
      <c r="E113" s="2">
        <v>76.450549450549445</v>
      </c>
      <c r="F113" s="2">
        <v>36.355934065934072</v>
      </c>
      <c r="G113" s="2">
        <v>74.910219780219776</v>
      </c>
      <c r="H113" s="2">
        <v>225.65703296703299</v>
      </c>
      <c r="I113" s="2">
        <v>336.92318681318682</v>
      </c>
      <c r="J113" s="2">
        <v>4.4070734512002305</v>
      </c>
      <c r="K113" s="2">
        <v>0.47554836854966231</v>
      </c>
      <c r="L113" t="s">
        <v>406</v>
      </c>
    </row>
    <row r="114" spans="1:12" x14ac:dyDescent="0.3">
      <c r="A114" t="s">
        <v>46</v>
      </c>
      <c r="B114" t="s">
        <v>407</v>
      </c>
      <c r="C114" t="s">
        <v>408</v>
      </c>
      <c r="D114" t="s">
        <v>409</v>
      </c>
      <c r="E114" s="2">
        <v>88.362637362637358</v>
      </c>
      <c r="F114" s="2">
        <v>21.192307692307693</v>
      </c>
      <c r="G114" s="2">
        <v>84.830659340659338</v>
      </c>
      <c r="H114" s="2">
        <v>162.11538461538461</v>
      </c>
      <c r="I114" s="2">
        <v>268.13835164835166</v>
      </c>
      <c r="J114" s="2">
        <v>3.0345218256435769</v>
      </c>
      <c r="K114" s="2">
        <v>0.23983335406044026</v>
      </c>
      <c r="L114" t="s">
        <v>410</v>
      </c>
    </row>
    <row r="115" spans="1:12" x14ac:dyDescent="0.3">
      <c r="A115" t="s">
        <v>46</v>
      </c>
      <c r="B115" t="s">
        <v>411</v>
      </c>
      <c r="C115" t="s">
        <v>412</v>
      </c>
      <c r="D115" t="s">
        <v>92</v>
      </c>
      <c r="E115" s="2">
        <v>52.835164835164832</v>
      </c>
      <c r="F115" s="2">
        <v>10.686813186813184</v>
      </c>
      <c r="G115" s="2">
        <v>37.295274725274716</v>
      </c>
      <c r="H115" s="2">
        <v>104.02736263736263</v>
      </c>
      <c r="I115" s="2">
        <v>152.00945054945052</v>
      </c>
      <c r="J115" s="2">
        <v>2.8770507487520796</v>
      </c>
      <c r="K115" s="2">
        <v>0.20226705490848582</v>
      </c>
      <c r="L115" t="s">
        <v>413</v>
      </c>
    </row>
    <row r="116" spans="1:12" x14ac:dyDescent="0.3">
      <c r="A116" t="s">
        <v>46</v>
      </c>
      <c r="B116" t="s">
        <v>414</v>
      </c>
      <c r="C116" t="s">
        <v>87</v>
      </c>
      <c r="D116" t="s">
        <v>88</v>
      </c>
      <c r="E116" s="2">
        <v>66.483516483516482</v>
      </c>
      <c r="F116" s="2">
        <v>2.9809890109890107</v>
      </c>
      <c r="G116" s="2">
        <v>87.06373626373626</v>
      </c>
      <c r="H116" s="2">
        <v>169.23901098901098</v>
      </c>
      <c r="I116" s="2">
        <v>259.28373626373627</v>
      </c>
      <c r="J116" s="2">
        <v>3.8999702479338847</v>
      </c>
      <c r="K116" s="2">
        <v>4.483801652892562E-2</v>
      </c>
      <c r="L116" t="s">
        <v>415</v>
      </c>
    </row>
    <row r="117" spans="1:12" x14ac:dyDescent="0.3">
      <c r="A117" t="s">
        <v>46</v>
      </c>
      <c r="B117" t="s">
        <v>416</v>
      </c>
      <c r="C117" t="s">
        <v>111</v>
      </c>
      <c r="D117" t="s">
        <v>112</v>
      </c>
      <c r="E117" s="2">
        <v>85.010989010989007</v>
      </c>
      <c r="F117" s="2">
        <v>63.928681318681321</v>
      </c>
      <c r="G117" s="2">
        <v>75.791428571428568</v>
      </c>
      <c r="H117" s="2">
        <v>249.65175824175824</v>
      </c>
      <c r="I117" s="2">
        <v>389.37186813186815</v>
      </c>
      <c r="J117" s="2">
        <v>4.5802533609100315</v>
      </c>
      <c r="K117" s="2">
        <v>0.75200491209927611</v>
      </c>
      <c r="L117" t="s">
        <v>417</v>
      </c>
    </row>
    <row r="118" spans="1:12" x14ac:dyDescent="0.3">
      <c r="A118" t="s">
        <v>46</v>
      </c>
      <c r="B118" t="s">
        <v>418</v>
      </c>
      <c r="C118" t="s">
        <v>419</v>
      </c>
      <c r="D118" t="s">
        <v>420</v>
      </c>
      <c r="E118" s="2">
        <v>46.92307692307692</v>
      </c>
      <c r="F118" s="2">
        <v>25.164285714285718</v>
      </c>
      <c r="G118" s="2">
        <v>40.466813186813184</v>
      </c>
      <c r="H118" s="2">
        <v>95.616813186813175</v>
      </c>
      <c r="I118" s="2">
        <v>161.24791208791208</v>
      </c>
      <c r="J118" s="2">
        <v>3.4364309133489463</v>
      </c>
      <c r="K118" s="2">
        <v>0.5362880562060891</v>
      </c>
      <c r="L118" t="s">
        <v>421</v>
      </c>
    </row>
    <row r="119" spans="1:12" x14ac:dyDescent="0.3">
      <c r="A119" t="s">
        <v>46</v>
      </c>
      <c r="B119" t="s">
        <v>422</v>
      </c>
      <c r="C119" t="s">
        <v>423</v>
      </c>
      <c r="D119" t="s">
        <v>424</v>
      </c>
      <c r="E119" s="2">
        <v>32.505494505494504</v>
      </c>
      <c r="F119" s="2">
        <v>5.6186813186813191</v>
      </c>
      <c r="G119" s="2">
        <v>31.276923076923087</v>
      </c>
      <c r="H119" s="2">
        <v>73.471428571428561</v>
      </c>
      <c r="I119" s="2">
        <v>110.36703296703297</v>
      </c>
      <c r="J119" s="2">
        <v>3.3953346855983777</v>
      </c>
      <c r="K119" s="2">
        <v>0.17285327924273161</v>
      </c>
      <c r="L119" t="s">
        <v>425</v>
      </c>
    </row>
    <row r="120" spans="1:12" x14ac:dyDescent="0.3">
      <c r="A120" t="s">
        <v>46</v>
      </c>
      <c r="B120" t="s">
        <v>426</v>
      </c>
      <c r="C120" t="s">
        <v>427</v>
      </c>
      <c r="D120" t="s">
        <v>420</v>
      </c>
      <c r="E120" s="2">
        <v>78.571428571428569</v>
      </c>
      <c r="F120" s="2">
        <v>15.08956043956044</v>
      </c>
      <c r="G120" s="2">
        <v>79.678791208791253</v>
      </c>
      <c r="H120" s="2">
        <v>182.66241758241756</v>
      </c>
      <c r="I120" s="2">
        <v>277.43076923076927</v>
      </c>
      <c r="J120" s="2">
        <v>3.5309370629370633</v>
      </c>
      <c r="K120" s="2">
        <v>0.19204895104895106</v>
      </c>
      <c r="L120" t="s">
        <v>428</v>
      </c>
    </row>
    <row r="121" spans="1:12" x14ac:dyDescent="0.3">
      <c r="A121" t="s">
        <v>46</v>
      </c>
      <c r="B121" t="s">
        <v>429</v>
      </c>
      <c r="C121" t="s">
        <v>430</v>
      </c>
      <c r="D121" t="s">
        <v>431</v>
      </c>
      <c r="E121" s="2">
        <v>70.868131868131869</v>
      </c>
      <c r="F121" s="2">
        <v>32.549010989010981</v>
      </c>
      <c r="G121" s="2">
        <v>15.382747252747249</v>
      </c>
      <c r="H121" s="2">
        <v>102.99835164835166</v>
      </c>
      <c r="I121" s="2">
        <v>150.93010989010989</v>
      </c>
      <c r="J121" s="2">
        <v>2.1297317413552488</v>
      </c>
      <c r="K121" s="2">
        <v>0.45928981237401134</v>
      </c>
      <c r="L121" t="s">
        <v>432</v>
      </c>
    </row>
    <row r="122" spans="1:12" x14ac:dyDescent="0.3">
      <c r="A122" t="s">
        <v>46</v>
      </c>
      <c r="B122" t="s">
        <v>433</v>
      </c>
      <c r="C122" t="s">
        <v>434</v>
      </c>
      <c r="D122" t="s">
        <v>435</v>
      </c>
      <c r="E122" s="2">
        <v>55.703296703296701</v>
      </c>
      <c r="F122" s="2">
        <v>18.277472527472529</v>
      </c>
      <c r="G122" s="2">
        <v>46.774725274725277</v>
      </c>
      <c r="H122" s="2">
        <v>101.23901098901099</v>
      </c>
      <c r="I122" s="2">
        <v>166.29120879120882</v>
      </c>
      <c r="J122" s="2">
        <v>2.9853028210692449</v>
      </c>
      <c r="K122" s="2">
        <v>0.32812191753797598</v>
      </c>
      <c r="L122" t="s">
        <v>436</v>
      </c>
    </row>
    <row r="123" spans="1:12" x14ac:dyDescent="0.3">
      <c r="A123" t="s">
        <v>46</v>
      </c>
      <c r="B123" t="s">
        <v>437</v>
      </c>
      <c r="C123" t="s">
        <v>438</v>
      </c>
      <c r="D123" t="s">
        <v>220</v>
      </c>
      <c r="E123" s="2">
        <v>0.95604395604395609</v>
      </c>
      <c r="F123" s="2">
        <v>1.0793406593406594</v>
      </c>
      <c r="G123" s="2">
        <v>0.58989010989010993</v>
      </c>
      <c r="H123" s="2">
        <v>4.4747252747252748</v>
      </c>
      <c r="I123" s="2">
        <v>6.1439560439560443</v>
      </c>
      <c r="J123" s="2">
        <v>6.4264367816091958</v>
      </c>
      <c r="K123" s="2">
        <v>1.1289655172413793</v>
      </c>
      <c r="L123" t="s">
        <v>439</v>
      </c>
    </row>
    <row r="124" spans="1:12" x14ac:dyDescent="0.3">
      <c r="A124" t="s">
        <v>46</v>
      </c>
      <c r="B124" t="s">
        <v>440</v>
      </c>
      <c r="C124" t="s">
        <v>130</v>
      </c>
      <c r="D124" t="s">
        <v>131</v>
      </c>
      <c r="E124" s="2">
        <v>73.164835164835168</v>
      </c>
      <c r="F124" s="2">
        <v>46.291208791208788</v>
      </c>
      <c r="G124" s="2">
        <v>36.483516483516482</v>
      </c>
      <c r="H124" s="2">
        <v>150.27472527472528</v>
      </c>
      <c r="I124" s="2">
        <v>233.04945054945057</v>
      </c>
      <c r="J124" s="2">
        <v>3.1852658455992793</v>
      </c>
      <c r="K124" s="2">
        <v>0.63269750675878633</v>
      </c>
      <c r="L124" t="s">
        <v>441</v>
      </c>
    </row>
    <row r="125" spans="1:12" x14ac:dyDescent="0.3">
      <c r="A125" t="s">
        <v>46</v>
      </c>
      <c r="B125" t="s">
        <v>442</v>
      </c>
      <c r="C125" t="s">
        <v>443</v>
      </c>
      <c r="D125" t="s">
        <v>240</v>
      </c>
      <c r="E125" s="2">
        <v>81.901098901098905</v>
      </c>
      <c r="F125" s="2">
        <v>28.186813186813186</v>
      </c>
      <c r="G125" s="2">
        <v>69.215054945054945</v>
      </c>
      <c r="H125" s="2">
        <v>186.09483516483519</v>
      </c>
      <c r="I125" s="2">
        <v>283.49670329670334</v>
      </c>
      <c r="J125" s="2">
        <v>3.461451764390179</v>
      </c>
      <c r="K125" s="2">
        <v>0.34415671541661075</v>
      </c>
      <c r="L125" t="s">
        <v>444</v>
      </c>
    </row>
    <row r="126" spans="1:12" x14ac:dyDescent="0.3">
      <c r="A126" t="s">
        <v>46</v>
      </c>
      <c r="B126" t="s">
        <v>445</v>
      </c>
      <c r="C126" t="s">
        <v>130</v>
      </c>
      <c r="D126" t="s">
        <v>131</v>
      </c>
      <c r="E126" s="2">
        <v>16.780219780219781</v>
      </c>
      <c r="F126" s="2">
        <v>9.9780219780219781</v>
      </c>
      <c r="G126" s="2">
        <v>7.412747252747252</v>
      </c>
      <c r="H126" s="2">
        <v>62.748241758241761</v>
      </c>
      <c r="I126" s="2">
        <v>80.139010989010984</v>
      </c>
      <c r="J126" s="2">
        <v>4.7758022265880804</v>
      </c>
      <c r="K126" s="2">
        <v>0.59462999345121148</v>
      </c>
      <c r="L126" t="s">
        <v>446</v>
      </c>
    </row>
    <row r="127" spans="1:12" x14ac:dyDescent="0.3">
      <c r="A127" t="s">
        <v>46</v>
      </c>
      <c r="B127" t="s">
        <v>447</v>
      </c>
      <c r="C127" t="s">
        <v>130</v>
      </c>
      <c r="D127" t="s">
        <v>131</v>
      </c>
      <c r="E127" s="2">
        <v>88.384615384615387</v>
      </c>
      <c r="F127" s="2">
        <v>12.268681318681319</v>
      </c>
      <c r="G127" s="2">
        <v>94.4184615384615</v>
      </c>
      <c r="H127" s="2">
        <v>296.12</v>
      </c>
      <c r="I127" s="2">
        <v>402.80714285714282</v>
      </c>
      <c r="J127" s="2">
        <v>4.5574350366778562</v>
      </c>
      <c r="K127" s="2">
        <v>0.13881014546810891</v>
      </c>
      <c r="L127" t="s">
        <v>448</v>
      </c>
    </row>
    <row r="128" spans="1:12" x14ac:dyDescent="0.3">
      <c r="A128" t="s">
        <v>46</v>
      </c>
      <c r="B128" t="s">
        <v>449</v>
      </c>
      <c r="C128" t="s">
        <v>450</v>
      </c>
      <c r="D128" t="s">
        <v>187</v>
      </c>
      <c r="E128" s="2">
        <v>106.45054945054945</v>
      </c>
      <c r="F128" s="2">
        <v>29.750989010988992</v>
      </c>
      <c r="G128" s="2">
        <v>72.82439560439559</v>
      </c>
      <c r="H128" s="2">
        <v>174.9189010989011</v>
      </c>
      <c r="I128" s="2">
        <v>277.4942857142857</v>
      </c>
      <c r="J128" s="2">
        <v>2.6067905440280787</v>
      </c>
      <c r="K128" s="2">
        <v>0.27948177970475879</v>
      </c>
      <c r="L128" t="s">
        <v>451</v>
      </c>
    </row>
    <row r="129" spans="1:12" x14ac:dyDescent="0.3">
      <c r="A129" t="s">
        <v>46</v>
      </c>
      <c r="B129" t="s">
        <v>452</v>
      </c>
      <c r="C129" t="s">
        <v>64</v>
      </c>
      <c r="D129" t="s">
        <v>65</v>
      </c>
      <c r="E129" s="2">
        <v>58.153846153846153</v>
      </c>
      <c r="F129" s="2">
        <v>91.006593406593396</v>
      </c>
      <c r="G129" s="2">
        <v>50.724285714285713</v>
      </c>
      <c r="H129" s="2">
        <v>209.02</v>
      </c>
      <c r="I129" s="2">
        <v>350.75087912087912</v>
      </c>
      <c r="J129" s="2">
        <v>6.0314304610733185</v>
      </c>
      <c r="K129" s="2">
        <v>1.564928193499622</v>
      </c>
      <c r="L129" t="s">
        <v>453</v>
      </c>
    </row>
    <row r="130" spans="1:12" x14ac:dyDescent="0.3">
      <c r="A130" t="s">
        <v>46</v>
      </c>
      <c r="B130" t="s">
        <v>454</v>
      </c>
      <c r="C130" t="s">
        <v>111</v>
      </c>
      <c r="D130" t="s">
        <v>112</v>
      </c>
      <c r="E130" s="2">
        <v>76.780219780219781</v>
      </c>
      <c r="F130" s="2">
        <v>18.486263736263737</v>
      </c>
      <c r="G130" s="2">
        <v>74.456043956043956</v>
      </c>
      <c r="H130" s="2">
        <v>150.74637362637364</v>
      </c>
      <c r="I130" s="2">
        <v>243.68868131868135</v>
      </c>
      <c r="J130" s="2">
        <v>3.1738471446972953</v>
      </c>
      <c r="K130" s="2">
        <v>0.24076857020180337</v>
      </c>
      <c r="L130" t="s">
        <v>455</v>
      </c>
    </row>
    <row r="131" spans="1:12" x14ac:dyDescent="0.3">
      <c r="A131" t="s">
        <v>46</v>
      </c>
      <c r="B131" t="s">
        <v>456</v>
      </c>
      <c r="C131" t="s">
        <v>457</v>
      </c>
      <c r="D131" t="s">
        <v>458</v>
      </c>
      <c r="E131" s="2">
        <v>60.615384615384613</v>
      </c>
      <c r="F131" s="2">
        <v>30.054945054945055</v>
      </c>
      <c r="G131" s="2">
        <v>44.68681318681319</v>
      </c>
      <c r="H131" s="2">
        <v>113.21054945054945</v>
      </c>
      <c r="I131" s="2">
        <v>187.9523076923077</v>
      </c>
      <c r="J131" s="2">
        <v>3.1007360406091373</v>
      </c>
      <c r="K131" s="2">
        <v>0.49583031182015957</v>
      </c>
      <c r="L131" t="s">
        <v>459</v>
      </c>
    </row>
    <row r="132" spans="1:12" x14ac:dyDescent="0.3">
      <c r="A132" t="s">
        <v>46</v>
      </c>
      <c r="B132" t="s">
        <v>460</v>
      </c>
      <c r="C132" t="s">
        <v>461</v>
      </c>
      <c r="D132" t="s">
        <v>462</v>
      </c>
      <c r="E132" s="2">
        <v>118.82417582417582</v>
      </c>
      <c r="F132" s="2">
        <v>46.412087912087912</v>
      </c>
      <c r="G132" s="2">
        <v>66.310439560439562</v>
      </c>
      <c r="H132" s="2">
        <v>254.18406593406593</v>
      </c>
      <c r="I132" s="2">
        <v>366.9065934065934</v>
      </c>
      <c r="J132" s="2">
        <v>3.0878109682789234</v>
      </c>
      <c r="K132" s="2">
        <v>0.39059465458244708</v>
      </c>
      <c r="L132" t="s">
        <v>463</v>
      </c>
    </row>
    <row r="133" spans="1:12" x14ac:dyDescent="0.3">
      <c r="A133" t="s">
        <v>46</v>
      </c>
      <c r="B133" t="s">
        <v>464</v>
      </c>
      <c r="C133" t="s">
        <v>145</v>
      </c>
      <c r="D133" t="s">
        <v>146</v>
      </c>
      <c r="E133" s="2">
        <v>30.593406593406595</v>
      </c>
      <c r="F133" s="2">
        <v>17.045824175824173</v>
      </c>
      <c r="G133" s="2">
        <v>54.334175824175816</v>
      </c>
      <c r="H133" s="2">
        <v>106.16681318681319</v>
      </c>
      <c r="I133" s="2">
        <v>177.54681318681318</v>
      </c>
      <c r="J133" s="2">
        <v>5.8034339080459763</v>
      </c>
      <c r="K133" s="2">
        <v>0.55717313218390796</v>
      </c>
      <c r="L133" t="s">
        <v>465</v>
      </c>
    </row>
    <row r="134" spans="1:12" x14ac:dyDescent="0.3">
      <c r="A134" t="s">
        <v>46</v>
      </c>
      <c r="B134" t="s">
        <v>466</v>
      </c>
      <c r="C134" t="s">
        <v>467</v>
      </c>
      <c r="D134" t="s">
        <v>468</v>
      </c>
      <c r="E134" s="2">
        <v>74.769230769230774</v>
      </c>
      <c r="F134" s="2">
        <v>25.818681318681318</v>
      </c>
      <c r="G134" s="2">
        <v>56.244505494505496</v>
      </c>
      <c r="H134" s="2">
        <v>122.27197802197803</v>
      </c>
      <c r="I134" s="2">
        <v>204.33516483516485</v>
      </c>
      <c r="J134" s="2">
        <v>2.73287771898883</v>
      </c>
      <c r="K134" s="2">
        <v>0.34531158142269253</v>
      </c>
      <c r="L134" t="s">
        <v>469</v>
      </c>
    </row>
    <row r="135" spans="1:12" x14ac:dyDescent="0.3">
      <c r="A135" t="s">
        <v>46</v>
      </c>
      <c r="B135" t="s">
        <v>470</v>
      </c>
      <c r="C135" t="s">
        <v>375</v>
      </c>
      <c r="D135" t="s">
        <v>376</v>
      </c>
      <c r="E135" s="2">
        <v>123.68131868131869</v>
      </c>
      <c r="F135" s="2">
        <v>21.81967032967033</v>
      </c>
      <c r="G135" s="2">
        <v>139.35241758241759</v>
      </c>
      <c r="H135" s="2">
        <v>272.98406593406594</v>
      </c>
      <c r="I135" s="2">
        <v>434.15615384615387</v>
      </c>
      <c r="J135" s="2">
        <v>3.5102807641048424</v>
      </c>
      <c r="K135" s="2">
        <v>0.17641848067525545</v>
      </c>
      <c r="L135" t="s">
        <v>471</v>
      </c>
    </row>
    <row r="136" spans="1:12" x14ac:dyDescent="0.3">
      <c r="A136" t="s">
        <v>46</v>
      </c>
      <c r="B136" t="s">
        <v>472</v>
      </c>
      <c r="C136" t="s">
        <v>473</v>
      </c>
      <c r="D136" t="s">
        <v>474</v>
      </c>
      <c r="E136" s="2">
        <v>75.505494505494511</v>
      </c>
      <c r="F136" s="2">
        <v>25.444615384615371</v>
      </c>
      <c r="G136" s="2">
        <v>40.859890109890109</v>
      </c>
      <c r="H136" s="2">
        <v>155.76263736263735</v>
      </c>
      <c r="I136" s="2">
        <v>222.06714285714281</v>
      </c>
      <c r="J136" s="2">
        <v>2.9410726240721865</v>
      </c>
      <c r="K136" s="2">
        <v>0.3369902488720708</v>
      </c>
      <c r="L136" t="s">
        <v>475</v>
      </c>
    </row>
    <row r="137" spans="1:12" x14ac:dyDescent="0.3">
      <c r="A137" t="s">
        <v>46</v>
      </c>
      <c r="B137" t="s">
        <v>476</v>
      </c>
      <c r="C137" t="s">
        <v>477</v>
      </c>
      <c r="D137" t="s">
        <v>409</v>
      </c>
      <c r="E137" s="2">
        <v>84.109890109890117</v>
      </c>
      <c r="F137" s="2">
        <v>13.623626373626374</v>
      </c>
      <c r="G137" s="2">
        <v>89.717032967032964</v>
      </c>
      <c r="H137" s="2">
        <v>147.84065934065933</v>
      </c>
      <c r="I137" s="2">
        <v>251.18131868131866</v>
      </c>
      <c r="J137" s="2">
        <v>2.9863470081003394</v>
      </c>
      <c r="K137" s="2">
        <v>0.16197413117324275</v>
      </c>
      <c r="L137" t="s">
        <v>478</v>
      </c>
    </row>
    <row r="138" spans="1:12" x14ac:dyDescent="0.3">
      <c r="A138" t="s">
        <v>46</v>
      </c>
      <c r="B138" t="s">
        <v>479</v>
      </c>
      <c r="C138" t="s">
        <v>64</v>
      </c>
      <c r="D138" t="s">
        <v>65</v>
      </c>
      <c r="E138" s="2">
        <v>91.296703296703299</v>
      </c>
      <c r="F138" s="2">
        <v>16.031758241758236</v>
      </c>
      <c r="G138" s="2">
        <v>78.3631868131868</v>
      </c>
      <c r="H138" s="2">
        <v>151.62263736263736</v>
      </c>
      <c r="I138" s="2">
        <v>246.01758241758239</v>
      </c>
      <c r="J138" s="2">
        <v>2.6947038998555604</v>
      </c>
      <c r="K138" s="2">
        <v>0.17560062590274428</v>
      </c>
      <c r="L138" t="s">
        <v>480</v>
      </c>
    </row>
    <row r="139" spans="1:12" x14ac:dyDescent="0.3">
      <c r="A139" t="s">
        <v>46</v>
      </c>
      <c r="B139" t="s">
        <v>481</v>
      </c>
      <c r="C139" t="s">
        <v>482</v>
      </c>
      <c r="D139" t="s">
        <v>116</v>
      </c>
      <c r="E139" s="2">
        <v>25.373626373626372</v>
      </c>
      <c r="F139" s="2">
        <v>6.4532967032967035</v>
      </c>
      <c r="G139" s="2">
        <v>42.840659340659343</v>
      </c>
      <c r="H139" s="2">
        <v>53.195054945054942</v>
      </c>
      <c r="I139" s="2">
        <v>102.48901098901098</v>
      </c>
      <c r="J139" s="2">
        <v>4.0391944564746645</v>
      </c>
      <c r="K139" s="2">
        <v>0.25433087916847125</v>
      </c>
      <c r="L139" t="s">
        <v>483</v>
      </c>
    </row>
    <row r="140" spans="1:12" x14ac:dyDescent="0.3">
      <c r="A140" t="s">
        <v>46</v>
      </c>
      <c r="B140" t="s">
        <v>484</v>
      </c>
      <c r="C140" t="s">
        <v>485</v>
      </c>
      <c r="D140" t="s">
        <v>116</v>
      </c>
      <c r="E140" s="2">
        <v>83.703296703296701</v>
      </c>
      <c r="F140" s="2">
        <v>16.75</v>
      </c>
      <c r="G140" s="2">
        <v>80.862637362637358</v>
      </c>
      <c r="H140" s="2">
        <v>197.83516483516485</v>
      </c>
      <c r="I140" s="2">
        <v>295.44780219780222</v>
      </c>
      <c r="J140" s="2">
        <v>3.5297032952606018</v>
      </c>
      <c r="K140" s="2">
        <v>0.20011159249048183</v>
      </c>
      <c r="L140" t="s">
        <v>486</v>
      </c>
    </row>
    <row r="141" spans="1:12" x14ac:dyDescent="0.3">
      <c r="A141" t="s">
        <v>46</v>
      </c>
      <c r="B141" t="s">
        <v>487</v>
      </c>
      <c r="C141" t="s">
        <v>79</v>
      </c>
      <c r="D141" t="s">
        <v>80</v>
      </c>
      <c r="E141" s="2">
        <v>107.87912087912088</v>
      </c>
      <c r="F141" s="2">
        <v>38.456043956043956</v>
      </c>
      <c r="G141" s="2">
        <v>132.32417582417582</v>
      </c>
      <c r="H141" s="2">
        <v>242.68406593406593</v>
      </c>
      <c r="I141" s="2">
        <v>413.46428571428572</v>
      </c>
      <c r="J141" s="2">
        <v>3.8326627279209537</v>
      </c>
      <c r="K141" s="2">
        <v>0.35647346439849242</v>
      </c>
      <c r="L141" t="s">
        <v>488</v>
      </c>
    </row>
    <row r="142" spans="1:12" x14ac:dyDescent="0.3">
      <c r="A142" t="s">
        <v>46</v>
      </c>
      <c r="B142" t="s">
        <v>489</v>
      </c>
      <c r="C142" t="s">
        <v>490</v>
      </c>
      <c r="D142" t="s">
        <v>65</v>
      </c>
      <c r="E142" s="2">
        <v>82.681318681318686</v>
      </c>
      <c r="F142" s="2">
        <v>34.445054945054942</v>
      </c>
      <c r="G142" s="2">
        <v>65.192307692307693</v>
      </c>
      <c r="H142" s="2">
        <v>165.51472527472527</v>
      </c>
      <c r="I142" s="2">
        <v>265.15208791208789</v>
      </c>
      <c r="J142" s="2">
        <v>3.2069165337586387</v>
      </c>
      <c r="K142" s="2">
        <v>0.41660021265284419</v>
      </c>
      <c r="L142" t="s">
        <v>491</v>
      </c>
    </row>
    <row r="143" spans="1:12" x14ac:dyDescent="0.3">
      <c r="A143" t="s">
        <v>46</v>
      </c>
      <c r="B143" t="s">
        <v>492</v>
      </c>
      <c r="C143" t="s">
        <v>246</v>
      </c>
      <c r="D143" t="s">
        <v>247</v>
      </c>
      <c r="E143" s="2">
        <v>54.758241758241759</v>
      </c>
      <c r="F143" s="2">
        <v>10.829340659340657</v>
      </c>
      <c r="G143" s="2">
        <v>40.408131868131882</v>
      </c>
      <c r="H143" s="2">
        <v>84.035494505494498</v>
      </c>
      <c r="I143" s="2">
        <v>135.27296703296705</v>
      </c>
      <c r="J143" s="2">
        <v>2.4703672486453945</v>
      </c>
      <c r="K143" s="2">
        <v>0.19776640577965077</v>
      </c>
      <c r="L143" t="s">
        <v>493</v>
      </c>
    </row>
    <row r="144" spans="1:12" x14ac:dyDescent="0.3">
      <c r="A144" t="s">
        <v>46</v>
      </c>
      <c r="B144" t="s">
        <v>494</v>
      </c>
      <c r="C144" t="s">
        <v>495</v>
      </c>
      <c r="D144" t="s">
        <v>496</v>
      </c>
      <c r="E144" s="2">
        <v>123.34065934065934</v>
      </c>
      <c r="F144" s="2">
        <v>41.697692307692307</v>
      </c>
      <c r="G144" s="2">
        <v>106.65274725274723</v>
      </c>
      <c r="H144" s="2">
        <v>234.77439560439561</v>
      </c>
      <c r="I144" s="2">
        <v>383.12483516483519</v>
      </c>
      <c r="J144" s="2">
        <v>3.106233071988596</v>
      </c>
      <c r="K144" s="2">
        <v>0.33806931575196009</v>
      </c>
      <c r="L144" t="s">
        <v>497</v>
      </c>
    </row>
    <row r="145" spans="1:12" x14ac:dyDescent="0.3">
      <c r="A145" t="s">
        <v>46</v>
      </c>
      <c r="B145" t="s">
        <v>498</v>
      </c>
      <c r="C145" t="s">
        <v>91</v>
      </c>
      <c r="D145" t="s">
        <v>92</v>
      </c>
      <c r="E145" s="2">
        <v>41.428571428571431</v>
      </c>
      <c r="F145" s="2">
        <v>22.122967032967026</v>
      </c>
      <c r="G145" s="2">
        <v>47.828241758241745</v>
      </c>
      <c r="H145" s="2">
        <v>120.5610989010989</v>
      </c>
      <c r="I145" s="2">
        <v>190.51230769230767</v>
      </c>
      <c r="J145" s="2">
        <v>4.5985729442970813</v>
      </c>
      <c r="K145" s="2">
        <v>0.53400265251989365</v>
      </c>
      <c r="L145" t="s">
        <v>499</v>
      </c>
    </row>
    <row r="146" spans="1:12" x14ac:dyDescent="0.3">
      <c r="A146" t="s">
        <v>46</v>
      </c>
      <c r="B146" t="s">
        <v>500</v>
      </c>
      <c r="C146" t="s">
        <v>91</v>
      </c>
      <c r="D146" t="s">
        <v>92</v>
      </c>
      <c r="E146" s="2">
        <v>18.153846153846153</v>
      </c>
      <c r="F146" s="2">
        <v>12.290989010989014</v>
      </c>
      <c r="G146" s="2">
        <v>19.971208791208799</v>
      </c>
      <c r="H146" s="2">
        <v>41.985054945054941</v>
      </c>
      <c r="I146" s="2">
        <v>74.247252747252759</v>
      </c>
      <c r="J146" s="2">
        <v>4.089891041162228</v>
      </c>
      <c r="K146" s="2">
        <v>0.67704600484261523</v>
      </c>
      <c r="L146" t="s">
        <v>501</v>
      </c>
    </row>
    <row r="147" spans="1:12" x14ac:dyDescent="0.3">
      <c r="A147" t="s">
        <v>46</v>
      </c>
      <c r="B147" t="s">
        <v>502</v>
      </c>
      <c r="C147" t="s">
        <v>503</v>
      </c>
      <c r="D147" t="s">
        <v>504</v>
      </c>
      <c r="E147" s="2">
        <v>89.186813186813183</v>
      </c>
      <c r="F147" s="2">
        <v>22.37131868131868</v>
      </c>
      <c r="G147" s="2">
        <v>72.780659340659327</v>
      </c>
      <c r="H147" s="2">
        <v>149.73659340659341</v>
      </c>
      <c r="I147" s="2">
        <v>244.88857142857142</v>
      </c>
      <c r="J147" s="2">
        <v>2.7457934943321836</v>
      </c>
      <c r="K147" s="2">
        <v>0.25083661902414983</v>
      </c>
      <c r="L147" t="s">
        <v>505</v>
      </c>
    </row>
    <row r="148" spans="1:12" x14ac:dyDescent="0.3">
      <c r="A148" t="s">
        <v>46</v>
      </c>
      <c r="B148" t="s">
        <v>506</v>
      </c>
      <c r="C148" t="s">
        <v>64</v>
      </c>
      <c r="D148" t="s">
        <v>65</v>
      </c>
      <c r="E148" s="2">
        <v>61.571428571428569</v>
      </c>
      <c r="F148" s="2">
        <v>49.335604395604378</v>
      </c>
      <c r="G148" s="2">
        <v>35.708351648351659</v>
      </c>
      <c r="H148" s="2">
        <v>160.94131868131868</v>
      </c>
      <c r="I148" s="2">
        <v>245.98527472527471</v>
      </c>
      <c r="J148" s="2">
        <v>3.9951204711761554</v>
      </c>
      <c r="K148" s="2">
        <v>0.80127431733000154</v>
      </c>
      <c r="L148" t="s">
        <v>507</v>
      </c>
    </row>
    <row r="149" spans="1:12" x14ac:dyDescent="0.3">
      <c r="A149" t="s">
        <v>46</v>
      </c>
      <c r="B149" t="s">
        <v>508</v>
      </c>
      <c r="C149" t="s">
        <v>356</v>
      </c>
      <c r="D149" t="s">
        <v>236</v>
      </c>
      <c r="E149" s="2">
        <v>62.197802197802197</v>
      </c>
      <c r="F149" s="2">
        <v>33.431648351648349</v>
      </c>
      <c r="G149" s="2">
        <v>68.484615384615395</v>
      </c>
      <c r="H149" s="2">
        <v>271.0953846153846</v>
      </c>
      <c r="I149" s="2">
        <v>373.01164835164832</v>
      </c>
      <c r="J149" s="2">
        <v>5.9971837455830386</v>
      </c>
      <c r="K149" s="2">
        <v>0.53750530035335686</v>
      </c>
      <c r="L149" t="s">
        <v>509</v>
      </c>
    </row>
    <row r="150" spans="1:12" x14ac:dyDescent="0.3">
      <c r="A150" t="s">
        <v>46</v>
      </c>
      <c r="B150" t="s">
        <v>510</v>
      </c>
      <c r="C150" t="s">
        <v>511</v>
      </c>
      <c r="D150" t="s">
        <v>512</v>
      </c>
      <c r="E150" s="2">
        <v>79.813186813186817</v>
      </c>
      <c r="F150" s="2">
        <v>40.917362637362636</v>
      </c>
      <c r="G150" s="2">
        <v>64.96098901098901</v>
      </c>
      <c r="H150" s="2">
        <v>171.38681318681319</v>
      </c>
      <c r="I150" s="2">
        <v>277.2651648351648</v>
      </c>
      <c r="J150" s="2">
        <v>3.4739267520308408</v>
      </c>
      <c r="K150" s="2">
        <v>0.51266418835192062</v>
      </c>
      <c r="L150" t="s">
        <v>513</v>
      </c>
    </row>
    <row r="151" spans="1:12" x14ac:dyDescent="0.3">
      <c r="A151" t="s">
        <v>46</v>
      </c>
      <c r="B151" t="s">
        <v>514</v>
      </c>
      <c r="C151" t="s">
        <v>515</v>
      </c>
      <c r="D151" t="s">
        <v>516</v>
      </c>
      <c r="E151" s="2">
        <v>42.582417582417584</v>
      </c>
      <c r="F151" s="2">
        <v>7.3379120879120876</v>
      </c>
      <c r="G151" s="2">
        <v>56.439340659340651</v>
      </c>
      <c r="H151" s="2">
        <v>133.15087912087913</v>
      </c>
      <c r="I151" s="2">
        <v>196.92813186813186</v>
      </c>
      <c r="J151" s="2">
        <v>4.6246348387096772</v>
      </c>
      <c r="K151" s="2">
        <v>0.17232258064516129</v>
      </c>
      <c r="L151" t="s">
        <v>517</v>
      </c>
    </row>
    <row r="152" spans="1:12" x14ac:dyDescent="0.3">
      <c r="A152" t="s">
        <v>46</v>
      </c>
      <c r="B152" t="s">
        <v>518</v>
      </c>
      <c r="C152" t="s">
        <v>519</v>
      </c>
      <c r="D152" t="s">
        <v>183</v>
      </c>
      <c r="E152" s="2">
        <v>45.417582417582416</v>
      </c>
      <c r="F152" s="2">
        <v>7.3219780219780244</v>
      </c>
      <c r="G152" s="2">
        <v>38.637362637362642</v>
      </c>
      <c r="H152" s="2">
        <v>52.723076923076924</v>
      </c>
      <c r="I152" s="2">
        <v>98.6824175824176</v>
      </c>
      <c r="J152" s="2">
        <v>2.1727800629082994</v>
      </c>
      <c r="K152" s="2">
        <v>0.16121461408178084</v>
      </c>
      <c r="L152" t="s">
        <v>520</v>
      </c>
    </row>
    <row r="153" spans="1:12" x14ac:dyDescent="0.3">
      <c r="A153" t="s">
        <v>46</v>
      </c>
      <c r="B153" t="s">
        <v>521</v>
      </c>
      <c r="C153" t="s">
        <v>178</v>
      </c>
      <c r="D153" t="s">
        <v>179</v>
      </c>
      <c r="E153" s="2">
        <v>71.505494505494511</v>
      </c>
      <c r="F153" s="2">
        <v>25.10274725274726</v>
      </c>
      <c r="G153" s="2">
        <v>66.241098901098908</v>
      </c>
      <c r="H153" s="2">
        <v>130.08736263736265</v>
      </c>
      <c r="I153" s="2">
        <v>221.4312087912088</v>
      </c>
      <c r="J153" s="2">
        <v>3.0967020132165359</v>
      </c>
      <c r="K153" s="2">
        <v>0.35106039649608123</v>
      </c>
      <c r="L153" t="s">
        <v>522</v>
      </c>
    </row>
    <row r="154" spans="1:12" x14ac:dyDescent="0.3">
      <c r="A154" t="s">
        <v>46</v>
      </c>
      <c r="B154" t="s">
        <v>523</v>
      </c>
      <c r="C154" t="s">
        <v>524</v>
      </c>
      <c r="D154" t="s">
        <v>525</v>
      </c>
      <c r="E154" s="2">
        <v>57.758241758241759</v>
      </c>
      <c r="F154" s="2">
        <v>29.53934065934066</v>
      </c>
      <c r="G154" s="2">
        <v>46.462747252747256</v>
      </c>
      <c r="H154" s="2">
        <v>116.10417582417583</v>
      </c>
      <c r="I154" s="2">
        <v>192.10626373626374</v>
      </c>
      <c r="J154" s="2">
        <v>3.326040715372907</v>
      </c>
      <c r="K154" s="2">
        <v>0.51143074581430747</v>
      </c>
      <c r="L154" t="s">
        <v>526</v>
      </c>
    </row>
    <row r="155" spans="1:12" x14ac:dyDescent="0.3">
      <c r="A155" t="s">
        <v>46</v>
      </c>
      <c r="B155" t="s">
        <v>527</v>
      </c>
      <c r="C155" t="s">
        <v>528</v>
      </c>
      <c r="D155" t="s">
        <v>529</v>
      </c>
      <c r="E155" s="2">
        <v>77.219780219780219</v>
      </c>
      <c r="F155" s="2">
        <v>23.620989010989014</v>
      </c>
      <c r="G155" s="2">
        <v>59.94263736263737</v>
      </c>
      <c r="H155" s="2">
        <v>119.60626373626374</v>
      </c>
      <c r="I155" s="2">
        <v>203.16989010989013</v>
      </c>
      <c r="J155" s="2">
        <v>2.6310601963853713</v>
      </c>
      <c r="K155" s="2">
        <v>0.30589298420378547</v>
      </c>
      <c r="L155" t="s">
        <v>530</v>
      </c>
    </row>
    <row r="156" spans="1:12" x14ac:dyDescent="0.3">
      <c r="A156" t="s">
        <v>46</v>
      </c>
      <c r="B156" t="s">
        <v>531</v>
      </c>
      <c r="C156" t="s">
        <v>532</v>
      </c>
      <c r="D156" t="s">
        <v>533</v>
      </c>
      <c r="E156" s="2">
        <v>95.637362637362642</v>
      </c>
      <c r="F156" s="2">
        <v>15.549450549450549</v>
      </c>
      <c r="G156" s="2">
        <v>89.227362637362617</v>
      </c>
      <c r="H156" s="2">
        <v>179.28527472527472</v>
      </c>
      <c r="I156" s="2">
        <v>284.06208791208792</v>
      </c>
      <c r="J156" s="2">
        <v>2.9701999310582559</v>
      </c>
      <c r="K156" s="2">
        <v>0.16258761346662071</v>
      </c>
      <c r="L156" t="s">
        <v>534</v>
      </c>
    </row>
    <row r="157" spans="1:12" x14ac:dyDescent="0.3">
      <c r="A157" t="s">
        <v>46</v>
      </c>
      <c r="B157" t="s">
        <v>535</v>
      </c>
      <c r="C157" t="s">
        <v>91</v>
      </c>
      <c r="D157" t="s">
        <v>92</v>
      </c>
      <c r="E157" s="2">
        <v>81.813186813186817</v>
      </c>
      <c r="F157" s="2">
        <v>36.026153846153846</v>
      </c>
      <c r="G157" s="2">
        <v>63.214615384615385</v>
      </c>
      <c r="H157" s="2">
        <v>161.92505494505494</v>
      </c>
      <c r="I157" s="2">
        <v>261.16582417582418</v>
      </c>
      <c r="J157" s="2">
        <v>3.1922216252518467</v>
      </c>
      <c r="K157" s="2">
        <v>0.44034654130288781</v>
      </c>
      <c r="L157" t="s">
        <v>536</v>
      </c>
    </row>
    <row r="158" spans="1:12" x14ac:dyDescent="0.3">
      <c r="A158" t="s">
        <v>46</v>
      </c>
      <c r="B158" t="s">
        <v>537</v>
      </c>
      <c r="C158" t="s">
        <v>91</v>
      </c>
      <c r="D158" t="s">
        <v>92</v>
      </c>
      <c r="E158" s="2">
        <v>94.175824175824175</v>
      </c>
      <c r="F158" s="2">
        <v>11.809670329670331</v>
      </c>
      <c r="G158" s="2">
        <v>99.802747252747238</v>
      </c>
      <c r="H158" s="2">
        <v>185.37648351648349</v>
      </c>
      <c r="I158" s="2">
        <v>296.98890109890107</v>
      </c>
      <c r="J158" s="2">
        <v>3.153557759626604</v>
      </c>
      <c r="K158" s="2">
        <v>0.12540023337222872</v>
      </c>
      <c r="L158" t="s">
        <v>538</v>
      </c>
    </row>
    <row r="159" spans="1:12" x14ac:dyDescent="0.3">
      <c r="A159" t="s">
        <v>46</v>
      </c>
      <c r="B159" t="s">
        <v>539</v>
      </c>
      <c r="C159" t="s">
        <v>540</v>
      </c>
      <c r="D159" t="s">
        <v>541</v>
      </c>
      <c r="E159" s="2">
        <v>112.89010989010988</v>
      </c>
      <c r="F159" s="2">
        <v>39.59593406593406</v>
      </c>
      <c r="G159" s="2">
        <v>76.634175824175827</v>
      </c>
      <c r="H159" s="2">
        <v>207.91065934065932</v>
      </c>
      <c r="I159" s="2">
        <v>324.14076923076919</v>
      </c>
      <c r="J159" s="2">
        <v>2.8712946558940913</v>
      </c>
      <c r="K159" s="2">
        <v>0.35074759077192635</v>
      </c>
      <c r="L159" t="s">
        <v>542</v>
      </c>
    </row>
    <row r="160" spans="1:12" x14ac:dyDescent="0.3">
      <c r="A160" t="s">
        <v>46</v>
      </c>
      <c r="B160" t="s">
        <v>543</v>
      </c>
      <c r="C160" t="s">
        <v>408</v>
      </c>
      <c r="D160" t="s">
        <v>409</v>
      </c>
      <c r="E160" s="2">
        <v>83.714285714285708</v>
      </c>
      <c r="F160" s="2">
        <v>22.921868131868131</v>
      </c>
      <c r="G160" s="2">
        <v>108.44043956043954</v>
      </c>
      <c r="H160" s="2">
        <v>151.52054945054945</v>
      </c>
      <c r="I160" s="2">
        <v>282.88285714285712</v>
      </c>
      <c r="J160" s="2">
        <v>3.3791467576791807</v>
      </c>
      <c r="K160" s="2">
        <v>0.27381071147282754</v>
      </c>
      <c r="L160" t="s">
        <v>544</v>
      </c>
    </row>
    <row r="161" spans="1:12" x14ac:dyDescent="0.3">
      <c r="A161" t="s">
        <v>46</v>
      </c>
      <c r="B161" t="s">
        <v>545</v>
      </c>
      <c r="C161" t="s">
        <v>182</v>
      </c>
      <c r="D161" t="s">
        <v>183</v>
      </c>
      <c r="E161" s="2">
        <v>81.637362637362642</v>
      </c>
      <c r="F161" s="2">
        <v>15.282087912087919</v>
      </c>
      <c r="G161" s="2">
        <v>86.876703296703269</v>
      </c>
      <c r="H161" s="2">
        <v>194.91703296703298</v>
      </c>
      <c r="I161" s="2">
        <v>297.07582417582415</v>
      </c>
      <c r="J161" s="2">
        <v>3.6389689056400587</v>
      </c>
      <c r="K161" s="2">
        <v>0.18719477722439096</v>
      </c>
      <c r="L161" t="s">
        <v>546</v>
      </c>
    </row>
    <row r="162" spans="1:12" x14ac:dyDescent="0.3">
      <c r="A162" t="s">
        <v>46</v>
      </c>
      <c r="B162" t="s">
        <v>547</v>
      </c>
      <c r="C162" t="s">
        <v>215</v>
      </c>
      <c r="D162" t="s">
        <v>216</v>
      </c>
      <c r="E162" s="2">
        <v>65.626373626373621</v>
      </c>
      <c r="F162" s="2">
        <v>18.535714285714285</v>
      </c>
      <c r="G162" s="2">
        <v>38.346153846153847</v>
      </c>
      <c r="H162" s="2">
        <v>140.13186813186815</v>
      </c>
      <c r="I162" s="2">
        <v>197.01373626373629</v>
      </c>
      <c r="J162" s="2">
        <v>3.0020512391158749</v>
      </c>
      <c r="K162" s="2">
        <v>0.28244306764902882</v>
      </c>
      <c r="L162" t="s">
        <v>548</v>
      </c>
    </row>
    <row r="163" spans="1:12" x14ac:dyDescent="0.3">
      <c r="A163" t="s">
        <v>46</v>
      </c>
      <c r="B163" t="s">
        <v>549</v>
      </c>
      <c r="C163" t="s">
        <v>91</v>
      </c>
      <c r="D163" t="s">
        <v>92</v>
      </c>
      <c r="E163" s="2">
        <v>72.934065934065927</v>
      </c>
      <c r="F163" s="2">
        <v>15.383516483516487</v>
      </c>
      <c r="G163" s="2">
        <v>52.495604395604389</v>
      </c>
      <c r="H163" s="2">
        <v>160.83714285714285</v>
      </c>
      <c r="I163" s="2">
        <v>228.71626373626373</v>
      </c>
      <c r="J163" s="2">
        <v>3.1359318969413894</v>
      </c>
      <c r="K163" s="2">
        <v>0.21092361006478838</v>
      </c>
      <c r="L163" t="s">
        <v>550</v>
      </c>
    </row>
    <row r="164" spans="1:12" x14ac:dyDescent="0.3">
      <c r="A164" t="s">
        <v>46</v>
      </c>
      <c r="B164" t="s">
        <v>551</v>
      </c>
      <c r="C164" t="s">
        <v>552</v>
      </c>
      <c r="D164" t="s">
        <v>96</v>
      </c>
      <c r="E164" s="2">
        <v>97.945054945054949</v>
      </c>
      <c r="F164" s="2">
        <v>33.623626373626372</v>
      </c>
      <c r="G164" s="2">
        <v>77.019230769230774</v>
      </c>
      <c r="H164" s="2">
        <v>210.26318681318682</v>
      </c>
      <c r="I164" s="2">
        <v>320.90604395604396</v>
      </c>
      <c r="J164" s="2">
        <v>3.2763884214069336</v>
      </c>
      <c r="K164" s="2">
        <v>0.34329069897901937</v>
      </c>
      <c r="L164" t="s">
        <v>553</v>
      </c>
    </row>
    <row r="165" spans="1:12" x14ac:dyDescent="0.3">
      <c r="A165" t="s">
        <v>46</v>
      </c>
      <c r="B165" t="s">
        <v>554</v>
      </c>
      <c r="C165" t="s">
        <v>555</v>
      </c>
      <c r="D165" t="s">
        <v>504</v>
      </c>
      <c r="E165" s="2">
        <v>113.65934065934066</v>
      </c>
      <c r="F165" s="2">
        <v>22.37087912087912</v>
      </c>
      <c r="G165" s="2">
        <v>58.247252747252745</v>
      </c>
      <c r="H165" s="2">
        <v>238.82857142857145</v>
      </c>
      <c r="I165" s="2">
        <v>319.44670329670333</v>
      </c>
      <c r="J165" s="2">
        <v>2.8105626994102297</v>
      </c>
      <c r="K165" s="2">
        <v>0.1968239388958716</v>
      </c>
      <c r="L165" t="s">
        <v>556</v>
      </c>
    </row>
    <row r="166" spans="1:12" x14ac:dyDescent="0.3">
      <c r="A166" t="s">
        <v>46</v>
      </c>
      <c r="B166" t="s">
        <v>557</v>
      </c>
      <c r="C166" t="s">
        <v>558</v>
      </c>
      <c r="D166" t="s">
        <v>65</v>
      </c>
      <c r="E166" s="2">
        <v>47.802197802197803</v>
      </c>
      <c r="F166" s="2">
        <v>37.310219780219789</v>
      </c>
      <c r="G166" s="2">
        <v>40.975494505494503</v>
      </c>
      <c r="H166" s="2">
        <v>121.29483516483516</v>
      </c>
      <c r="I166" s="2">
        <v>199.58054945054946</v>
      </c>
      <c r="J166" s="2">
        <v>4.1751333333333331</v>
      </c>
      <c r="K166" s="2">
        <v>0.78051264367816109</v>
      </c>
      <c r="L166" t="s">
        <v>559</v>
      </c>
    </row>
    <row r="167" spans="1:12" x14ac:dyDescent="0.3">
      <c r="A167" t="s">
        <v>46</v>
      </c>
      <c r="B167" t="s">
        <v>560</v>
      </c>
      <c r="C167" t="s">
        <v>182</v>
      </c>
      <c r="D167" t="s">
        <v>183</v>
      </c>
      <c r="E167" s="2">
        <v>93.406593406593402</v>
      </c>
      <c r="F167" s="2">
        <v>3.8928571428571428</v>
      </c>
      <c r="G167" s="2">
        <v>115.17395604395604</v>
      </c>
      <c r="H167" s="2">
        <v>222.63186813186815</v>
      </c>
      <c r="I167" s="2">
        <v>341.69868131868134</v>
      </c>
      <c r="J167" s="2">
        <v>3.6581858823529414</v>
      </c>
      <c r="K167" s="2">
        <v>4.1676470588235294E-2</v>
      </c>
      <c r="L167" t="s">
        <v>561</v>
      </c>
    </row>
    <row r="168" spans="1:12" x14ac:dyDescent="0.3">
      <c r="A168" t="s">
        <v>46</v>
      </c>
      <c r="B168" t="s">
        <v>562</v>
      </c>
      <c r="C168" t="s">
        <v>111</v>
      </c>
      <c r="D168" t="s">
        <v>112</v>
      </c>
      <c r="E168" s="2">
        <v>65.692307692307693</v>
      </c>
      <c r="F168" s="2">
        <v>41.434615384615384</v>
      </c>
      <c r="G168" s="2">
        <v>78.812087912087861</v>
      </c>
      <c r="H168" s="2">
        <v>256.65296703296701</v>
      </c>
      <c r="I168" s="2">
        <v>376.89967032967024</v>
      </c>
      <c r="J168" s="2">
        <v>5.7373486115757766</v>
      </c>
      <c r="K168" s="2">
        <v>0.63073770491803272</v>
      </c>
      <c r="L168" t="s">
        <v>563</v>
      </c>
    </row>
    <row r="169" spans="1:12" x14ac:dyDescent="0.3">
      <c r="A169" t="s">
        <v>46</v>
      </c>
      <c r="B169" t="s">
        <v>564</v>
      </c>
      <c r="C169" t="s">
        <v>322</v>
      </c>
      <c r="D169" t="s">
        <v>236</v>
      </c>
      <c r="E169" s="2">
        <v>91.186813186813183</v>
      </c>
      <c r="F169" s="2">
        <v>32.542527472527468</v>
      </c>
      <c r="G169" s="2">
        <v>119.45417582417578</v>
      </c>
      <c r="H169" s="2">
        <v>214.74461538461537</v>
      </c>
      <c r="I169" s="2">
        <v>366.7413186813186</v>
      </c>
      <c r="J169" s="2">
        <v>4.0218679199807177</v>
      </c>
      <c r="K169" s="2">
        <v>0.35687756085803807</v>
      </c>
      <c r="L169" t="s">
        <v>565</v>
      </c>
    </row>
    <row r="170" spans="1:12" x14ac:dyDescent="0.3">
      <c r="A170" t="s">
        <v>46</v>
      </c>
      <c r="B170" t="s">
        <v>566</v>
      </c>
      <c r="C170" t="s">
        <v>567</v>
      </c>
      <c r="D170" t="s">
        <v>236</v>
      </c>
      <c r="E170" s="2">
        <v>109.54945054945055</v>
      </c>
      <c r="F170" s="2">
        <v>34.515164835164832</v>
      </c>
      <c r="G170" s="2">
        <v>94.767472527472535</v>
      </c>
      <c r="H170" s="2">
        <v>270.15032967032965</v>
      </c>
      <c r="I170" s="2">
        <v>399.43296703296699</v>
      </c>
      <c r="J170" s="2">
        <v>3.6461430434346469</v>
      </c>
      <c r="K170" s="2">
        <v>0.31506470057177244</v>
      </c>
      <c r="L170" t="s">
        <v>568</v>
      </c>
    </row>
    <row r="171" spans="1:12" x14ac:dyDescent="0.3">
      <c r="A171" t="s">
        <v>46</v>
      </c>
      <c r="B171" t="s">
        <v>569</v>
      </c>
      <c r="C171" t="s">
        <v>161</v>
      </c>
      <c r="D171" t="s">
        <v>139</v>
      </c>
      <c r="E171" s="2">
        <v>23.868131868131869</v>
      </c>
      <c r="F171" s="2">
        <v>8.0631868131868139</v>
      </c>
      <c r="G171" s="2">
        <v>25.12912087912088</v>
      </c>
      <c r="H171" s="2">
        <v>57.113956043956044</v>
      </c>
      <c r="I171" s="2">
        <v>90.30626373626373</v>
      </c>
      <c r="J171" s="2">
        <v>3.7835497237569058</v>
      </c>
      <c r="K171" s="2">
        <v>0.33782228360957645</v>
      </c>
      <c r="L171" t="s">
        <v>570</v>
      </c>
    </row>
    <row r="172" spans="1:12" x14ac:dyDescent="0.3">
      <c r="A172" t="s">
        <v>46</v>
      </c>
      <c r="B172" t="s">
        <v>571</v>
      </c>
      <c r="C172" t="s">
        <v>572</v>
      </c>
      <c r="D172" t="s">
        <v>196</v>
      </c>
      <c r="E172" s="2">
        <v>125.87912087912088</v>
      </c>
      <c r="F172" s="2">
        <v>36.863846153846147</v>
      </c>
      <c r="G172" s="2">
        <v>120.40186813186811</v>
      </c>
      <c r="H172" s="2">
        <v>244.6168131868132</v>
      </c>
      <c r="I172" s="2">
        <v>401.8825274725275</v>
      </c>
      <c r="J172" s="2">
        <v>3.1926067219554781</v>
      </c>
      <c r="K172" s="2">
        <v>0.2928511567001309</v>
      </c>
      <c r="L172" t="s">
        <v>573</v>
      </c>
    </row>
    <row r="173" spans="1:12" x14ac:dyDescent="0.3">
      <c r="A173" t="s">
        <v>46</v>
      </c>
      <c r="B173" t="s">
        <v>574</v>
      </c>
      <c r="C173" t="s">
        <v>72</v>
      </c>
      <c r="D173" t="s">
        <v>73</v>
      </c>
      <c r="E173" s="2">
        <v>98.032967032967036</v>
      </c>
      <c r="F173" s="2">
        <v>26.932197802197802</v>
      </c>
      <c r="G173" s="2">
        <v>89.903626373626352</v>
      </c>
      <c r="H173" s="2">
        <v>165.38417582417583</v>
      </c>
      <c r="I173" s="2">
        <v>282.21999999999997</v>
      </c>
      <c r="J173" s="2">
        <v>2.8788274857078799</v>
      </c>
      <c r="K173" s="2">
        <v>0.27472592758659342</v>
      </c>
      <c r="L173" t="s">
        <v>575</v>
      </c>
    </row>
    <row r="174" spans="1:12" x14ac:dyDescent="0.3">
      <c r="A174" t="s">
        <v>46</v>
      </c>
      <c r="B174" t="s">
        <v>576</v>
      </c>
      <c r="C174" t="s">
        <v>577</v>
      </c>
      <c r="D174" t="s">
        <v>73</v>
      </c>
      <c r="E174" s="2">
        <v>82.582417582417577</v>
      </c>
      <c r="F174" s="2">
        <v>6.1082417582417587</v>
      </c>
      <c r="G174" s="2">
        <v>110.82252747252748</v>
      </c>
      <c r="H174" s="2">
        <v>174.35868131868131</v>
      </c>
      <c r="I174" s="2">
        <v>291.28945054945052</v>
      </c>
      <c r="J174" s="2">
        <v>3.5272574850299399</v>
      </c>
      <c r="K174" s="2">
        <v>7.3965402528276797E-2</v>
      </c>
      <c r="L174" t="s">
        <v>578</v>
      </c>
    </row>
    <row r="175" spans="1:12" x14ac:dyDescent="0.3">
      <c r="A175" t="s">
        <v>46</v>
      </c>
      <c r="B175" t="s">
        <v>579</v>
      </c>
      <c r="C175" t="s">
        <v>577</v>
      </c>
      <c r="D175" t="s">
        <v>73</v>
      </c>
      <c r="E175" s="2">
        <v>94.15384615384616</v>
      </c>
      <c r="F175" s="2">
        <v>28.041098901098902</v>
      </c>
      <c r="G175" s="2">
        <v>123.22999999999995</v>
      </c>
      <c r="H175" s="2">
        <v>256.88032967032967</v>
      </c>
      <c r="I175" s="2">
        <v>408.15142857142848</v>
      </c>
      <c r="J175" s="2">
        <v>4.3349416433239947</v>
      </c>
      <c r="K175" s="2">
        <v>0.29782212885154058</v>
      </c>
      <c r="L175" t="s">
        <v>580</v>
      </c>
    </row>
    <row r="176" spans="1:12" x14ac:dyDescent="0.3">
      <c r="A176" t="s">
        <v>46</v>
      </c>
      <c r="B176" t="s">
        <v>581</v>
      </c>
      <c r="C176" t="s">
        <v>582</v>
      </c>
      <c r="D176" t="s">
        <v>61</v>
      </c>
      <c r="E176" s="2">
        <v>40.879120879120876</v>
      </c>
      <c r="F176" s="2">
        <v>13.163736263736261</v>
      </c>
      <c r="G176" s="2">
        <v>48.07582417582416</v>
      </c>
      <c r="H176" s="2">
        <v>122.59890109890109</v>
      </c>
      <c r="I176" s="2">
        <v>183.8384615384615</v>
      </c>
      <c r="J176" s="2">
        <v>4.4971236559139776</v>
      </c>
      <c r="K176" s="2">
        <v>0.32201612903225801</v>
      </c>
      <c r="L176" t="s">
        <v>583</v>
      </c>
    </row>
    <row r="177" spans="1:12" x14ac:dyDescent="0.3">
      <c r="A177" t="s">
        <v>46</v>
      </c>
      <c r="B177" t="s">
        <v>584</v>
      </c>
      <c r="C177" t="s">
        <v>127</v>
      </c>
      <c r="D177" t="s">
        <v>108</v>
      </c>
      <c r="E177" s="2">
        <v>119.43956043956044</v>
      </c>
      <c r="F177" s="2">
        <v>44.646373626373631</v>
      </c>
      <c r="G177" s="2">
        <v>50.664835164835168</v>
      </c>
      <c r="H177" s="2">
        <v>88.293956043956044</v>
      </c>
      <c r="I177" s="2">
        <v>183.60516483516483</v>
      </c>
      <c r="J177" s="2">
        <v>1.5372223755635293</v>
      </c>
      <c r="K177" s="2">
        <v>0.37379887754163221</v>
      </c>
      <c r="L177" t="s">
        <v>585</v>
      </c>
    </row>
    <row r="178" spans="1:12" x14ac:dyDescent="0.3">
      <c r="A178" t="s">
        <v>46</v>
      </c>
      <c r="B178" t="s">
        <v>586</v>
      </c>
      <c r="C178" t="s">
        <v>587</v>
      </c>
      <c r="D178" t="s">
        <v>267</v>
      </c>
      <c r="E178" s="2">
        <v>148.73626373626374</v>
      </c>
      <c r="F178" s="2">
        <v>18.929340659340667</v>
      </c>
      <c r="G178" s="2">
        <v>154.72054945054944</v>
      </c>
      <c r="H178" s="2">
        <v>258.16362637362636</v>
      </c>
      <c r="I178" s="2">
        <v>431.81351648351648</v>
      </c>
      <c r="J178" s="2">
        <v>2.9032161063908384</v>
      </c>
      <c r="K178" s="2">
        <v>0.12726782415958632</v>
      </c>
      <c r="L178" t="s">
        <v>588</v>
      </c>
    </row>
    <row r="179" spans="1:12" x14ac:dyDescent="0.3">
      <c r="A179" t="s">
        <v>46</v>
      </c>
      <c r="B179" t="s">
        <v>589</v>
      </c>
      <c r="C179" t="s">
        <v>103</v>
      </c>
      <c r="D179" t="s">
        <v>104</v>
      </c>
      <c r="E179" s="2">
        <v>48.153846153846153</v>
      </c>
      <c r="F179" s="2">
        <v>24.618571428571428</v>
      </c>
      <c r="G179" s="2">
        <v>51.613186813186807</v>
      </c>
      <c r="H179" s="2">
        <v>111.98912087912088</v>
      </c>
      <c r="I179" s="2">
        <v>188.22087912087909</v>
      </c>
      <c r="J179" s="2">
        <v>3.9087403012323132</v>
      </c>
      <c r="K179" s="2">
        <v>0.51124828845276127</v>
      </c>
      <c r="L179" t="s">
        <v>590</v>
      </c>
    </row>
    <row r="180" spans="1:12" x14ac:dyDescent="0.3">
      <c r="A180" t="s">
        <v>46</v>
      </c>
      <c r="B180" t="s">
        <v>591</v>
      </c>
      <c r="C180" t="s">
        <v>592</v>
      </c>
      <c r="D180" t="s">
        <v>306</v>
      </c>
      <c r="E180" s="2">
        <v>51.153846153846153</v>
      </c>
      <c r="F180" s="2">
        <v>8.0925274725274718</v>
      </c>
      <c r="G180" s="2">
        <v>58.035494505494519</v>
      </c>
      <c r="H180" s="2">
        <v>104.66054945054945</v>
      </c>
      <c r="I180" s="2">
        <v>170.78857142857146</v>
      </c>
      <c r="J180" s="2">
        <v>3.3387239527389911</v>
      </c>
      <c r="K180" s="2">
        <v>0.15819978517722877</v>
      </c>
      <c r="L180" t="s">
        <v>593</v>
      </c>
    </row>
    <row r="181" spans="1:12" x14ac:dyDescent="0.3">
      <c r="A181" t="s">
        <v>46</v>
      </c>
      <c r="B181" t="s">
        <v>594</v>
      </c>
      <c r="C181" t="s">
        <v>595</v>
      </c>
      <c r="D181" t="s">
        <v>596</v>
      </c>
      <c r="E181" s="2">
        <v>65.527472527472526</v>
      </c>
      <c r="F181" s="2">
        <v>23.745494505494506</v>
      </c>
      <c r="G181" s="2">
        <v>79.468351648351657</v>
      </c>
      <c r="H181" s="2">
        <v>125.92406593406594</v>
      </c>
      <c r="I181" s="2">
        <v>229.1379120879121</v>
      </c>
      <c r="J181" s="2">
        <v>3.4968220694281404</v>
      </c>
      <c r="K181" s="2">
        <v>0.36237464363575383</v>
      </c>
      <c r="L181" t="s">
        <v>597</v>
      </c>
    </row>
    <row r="182" spans="1:12" x14ac:dyDescent="0.3">
      <c r="A182" t="s">
        <v>46</v>
      </c>
      <c r="B182" t="s">
        <v>598</v>
      </c>
      <c r="C182" t="s">
        <v>91</v>
      </c>
      <c r="D182" t="s">
        <v>92</v>
      </c>
      <c r="E182" s="2">
        <v>20.318681318681318</v>
      </c>
      <c r="F182" s="2">
        <v>13.29076923076923</v>
      </c>
      <c r="G182" s="2">
        <v>58.484395604395601</v>
      </c>
      <c r="H182" s="2">
        <v>57.034505494505495</v>
      </c>
      <c r="I182" s="2">
        <v>128.80967032967033</v>
      </c>
      <c r="J182" s="2">
        <v>6.3394699837750137</v>
      </c>
      <c r="K182" s="2">
        <v>0.65411573823688485</v>
      </c>
      <c r="L182" t="s">
        <v>599</v>
      </c>
    </row>
    <row r="183" spans="1:12" x14ac:dyDescent="0.3">
      <c r="A183" t="s">
        <v>46</v>
      </c>
      <c r="B183" t="s">
        <v>600</v>
      </c>
      <c r="C183" t="s">
        <v>601</v>
      </c>
      <c r="D183" t="s">
        <v>104</v>
      </c>
      <c r="E183" s="2">
        <v>87.15384615384616</v>
      </c>
      <c r="F183" s="2">
        <v>43.157582417582411</v>
      </c>
      <c r="G183" s="2">
        <v>70.82692307692308</v>
      </c>
      <c r="H183" s="2">
        <v>146.78956043956043</v>
      </c>
      <c r="I183" s="2">
        <v>260.7740659340659</v>
      </c>
      <c r="J183" s="2">
        <v>2.9921119657041979</v>
      </c>
      <c r="K183" s="2">
        <v>0.49518850081956867</v>
      </c>
      <c r="L183" t="s">
        <v>602</v>
      </c>
    </row>
    <row r="184" spans="1:12" x14ac:dyDescent="0.3">
      <c r="A184" t="s">
        <v>46</v>
      </c>
      <c r="B184" t="s">
        <v>603</v>
      </c>
      <c r="C184" t="s">
        <v>503</v>
      </c>
      <c r="D184" t="s">
        <v>504</v>
      </c>
      <c r="E184" s="2">
        <v>91.615384615384613</v>
      </c>
      <c r="F184" s="2">
        <v>14.873626373626374</v>
      </c>
      <c r="G184" s="2">
        <v>64.112637362637358</v>
      </c>
      <c r="H184" s="2">
        <v>160.02472527472528</v>
      </c>
      <c r="I184" s="2">
        <v>239.01098901098902</v>
      </c>
      <c r="J184" s="2">
        <v>2.6088521050737676</v>
      </c>
      <c r="K184" s="2">
        <v>0.16234856663068251</v>
      </c>
      <c r="L184" t="s">
        <v>604</v>
      </c>
    </row>
    <row r="185" spans="1:12" x14ac:dyDescent="0.3">
      <c r="A185" t="s">
        <v>46</v>
      </c>
      <c r="B185" t="s">
        <v>605</v>
      </c>
      <c r="C185" t="s">
        <v>48</v>
      </c>
      <c r="D185" t="s">
        <v>49</v>
      </c>
      <c r="E185" s="2">
        <v>78.428571428571431</v>
      </c>
      <c r="F185" s="2">
        <v>23.792857142857144</v>
      </c>
      <c r="G185" s="2">
        <v>61.101428571428556</v>
      </c>
      <c r="H185" s="2">
        <v>157.42197802197802</v>
      </c>
      <c r="I185" s="2">
        <v>242.31626373626372</v>
      </c>
      <c r="J185" s="2">
        <v>3.0896427070197561</v>
      </c>
      <c r="K185" s="2">
        <v>0.30336976320582881</v>
      </c>
      <c r="L185" t="s">
        <v>606</v>
      </c>
    </row>
    <row r="186" spans="1:12" x14ac:dyDescent="0.3">
      <c r="A186" t="s">
        <v>46</v>
      </c>
      <c r="B186" t="s">
        <v>607</v>
      </c>
      <c r="C186" t="s">
        <v>145</v>
      </c>
      <c r="D186" t="s">
        <v>146</v>
      </c>
      <c r="E186" s="2">
        <v>72.945054945054949</v>
      </c>
      <c r="F186" s="2">
        <v>6.1862637362637365</v>
      </c>
      <c r="G186" s="2">
        <v>55.909890109890121</v>
      </c>
      <c r="H186" s="2">
        <v>166.73406593406594</v>
      </c>
      <c r="I186" s="2">
        <v>228.83021978021981</v>
      </c>
      <c r="J186" s="2">
        <v>3.1370216932811088</v>
      </c>
      <c r="K186" s="2">
        <v>8.4807170834588733E-2</v>
      </c>
      <c r="L186" t="s">
        <v>608</v>
      </c>
    </row>
    <row r="187" spans="1:12" x14ac:dyDescent="0.3">
      <c r="A187" t="s">
        <v>46</v>
      </c>
      <c r="B187" t="s">
        <v>609</v>
      </c>
      <c r="C187" t="s">
        <v>610</v>
      </c>
      <c r="D187" t="s">
        <v>611</v>
      </c>
      <c r="E187" s="2">
        <v>80.978021978021971</v>
      </c>
      <c r="F187" s="2">
        <v>38.481318681318683</v>
      </c>
      <c r="G187" s="2">
        <v>73.368131868131869</v>
      </c>
      <c r="H187" s="2">
        <v>181.72527472527472</v>
      </c>
      <c r="I187" s="2">
        <v>293.57472527472527</v>
      </c>
      <c r="J187" s="2">
        <v>3.6253630071922922</v>
      </c>
      <c r="K187" s="2">
        <v>0.47520694802551233</v>
      </c>
      <c r="L187" t="s">
        <v>612</v>
      </c>
    </row>
    <row r="188" spans="1:12" x14ac:dyDescent="0.3">
      <c r="A188" t="s">
        <v>46</v>
      </c>
      <c r="B188" t="s">
        <v>613</v>
      </c>
      <c r="C188" t="s">
        <v>614</v>
      </c>
      <c r="D188" t="s">
        <v>210</v>
      </c>
      <c r="E188" s="2">
        <v>74.868131868131869</v>
      </c>
      <c r="F188" s="2">
        <v>10.015714285714287</v>
      </c>
      <c r="G188" s="2">
        <v>86.260989010989007</v>
      </c>
      <c r="H188" s="2">
        <v>132.42802197802197</v>
      </c>
      <c r="I188" s="2">
        <v>228.70472527472526</v>
      </c>
      <c r="J188" s="2">
        <v>3.0547673565242914</v>
      </c>
      <c r="K188" s="2">
        <v>0.13377807133421402</v>
      </c>
      <c r="L188" t="s">
        <v>615</v>
      </c>
    </row>
    <row r="189" spans="1:12" x14ac:dyDescent="0.3">
      <c r="A189" t="s">
        <v>46</v>
      </c>
      <c r="B189" t="s">
        <v>616</v>
      </c>
      <c r="C189" t="s">
        <v>617</v>
      </c>
      <c r="D189" t="s">
        <v>226</v>
      </c>
      <c r="E189" s="2">
        <v>79.362637362637358</v>
      </c>
      <c r="F189" s="2">
        <v>14.28428571428571</v>
      </c>
      <c r="G189" s="2">
        <v>70.08142857142856</v>
      </c>
      <c r="H189" s="2">
        <v>177.45417582417582</v>
      </c>
      <c r="I189" s="2">
        <v>261.81989010989008</v>
      </c>
      <c r="J189" s="2">
        <v>3.2990321240653557</v>
      </c>
      <c r="K189" s="2">
        <v>0.17998753807809467</v>
      </c>
      <c r="L189" t="s">
        <v>618</v>
      </c>
    </row>
    <row r="190" spans="1:12" x14ac:dyDescent="0.3">
      <c r="A190" t="s">
        <v>46</v>
      </c>
      <c r="B190" t="s">
        <v>619</v>
      </c>
      <c r="C190" t="s">
        <v>119</v>
      </c>
      <c r="D190" t="s">
        <v>120</v>
      </c>
      <c r="E190" s="2">
        <v>71.307692307692307</v>
      </c>
      <c r="F190" s="2">
        <v>11.782967032967028</v>
      </c>
      <c r="G190" s="2">
        <v>81.94285714285715</v>
      </c>
      <c r="H190" s="2">
        <v>131.23846153846154</v>
      </c>
      <c r="I190" s="2">
        <v>224.96428571428572</v>
      </c>
      <c r="J190" s="2">
        <v>3.1548389582370167</v>
      </c>
      <c r="K190" s="2">
        <v>0.16524117737709965</v>
      </c>
      <c r="L190" t="s">
        <v>620</v>
      </c>
    </row>
    <row r="191" spans="1:12" x14ac:dyDescent="0.3">
      <c r="A191" t="s">
        <v>46</v>
      </c>
      <c r="B191" t="s">
        <v>621</v>
      </c>
      <c r="C191" t="s">
        <v>622</v>
      </c>
      <c r="D191" t="s">
        <v>124</v>
      </c>
      <c r="E191" s="2">
        <v>36.428571428571431</v>
      </c>
      <c r="F191" s="2">
        <v>13.202197802197793</v>
      </c>
      <c r="G191" s="2">
        <v>48.4098901098901</v>
      </c>
      <c r="H191" s="2">
        <v>78.053846153846152</v>
      </c>
      <c r="I191" s="2">
        <v>139.66593406593404</v>
      </c>
      <c r="J191" s="2">
        <v>3.8339668174962283</v>
      </c>
      <c r="K191" s="2">
        <v>0.362413273001508</v>
      </c>
      <c r="L191" t="s">
        <v>623</v>
      </c>
    </row>
    <row r="192" spans="1:12" x14ac:dyDescent="0.3">
      <c r="A192" t="s">
        <v>46</v>
      </c>
      <c r="B192" t="s">
        <v>624</v>
      </c>
      <c r="C192" t="s">
        <v>625</v>
      </c>
      <c r="D192" t="s">
        <v>626</v>
      </c>
      <c r="E192" s="2">
        <v>54.373626373626372</v>
      </c>
      <c r="F192" s="2">
        <v>14.355164835164837</v>
      </c>
      <c r="G192" s="2">
        <v>64.027142857142863</v>
      </c>
      <c r="H192" s="2">
        <v>79.952197802197801</v>
      </c>
      <c r="I192" s="2">
        <v>158.33450549450549</v>
      </c>
      <c r="J192" s="2">
        <v>2.9119725141471302</v>
      </c>
      <c r="K192" s="2">
        <v>0.26400970088924824</v>
      </c>
      <c r="L192" t="s">
        <v>627</v>
      </c>
    </row>
    <row r="193" spans="1:12" x14ac:dyDescent="0.3">
      <c r="A193" t="s">
        <v>46</v>
      </c>
      <c r="B193" t="s">
        <v>628</v>
      </c>
      <c r="C193" t="s">
        <v>130</v>
      </c>
      <c r="D193" t="s">
        <v>131</v>
      </c>
      <c r="E193" s="2">
        <v>66.560439560439562</v>
      </c>
      <c r="F193" s="2">
        <v>15.290109890109886</v>
      </c>
      <c r="G193" s="2">
        <v>60.973626373626367</v>
      </c>
      <c r="H193" s="2">
        <v>130.67692307692309</v>
      </c>
      <c r="I193" s="2">
        <v>206.94065934065935</v>
      </c>
      <c r="J193" s="2">
        <v>3.1090638930163448</v>
      </c>
      <c r="K193" s="2">
        <v>0.22971768202080231</v>
      </c>
      <c r="L193" t="s">
        <v>629</v>
      </c>
    </row>
    <row r="194" spans="1:12" x14ac:dyDescent="0.3">
      <c r="A194" t="s">
        <v>46</v>
      </c>
      <c r="B194" t="s">
        <v>630</v>
      </c>
      <c r="C194" t="s">
        <v>631</v>
      </c>
      <c r="D194" t="s">
        <v>632</v>
      </c>
      <c r="E194" s="2">
        <v>72.054945054945051</v>
      </c>
      <c r="F194" s="2">
        <v>26.753186813186808</v>
      </c>
      <c r="G194" s="2">
        <v>72.214725274725268</v>
      </c>
      <c r="H194" s="2">
        <v>139.33802197802197</v>
      </c>
      <c r="I194" s="2">
        <v>238.30593406593405</v>
      </c>
      <c r="J194" s="2">
        <v>3.3072807686441972</v>
      </c>
      <c r="K194" s="2">
        <v>0.37128869910019818</v>
      </c>
      <c r="L194" t="s">
        <v>633</v>
      </c>
    </row>
    <row r="195" spans="1:12" x14ac:dyDescent="0.3">
      <c r="A195" t="s">
        <v>46</v>
      </c>
      <c r="B195" t="s">
        <v>634</v>
      </c>
      <c r="C195" t="s">
        <v>95</v>
      </c>
      <c r="D195" t="s">
        <v>96</v>
      </c>
      <c r="E195" s="2">
        <v>63.175824175824175</v>
      </c>
      <c r="F195" s="2">
        <v>43.342307692307685</v>
      </c>
      <c r="G195" s="2">
        <v>44.074835164835171</v>
      </c>
      <c r="H195" s="2">
        <v>123.27318681318683</v>
      </c>
      <c r="I195" s="2">
        <v>210.69032967032967</v>
      </c>
      <c r="J195" s="2">
        <v>3.3349834753870238</v>
      </c>
      <c r="K195" s="2">
        <v>0.68605844494694723</v>
      </c>
      <c r="L195" t="s">
        <v>635</v>
      </c>
    </row>
    <row r="196" spans="1:12" x14ac:dyDescent="0.3">
      <c r="A196" t="s">
        <v>46</v>
      </c>
      <c r="B196" t="s">
        <v>636</v>
      </c>
      <c r="C196" t="s">
        <v>309</v>
      </c>
      <c r="D196" t="s">
        <v>310</v>
      </c>
      <c r="E196" s="2">
        <v>87.065934065934073</v>
      </c>
      <c r="F196" s="2">
        <v>25.752747252747252</v>
      </c>
      <c r="G196" s="2">
        <v>77.263736263736263</v>
      </c>
      <c r="H196" s="2">
        <v>183.93406593406593</v>
      </c>
      <c r="I196" s="2">
        <v>286.95054945054943</v>
      </c>
      <c r="J196" s="2">
        <v>3.2957844250915054</v>
      </c>
      <c r="K196" s="2">
        <v>0.29578442509150571</v>
      </c>
      <c r="L196" t="s">
        <v>637</v>
      </c>
    </row>
    <row r="197" spans="1:12" x14ac:dyDescent="0.3">
      <c r="A197" t="s">
        <v>46</v>
      </c>
      <c r="B197" t="s">
        <v>638</v>
      </c>
      <c r="C197" t="s">
        <v>322</v>
      </c>
      <c r="D197" t="s">
        <v>236</v>
      </c>
      <c r="E197" s="2">
        <v>83.736263736263737</v>
      </c>
      <c r="F197" s="2">
        <v>15.928571428571429</v>
      </c>
      <c r="G197" s="2">
        <v>73.906593406593402</v>
      </c>
      <c r="H197" s="2">
        <v>179.19780219780219</v>
      </c>
      <c r="I197" s="2">
        <v>269.03296703296701</v>
      </c>
      <c r="J197" s="2">
        <v>3.2128608923884512</v>
      </c>
      <c r="K197" s="2">
        <v>0.19022309711286089</v>
      </c>
      <c r="L197" t="s">
        <v>639</v>
      </c>
    </row>
    <row r="198" spans="1:12" x14ac:dyDescent="0.3">
      <c r="A198" t="s">
        <v>46</v>
      </c>
      <c r="B198" t="s">
        <v>640</v>
      </c>
      <c r="C198" t="s">
        <v>495</v>
      </c>
      <c r="D198" t="s">
        <v>496</v>
      </c>
      <c r="E198" s="2">
        <v>43.395604395604394</v>
      </c>
      <c r="F198" s="2">
        <v>6.9467032967032987</v>
      </c>
      <c r="G198" s="2">
        <v>50.891208791208776</v>
      </c>
      <c r="H198" s="2">
        <v>77.471428571428561</v>
      </c>
      <c r="I198" s="2">
        <v>135.30934065934065</v>
      </c>
      <c r="J198" s="2">
        <v>3.1180425424158011</v>
      </c>
      <c r="K198" s="2">
        <v>0.16007850088630038</v>
      </c>
      <c r="L198" t="s">
        <v>641</v>
      </c>
    </row>
    <row r="199" spans="1:12" x14ac:dyDescent="0.3">
      <c r="A199" t="s">
        <v>46</v>
      </c>
      <c r="B199" t="s">
        <v>642</v>
      </c>
      <c r="C199" t="s">
        <v>515</v>
      </c>
      <c r="D199" t="s">
        <v>516</v>
      </c>
      <c r="E199" s="2">
        <v>107.05494505494505</v>
      </c>
      <c r="F199" s="2">
        <v>15.32967032967033</v>
      </c>
      <c r="G199" s="2">
        <v>103.60714285714286</v>
      </c>
      <c r="H199" s="2">
        <v>241.96978021978023</v>
      </c>
      <c r="I199" s="2">
        <v>360.9065934065934</v>
      </c>
      <c r="J199" s="2">
        <v>3.3712276739889142</v>
      </c>
      <c r="K199" s="2">
        <v>0.14319441593102034</v>
      </c>
      <c r="L199" t="s">
        <v>643</v>
      </c>
    </row>
    <row r="200" spans="1:12" x14ac:dyDescent="0.3">
      <c r="A200" t="s">
        <v>46</v>
      </c>
      <c r="B200" t="s">
        <v>644</v>
      </c>
      <c r="C200" t="s">
        <v>438</v>
      </c>
      <c r="D200" t="s">
        <v>220</v>
      </c>
      <c r="E200" s="2">
        <v>126.90109890109891</v>
      </c>
      <c r="F200" s="2">
        <v>68.038461538461533</v>
      </c>
      <c r="G200" s="2">
        <v>66.967032967032964</v>
      </c>
      <c r="H200" s="2">
        <v>266.63879120879125</v>
      </c>
      <c r="I200" s="2">
        <v>401.64428571428573</v>
      </c>
      <c r="J200" s="2">
        <v>3.165018184967094</v>
      </c>
      <c r="K200" s="2">
        <v>0.53615344648423968</v>
      </c>
      <c r="L200" t="s">
        <v>645</v>
      </c>
    </row>
    <row r="201" spans="1:12" x14ac:dyDescent="0.3">
      <c r="A201" t="s">
        <v>46</v>
      </c>
      <c r="B201" t="s">
        <v>646</v>
      </c>
      <c r="C201" t="s">
        <v>647</v>
      </c>
      <c r="D201" t="s">
        <v>458</v>
      </c>
      <c r="E201" s="2">
        <v>71.560439560439562</v>
      </c>
      <c r="F201" s="2">
        <v>21.795824175824176</v>
      </c>
      <c r="G201" s="2">
        <v>75.030219780219781</v>
      </c>
      <c r="H201" s="2">
        <v>144.69945054945055</v>
      </c>
      <c r="I201" s="2">
        <v>241.52549450549452</v>
      </c>
      <c r="J201" s="2">
        <v>3.3751259213759215</v>
      </c>
      <c r="K201" s="2">
        <v>0.30457923832923833</v>
      </c>
      <c r="L201" t="s">
        <v>648</v>
      </c>
    </row>
    <row r="202" spans="1:12" x14ac:dyDescent="0.3">
      <c r="A202" t="s">
        <v>46</v>
      </c>
      <c r="B202" t="s">
        <v>649</v>
      </c>
      <c r="C202" t="s">
        <v>650</v>
      </c>
      <c r="D202" t="s">
        <v>468</v>
      </c>
      <c r="E202" s="2">
        <v>90.791208791208788</v>
      </c>
      <c r="F202" s="2">
        <v>44.352417582417587</v>
      </c>
      <c r="G202" s="2">
        <v>44.342857142857127</v>
      </c>
      <c r="H202" s="2">
        <v>172.41054945054947</v>
      </c>
      <c r="I202" s="2">
        <v>261.10582417582418</v>
      </c>
      <c r="J202" s="2">
        <v>2.8758932461873639</v>
      </c>
      <c r="K202" s="2">
        <v>0.48851004599370618</v>
      </c>
      <c r="L202" t="s">
        <v>651</v>
      </c>
    </row>
    <row r="203" spans="1:12" x14ac:dyDescent="0.3">
      <c r="A203" t="s">
        <v>46</v>
      </c>
      <c r="B203" t="s">
        <v>652</v>
      </c>
      <c r="C203" t="s">
        <v>653</v>
      </c>
      <c r="D203" t="s">
        <v>216</v>
      </c>
      <c r="E203" s="2">
        <v>93.252747252747255</v>
      </c>
      <c r="F203" s="2">
        <v>53.285714285714285</v>
      </c>
      <c r="G203" s="2">
        <v>44.307692307692307</v>
      </c>
      <c r="H203" s="2">
        <v>176.87362637362637</v>
      </c>
      <c r="I203" s="2">
        <v>274.46703296703299</v>
      </c>
      <c r="J203" s="2">
        <v>2.9432594862125856</v>
      </c>
      <c r="K203" s="2">
        <v>0.57141173697855285</v>
      </c>
      <c r="L203" t="s">
        <v>654</v>
      </c>
    </row>
    <row r="204" spans="1:12" x14ac:dyDescent="0.3">
      <c r="A204" t="s">
        <v>46</v>
      </c>
      <c r="B204" t="s">
        <v>655</v>
      </c>
      <c r="C204" t="s">
        <v>178</v>
      </c>
      <c r="D204" t="s">
        <v>179</v>
      </c>
      <c r="E204" s="2">
        <v>49.010989010989015</v>
      </c>
      <c r="F204" s="2">
        <v>15.208791208791208</v>
      </c>
      <c r="G204" s="2">
        <v>37.473956043956044</v>
      </c>
      <c r="H204" s="2">
        <v>90.945824175824171</v>
      </c>
      <c r="I204" s="2">
        <v>143.62857142857143</v>
      </c>
      <c r="J204" s="2">
        <v>2.930538116591928</v>
      </c>
      <c r="K204" s="2">
        <v>0.31031390134529147</v>
      </c>
      <c r="L204" t="s">
        <v>656</v>
      </c>
    </row>
    <row r="205" spans="1:12" x14ac:dyDescent="0.3">
      <c r="A205" t="s">
        <v>46</v>
      </c>
      <c r="B205" t="s">
        <v>657</v>
      </c>
      <c r="C205" t="s">
        <v>91</v>
      </c>
      <c r="D205" t="s">
        <v>92</v>
      </c>
      <c r="E205" s="2">
        <v>117.86813186813187</v>
      </c>
      <c r="F205" s="2">
        <v>37.667032967032966</v>
      </c>
      <c r="G205" s="2">
        <v>78.630769230769232</v>
      </c>
      <c r="H205" s="2">
        <v>220.60010989010991</v>
      </c>
      <c r="I205" s="2">
        <v>336.89791208791212</v>
      </c>
      <c r="J205" s="2">
        <v>2.8582612343837406</v>
      </c>
      <c r="K205" s="2">
        <v>0.31956927093044935</v>
      </c>
      <c r="L205" t="s">
        <v>658</v>
      </c>
    </row>
    <row r="206" spans="1:12" x14ac:dyDescent="0.3">
      <c r="A206" t="s">
        <v>46</v>
      </c>
      <c r="B206" t="s">
        <v>659</v>
      </c>
      <c r="C206" t="s">
        <v>127</v>
      </c>
      <c r="D206" t="s">
        <v>108</v>
      </c>
      <c r="E206" s="2">
        <v>80.890109890109883</v>
      </c>
      <c r="F206" s="2">
        <v>25.994505494505493</v>
      </c>
      <c r="G206" s="2">
        <v>44.203296703296701</v>
      </c>
      <c r="H206" s="2">
        <v>176.0568131868132</v>
      </c>
      <c r="I206" s="2">
        <v>246.25461538461539</v>
      </c>
      <c r="J206" s="2">
        <v>3.0443105556310286</v>
      </c>
      <c r="K206" s="2">
        <v>0.32135579404972153</v>
      </c>
      <c r="L206" t="s">
        <v>660</v>
      </c>
    </row>
    <row r="207" spans="1:12" x14ac:dyDescent="0.3">
      <c r="A207" t="s">
        <v>46</v>
      </c>
      <c r="B207" t="s">
        <v>661</v>
      </c>
      <c r="C207" t="s">
        <v>662</v>
      </c>
      <c r="D207" t="s">
        <v>663</v>
      </c>
      <c r="E207" s="2">
        <v>106</v>
      </c>
      <c r="F207" s="2">
        <v>41.271978021978022</v>
      </c>
      <c r="G207" s="2">
        <v>79.304945054945051</v>
      </c>
      <c r="H207" s="2">
        <v>262.09285714285716</v>
      </c>
      <c r="I207" s="2">
        <v>382.66978021978025</v>
      </c>
      <c r="J207" s="2">
        <v>3.610092266224342</v>
      </c>
      <c r="K207" s="2">
        <v>0.38935828322620775</v>
      </c>
      <c r="L207" t="s">
        <v>664</v>
      </c>
    </row>
    <row r="208" spans="1:12" x14ac:dyDescent="0.3">
      <c r="A208" t="s">
        <v>46</v>
      </c>
      <c r="B208" t="s">
        <v>665</v>
      </c>
      <c r="C208" t="s">
        <v>666</v>
      </c>
      <c r="D208" t="s">
        <v>667</v>
      </c>
      <c r="E208" s="2">
        <v>96.032967032967036</v>
      </c>
      <c r="F208" s="2">
        <v>24.106593406593408</v>
      </c>
      <c r="G208" s="2">
        <v>89.908791208791214</v>
      </c>
      <c r="H208" s="2">
        <v>177.35659340659342</v>
      </c>
      <c r="I208" s="2">
        <v>291.37197802197807</v>
      </c>
      <c r="J208" s="2">
        <v>3.0340828470076673</v>
      </c>
      <c r="K208" s="2">
        <v>0.25102414463897471</v>
      </c>
      <c r="L208" t="s">
        <v>668</v>
      </c>
    </row>
    <row r="209" spans="1:12" x14ac:dyDescent="0.3">
      <c r="A209" t="s">
        <v>46</v>
      </c>
      <c r="B209" t="s">
        <v>669</v>
      </c>
      <c r="C209" t="s">
        <v>670</v>
      </c>
      <c r="D209" t="s">
        <v>92</v>
      </c>
      <c r="E209" s="2">
        <v>103.30769230769231</v>
      </c>
      <c r="F209" s="2">
        <v>28.439890109890108</v>
      </c>
      <c r="G209" s="2">
        <v>48.69175824175823</v>
      </c>
      <c r="H209" s="2">
        <v>204.0387912087912</v>
      </c>
      <c r="I209" s="2">
        <v>281.17043956043955</v>
      </c>
      <c r="J209" s="2">
        <v>2.7216796085522814</v>
      </c>
      <c r="K209" s="2">
        <v>0.27529305393043291</v>
      </c>
      <c r="L209" t="s">
        <v>671</v>
      </c>
    </row>
    <row r="210" spans="1:12" x14ac:dyDescent="0.3">
      <c r="A210" t="s">
        <v>46</v>
      </c>
      <c r="B210" t="s">
        <v>672</v>
      </c>
      <c r="C210" t="s">
        <v>72</v>
      </c>
      <c r="D210" t="s">
        <v>73</v>
      </c>
      <c r="E210" s="2">
        <v>92.098901098901095</v>
      </c>
      <c r="F210" s="2">
        <v>10.393736263736265</v>
      </c>
      <c r="G210" s="2">
        <v>76.370219780219784</v>
      </c>
      <c r="H210" s="2">
        <v>158.85857142857142</v>
      </c>
      <c r="I210" s="2">
        <v>245.62252747252748</v>
      </c>
      <c r="J210" s="2">
        <v>2.6669430855506504</v>
      </c>
      <c r="K210" s="2">
        <v>0.11285407469275745</v>
      </c>
      <c r="L210" t="s">
        <v>673</v>
      </c>
    </row>
    <row r="211" spans="1:12" x14ac:dyDescent="0.3">
      <c r="A211" t="s">
        <v>46</v>
      </c>
      <c r="B211" t="s">
        <v>674</v>
      </c>
      <c r="C211" t="s">
        <v>670</v>
      </c>
      <c r="D211" t="s">
        <v>92</v>
      </c>
      <c r="E211" s="2">
        <v>152.42857142857142</v>
      </c>
      <c r="F211" s="2">
        <v>34.473626373626381</v>
      </c>
      <c r="G211" s="2">
        <v>160.01472527472521</v>
      </c>
      <c r="H211" s="2">
        <v>285.0252747252747</v>
      </c>
      <c r="I211" s="2">
        <v>479.51362637362627</v>
      </c>
      <c r="J211" s="2">
        <v>3.145825102732319</v>
      </c>
      <c r="K211" s="2">
        <v>0.22616249729651797</v>
      </c>
      <c r="L211" t="s">
        <v>675</v>
      </c>
    </row>
    <row r="212" spans="1:12" x14ac:dyDescent="0.3">
      <c r="A212" t="s">
        <v>46</v>
      </c>
      <c r="B212" t="s">
        <v>676</v>
      </c>
      <c r="C212" t="s">
        <v>103</v>
      </c>
      <c r="D212" t="s">
        <v>104</v>
      </c>
      <c r="E212" s="2">
        <v>89.780219780219781</v>
      </c>
      <c r="F212" s="2">
        <v>23.681318681318682</v>
      </c>
      <c r="G212" s="2">
        <v>83.780219780219781</v>
      </c>
      <c r="H212" s="2">
        <v>173.18406593406593</v>
      </c>
      <c r="I212" s="2">
        <v>280.64560439560438</v>
      </c>
      <c r="J212" s="2">
        <v>3.1259179926560585</v>
      </c>
      <c r="K212" s="2">
        <v>0.26376988984088129</v>
      </c>
      <c r="L212" t="s">
        <v>677</v>
      </c>
    </row>
    <row r="213" spans="1:12" x14ac:dyDescent="0.3">
      <c r="A213" t="s">
        <v>46</v>
      </c>
      <c r="B213" t="s">
        <v>678</v>
      </c>
      <c r="C213" t="s">
        <v>679</v>
      </c>
      <c r="D213" t="s">
        <v>283</v>
      </c>
      <c r="E213" s="2">
        <v>95.560439560439562</v>
      </c>
      <c r="F213" s="2">
        <v>22.360879120879115</v>
      </c>
      <c r="G213" s="2">
        <v>125.08879120879121</v>
      </c>
      <c r="H213" s="2">
        <v>192.07505494505497</v>
      </c>
      <c r="I213" s="2">
        <v>339.52472527472526</v>
      </c>
      <c r="J213" s="2">
        <v>3.5529841306347745</v>
      </c>
      <c r="K213" s="2">
        <v>0.23399724011039552</v>
      </c>
      <c r="L213" t="s">
        <v>680</v>
      </c>
    </row>
    <row r="214" spans="1:12" x14ac:dyDescent="0.3">
      <c r="A214" t="s">
        <v>46</v>
      </c>
      <c r="B214" t="s">
        <v>681</v>
      </c>
      <c r="C214" t="s">
        <v>558</v>
      </c>
      <c r="D214" t="s">
        <v>65</v>
      </c>
      <c r="E214" s="2">
        <v>86.593406593406598</v>
      </c>
      <c r="F214" s="2">
        <v>31.686813186813186</v>
      </c>
      <c r="G214" s="2">
        <v>77.983516483516482</v>
      </c>
      <c r="H214" s="2">
        <v>171.92307692307693</v>
      </c>
      <c r="I214" s="2">
        <v>281.5934065934066</v>
      </c>
      <c r="J214" s="2">
        <v>3.2519035532994924</v>
      </c>
      <c r="K214" s="2">
        <v>0.36592639593908627</v>
      </c>
      <c r="L214" t="s">
        <v>682</v>
      </c>
    </row>
    <row r="215" spans="1:12" x14ac:dyDescent="0.3">
      <c r="A215" t="s">
        <v>46</v>
      </c>
      <c r="B215" t="s">
        <v>683</v>
      </c>
      <c r="C215" t="s">
        <v>684</v>
      </c>
      <c r="D215" t="s">
        <v>685</v>
      </c>
      <c r="E215" s="2">
        <v>82.384615384615387</v>
      </c>
      <c r="F215" s="2">
        <v>40.120439560439557</v>
      </c>
      <c r="G215" s="2">
        <v>29.841428571428569</v>
      </c>
      <c r="H215" s="2">
        <v>171.64538461538461</v>
      </c>
      <c r="I215" s="2">
        <v>241.60725274725274</v>
      </c>
      <c r="J215" s="2">
        <v>2.9326744030945711</v>
      </c>
      <c r="K215" s="2">
        <v>0.48698946245164726</v>
      </c>
      <c r="L215" t="s">
        <v>686</v>
      </c>
    </row>
    <row r="216" spans="1:12" x14ac:dyDescent="0.3">
      <c r="A216" t="s">
        <v>46</v>
      </c>
      <c r="B216" t="s">
        <v>687</v>
      </c>
      <c r="C216" t="s">
        <v>688</v>
      </c>
      <c r="D216" t="s">
        <v>49</v>
      </c>
      <c r="E216" s="2">
        <v>52.615384615384613</v>
      </c>
      <c r="F216" s="2">
        <v>24.230000000000004</v>
      </c>
      <c r="G216" s="2">
        <v>50.405274725274715</v>
      </c>
      <c r="H216" s="2">
        <v>135.70142857142858</v>
      </c>
      <c r="I216" s="2">
        <v>210.33670329670329</v>
      </c>
      <c r="J216" s="2">
        <v>3.9976274018379283</v>
      </c>
      <c r="K216" s="2">
        <v>0.46051169590643282</v>
      </c>
      <c r="L216" t="s">
        <v>689</v>
      </c>
    </row>
    <row r="217" spans="1:12" x14ac:dyDescent="0.3">
      <c r="A217" t="s">
        <v>46</v>
      </c>
      <c r="B217" t="s">
        <v>690</v>
      </c>
      <c r="C217" t="s">
        <v>691</v>
      </c>
      <c r="D217" t="s">
        <v>692</v>
      </c>
      <c r="E217" s="2">
        <v>92.043956043956044</v>
      </c>
      <c r="F217" s="2">
        <v>20.489780219780219</v>
      </c>
      <c r="G217" s="2">
        <v>66.836923076923085</v>
      </c>
      <c r="H217" s="2">
        <v>176.1698901098901</v>
      </c>
      <c r="I217" s="2">
        <v>263.49659340659343</v>
      </c>
      <c r="J217" s="2">
        <v>2.8627256446991405</v>
      </c>
      <c r="K217" s="2">
        <v>0.22260864374403055</v>
      </c>
      <c r="L217" t="s">
        <v>693</v>
      </c>
    </row>
    <row r="218" spans="1:12" x14ac:dyDescent="0.3">
      <c r="A218" t="s">
        <v>46</v>
      </c>
      <c r="B218" t="s">
        <v>694</v>
      </c>
      <c r="C218" t="s">
        <v>182</v>
      </c>
      <c r="D218" t="s">
        <v>183</v>
      </c>
      <c r="E218" s="2">
        <v>126.56043956043956</v>
      </c>
      <c r="F218" s="2">
        <v>50.142637362637359</v>
      </c>
      <c r="G218" s="2">
        <v>133.96362637362637</v>
      </c>
      <c r="H218" s="2">
        <v>304.87076923076927</v>
      </c>
      <c r="I218" s="2">
        <v>488.97703296703298</v>
      </c>
      <c r="J218" s="2">
        <v>3.8635851350177997</v>
      </c>
      <c r="K218" s="2">
        <v>0.39619518971954498</v>
      </c>
      <c r="L218" t="s">
        <v>695</v>
      </c>
    </row>
    <row r="219" spans="1:12" x14ac:dyDescent="0.3">
      <c r="A219" t="s">
        <v>46</v>
      </c>
      <c r="B219" t="s">
        <v>696</v>
      </c>
      <c r="C219" t="s">
        <v>119</v>
      </c>
      <c r="D219" t="s">
        <v>120</v>
      </c>
      <c r="E219" s="2">
        <v>68.142857142857139</v>
      </c>
      <c r="F219" s="2">
        <v>50.549340659340658</v>
      </c>
      <c r="G219" s="2">
        <v>61.556263736263737</v>
      </c>
      <c r="H219" s="2">
        <v>225.81230769230768</v>
      </c>
      <c r="I219" s="2">
        <v>337.9179120879121</v>
      </c>
      <c r="J219" s="2">
        <v>4.958963070472505</v>
      </c>
      <c r="K219" s="2">
        <v>0.74181422351233672</v>
      </c>
      <c r="L219" t="s">
        <v>697</v>
      </c>
    </row>
    <row r="220" spans="1:12" x14ac:dyDescent="0.3">
      <c r="A220" t="s">
        <v>46</v>
      </c>
      <c r="B220" t="s">
        <v>698</v>
      </c>
      <c r="C220" t="s">
        <v>558</v>
      </c>
      <c r="D220" t="s">
        <v>65</v>
      </c>
      <c r="E220" s="2">
        <v>97.098901098901095</v>
      </c>
      <c r="F220" s="2">
        <v>60.016593406593422</v>
      </c>
      <c r="G220" s="2">
        <v>60.792307692307695</v>
      </c>
      <c r="H220" s="2">
        <v>204.0375824175824</v>
      </c>
      <c r="I220" s="2">
        <v>324.84648351648354</v>
      </c>
      <c r="J220" s="2">
        <v>3.3455217292892714</v>
      </c>
      <c r="K220" s="2">
        <v>0.61809755545495715</v>
      </c>
      <c r="L220" t="s">
        <v>699</v>
      </c>
    </row>
    <row r="221" spans="1:12" x14ac:dyDescent="0.3">
      <c r="A221" t="s">
        <v>46</v>
      </c>
      <c r="B221" t="s">
        <v>700</v>
      </c>
      <c r="C221" t="s">
        <v>540</v>
      </c>
      <c r="D221" t="s">
        <v>541</v>
      </c>
      <c r="E221" s="2">
        <v>83.472527472527474</v>
      </c>
      <c r="F221" s="2">
        <v>37.465384615384608</v>
      </c>
      <c r="G221" s="2">
        <v>95.766263736263738</v>
      </c>
      <c r="H221" s="2">
        <v>267.3169230769231</v>
      </c>
      <c r="I221" s="2">
        <v>400.54857142857145</v>
      </c>
      <c r="J221" s="2">
        <v>4.79856766719326</v>
      </c>
      <c r="K221" s="2">
        <v>0.44883491311216417</v>
      </c>
      <c r="L221" t="s">
        <v>701</v>
      </c>
    </row>
    <row r="222" spans="1:12" x14ac:dyDescent="0.3">
      <c r="A222" t="s">
        <v>46</v>
      </c>
      <c r="B222" t="s">
        <v>702</v>
      </c>
      <c r="C222" t="s">
        <v>703</v>
      </c>
      <c r="D222" t="s">
        <v>704</v>
      </c>
      <c r="E222" s="2">
        <v>73.15384615384616</v>
      </c>
      <c r="F222" s="2">
        <v>15.409340659340659</v>
      </c>
      <c r="G222" s="2">
        <v>64.357142857142861</v>
      </c>
      <c r="H222" s="2">
        <v>113.04120879120879</v>
      </c>
      <c r="I222" s="2">
        <v>192.80769230769232</v>
      </c>
      <c r="J222" s="2">
        <v>2.6356466876971609</v>
      </c>
      <c r="K222" s="2">
        <v>0.21064293225176503</v>
      </c>
      <c r="L222" t="s">
        <v>705</v>
      </c>
    </row>
    <row r="223" spans="1:12" x14ac:dyDescent="0.3">
      <c r="A223" t="s">
        <v>46</v>
      </c>
      <c r="B223" t="s">
        <v>706</v>
      </c>
      <c r="C223" t="s">
        <v>130</v>
      </c>
      <c r="D223" t="s">
        <v>131</v>
      </c>
      <c r="E223" s="2">
        <v>113.50549450549451</v>
      </c>
      <c r="F223" s="2">
        <v>27.777252747252746</v>
      </c>
      <c r="G223" s="2">
        <v>114.15109890109891</v>
      </c>
      <c r="H223" s="2">
        <v>214.33329670329672</v>
      </c>
      <c r="I223" s="2">
        <v>356.26164835164838</v>
      </c>
      <c r="J223" s="2">
        <v>3.1387172039887696</v>
      </c>
      <c r="K223" s="2">
        <v>0.24472165746926128</v>
      </c>
      <c r="L223" t="s">
        <v>707</v>
      </c>
    </row>
    <row r="224" spans="1:12" x14ac:dyDescent="0.3">
      <c r="A224" t="s">
        <v>46</v>
      </c>
      <c r="B224" t="s">
        <v>708</v>
      </c>
      <c r="C224" t="s">
        <v>359</v>
      </c>
      <c r="D224" t="s">
        <v>360</v>
      </c>
      <c r="E224" s="2">
        <v>32.64835164835165</v>
      </c>
      <c r="F224" s="2">
        <v>9.7829670329670328</v>
      </c>
      <c r="G224" s="2">
        <v>30</v>
      </c>
      <c r="H224" s="2">
        <v>82.867802197802206</v>
      </c>
      <c r="I224" s="2">
        <v>122.65076923076924</v>
      </c>
      <c r="J224" s="2">
        <v>3.7567216425445982</v>
      </c>
      <c r="K224" s="2">
        <v>0.29964658364187141</v>
      </c>
      <c r="L224" t="s">
        <v>709</v>
      </c>
    </row>
    <row r="225" spans="1:12" x14ac:dyDescent="0.3">
      <c r="A225" t="s">
        <v>46</v>
      </c>
      <c r="B225" t="s">
        <v>710</v>
      </c>
      <c r="C225" t="s">
        <v>72</v>
      </c>
      <c r="D225" t="s">
        <v>73</v>
      </c>
      <c r="E225" s="2">
        <v>7.395604395604396</v>
      </c>
      <c r="F225" s="2">
        <v>0</v>
      </c>
      <c r="G225" s="2">
        <v>2.4725274725274726</v>
      </c>
      <c r="H225" s="2">
        <v>10.357142857142858</v>
      </c>
      <c r="I225" s="2">
        <v>12.82967032967033</v>
      </c>
      <c r="J225" s="2">
        <v>1.7347696879643388</v>
      </c>
      <c r="K225" s="2">
        <v>0</v>
      </c>
      <c r="L225" t="s">
        <v>711</v>
      </c>
    </row>
    <row r="226" spans="1:12" x14ac:dyDescent="0.3">
      <c r="A226" t="s">
        <v>46</v>
      </c>
      <c r="B226" t="s">
        <v>712</v>
      </c>
      <c r="C226" t="s">
        <v>161</v>
      </c>
      <c r="D226" t="s">
        <v>139</v>
      </c>
      <c r="E226" s="2">
        <v>146.45054945054946</v>
      </c>
      <c r="F226" s="2">
        <v>32.828571428571436</v>
      </c>
      <c r="G226" s="2">
        <v>146.82252747252744</v>
      </c>
      <c r="H226" s="2">
        <v>345.12230769230769</v>
      </c>
      <c r="I226" s="2">
        <v>524.77340659340655</v>
      </c>
      <c r="J226" s="2">
        <v>3.5832805582651752</v>
      </c>
      <c r="K226" s="2">
        <v>0.22416147670143322</v>
      </c>
      <c r="L226" t="s">
        <v>713</v>
      </c>
    </row>
    <row r="227" spans="1:12" x14ac:dyDescent="0.3">
      <c r="A227" t="s">
        <v>46</v>
      </c>
      <c r="B227" t="s">
        <v>714</v>
      </c>
      <c r="C227" t="s">
        <v>115</v>
      </c>
      <c r="D227" t="s">
        <v>116</v>
      </c>
      <c r="E227" s="2">
        <v>56.747252747252745</v>
      </c>
      <c r="F227" s="2">
        <v>6.6581318681318677</v>
      </c>
      <c r="G227" s="2">
        <v>68.330549450549469</v>
      </c>
      <c r="H227" s="2">
        <v>99.708131868131872</v>
      </c>
      <c r="I227" s="2">
        <v>174.69681318681319</v>
      </c>
      <c r="J227" s="2">
        <v>3.0785069713400466</v>
      </c>
      <c r="K227" s="2">
        <v>0.1173295894655306</v>
      </c>
      <c r="L227" t="s">
        <v>715</v>
      </c>
    </row>
    <row r="228" spans="1:12" x14ac:dyDescent="0.3">
      <c r="A228" t="s">
        <v>46</v>
      </c>
      <c r="B228" t="s">
        <v>716</v>
      </c>
      <c r="C228" t="s">
        <v>327</v>
      </c>
      <c r="D228" t="s">
        <v>112</v>
      </c>
      <c r="E228" s="2">
        <v>54.857142857142854</v>
      </c>
      <c r="F228" s="2">
        <v>25.907362637362638</v>
      </c>
      <c r="G228" s="2">
        <v>84.942637362637356</v>
      </c>
      <c r="H228" s="2">
        <v>139.03967032967034</v>
      </c>
      <c r="I228" s="2">
        <v>249.88967032967034</v>
      </c>
      <c r="J228" s="2">
        <v>4.5552804487179488</v>
      </c>
      <c r="K228" s="2">
        <v>0.47226963141025646</v>
      </c>
      <c r="L228" t="s">
        <v>717</v>
      </c>
    </row>
    <row r="229" spans="1:12" x14ac:dyDescent="0.3">
      <c r="A229" t="s">
        <v>46</v>
      </c>
      <c r="B229" t="s">
        <v>718</v>
      </c>
      <c r="C229" t="s">
        <v>72</v>
      </c>
      <c r="D229" t="s">
        <v>73</v>
      </c>
      <c r="E229" s="2">
        <v>74.758241758241752</v>
      </c>
      <c r="F229" s="2">
        <v>31.206593406593402</v>
      </c>
      <c r="G229" s="2">
        <v>83.621978021978009</v>
      </c>
      <c r="H229" s="2">
        <v>151.77362637362637</v>
      </c>
      <c r="I229" s="2">
        <v>266.60219780219779</v>
      </c>
      <c r="J229" s="2">
        <v>3.566191386153168</v>
      </c>
      <c r="K229" s="2">
        <v>0.41743348522710566</v>
      </c>
      <c r="L229" t="s">
        <v>719</v>
      </c>
    </row>
    <row r="230" spans="1:12" x14ac:dyDescent="0.3">
      <c r="A230" t="s">
        <v>46</v>
      </c>
      <c r="B230" t="s">
        <v>720</v>
      </c>
      <c r="C230" t="s">
        <v>87</v>
      </c>
      <c r="D230" t="s">
        <v>88</v>
      </c>
      <c r="E230" s="2">
        <v>76.967032967032964</v>
      </c>
      <c r="F230" s="2">
        <v>13.567472527472528</v>
      </c>
      <c r="G230" s="2">
        <v>55.75406593406592</v>
      </c>
      <c r="H230" s="2">
        <v>145.61802197802197</v>
      </c>
      <c r="I230" s="2">
        <v>214.93956043956041</v>
      </c>
      <c r="J230" s="2">
        <v>2.792618503712164</v>
      </c>
      <c r="K230" s="2">
        <v>0.17627641347801259</v>
      </c>
      <c r="L230" t="s">
        <v>721</v>
      </c>
    </row>
    <row r="231" spans="1:12" x14ac:dyDescent="0.3">
      <c r="A231" t="s">
        <v>46</v>
      </c>
      <c r="B231" t="s">
        <v>722</v>
      </c>
      <c r="C231" t="s">
        <v>723</v>
      </c>
      <c r="D231" t="s">
        <v>146</v>
      </c>
      <c r="E231" s="2">
        <v>92.340659340659343</v>
      </c>
      <c r="F231" s="2">
        <v>31.134835164835163</v>
      </c>
      <c r="G231" s="2">
        <v>85.366153846153864</v>
      </c>
      <c r="H231" s="2">
        <v>210.54604395604395</v>
      </c>
      <c r="I231" s="2">
        <v>327.04703296703298</v>
      </c>
      <c r="J231" s="2">
        <v>3.541744615018446</v>
      </c>
      <c r="K231" s="2">
        <v>0.337173628466024</v>
      </c>
      <c r="L231" t="s">
        <v>724</v>
      </c>
    </row>
    <row r="232" spans="1:12" x14ac:dyDescent="0.3">
      <c r="A232" t="s">
        <v>46</v>
      </c>
      <c r="B232" t="s">
        <v>725</v>
      </c>
      <c r="C232" t="s">
        <v>726</v>
      </c>
      <c r="D232" t="s">
        <v>328</v>
      </c>
      <c r="E232" s="2">
        <v>66.131868131868131</v>
      </c>
      <c r="F232" s="2">
        <v>23.704615384615384</v>
      </c>
      <c r="G232" s="2">
        <v>53.572417582417586</v>
      </c>
      <c r="H232" s="2">
        <v>144.80351648351649</v>
      </c>
      <c r="I232" s="2">
        <v>222.08054945054946</v>
      </c>
      <c r="J232" s="2">
        <v>3.3581472249916917</v>
      </c>
      <c r="K232" s="2">
        <v>0.35844466600199398</v>
      </c>
      <c r="L232" t="s">
        <v>727</v>
      </c>
    </row>
    <row r="233" spans="1:12" x14ac:dyDescent="0.3">
      <c r="A233" t="s">
        <v>46</v>
      </c>
      <c r="B233" t="s">
        <v>728</v>
      </c>
      <c r="C233" t="s">
        <v>72</v>
      </c>
      <c r="D233" t="s">
        <v>73</v>
      </c>
      <c r="E233" s="2">
        <v>109.73626373626374</v>
      </c>
      <c r="F233" s="2">
        <v>11.066153846153847</v>
      </c>
      <c r="G233" s="2">
        <v>81.255494505494511</v>
      </c>
      <c r="H233" s="2">
        <v>205.79582417582415</v>
      </c>
      <c r="I233" s="2">
        <v>298.1174725274725</v>
      </c>
      <c r="J233" s="2">
        <v>2.7166723412777887</v>
      </c>
      <c r="K233" s="2">
        <v>0.1008431804526337</v>
      </c>
      <c r="L233" t="s">
        <v>729</v>
      </c>
    </row>
    <row r="234" spans="1:12" x14ac:dyDescent="0.3">
      <c r="A234" t="s">
        <v>46</v>
      </c>
      <c r="B234" t="s">
        <v>730</v>
      </c>
      <c r="C234" t="s">
        <v>731</v>
      </c>
      <c r="D234" t="s">
        <v>61</v>
      </c>
      <c r="E234" s="2">
        <v>82.615384615384613</v>
      </c>
      <c r="F234" s="2">
        <v>5.8771428571428563</v>
      </c>
      <c r="G234" s="2">
        <v>55.808241758241763</v>
      </c>
      <c r="H234" s="2">
        <v>151.66802197802198</v>
      </c>
      <c r="I234" s="2">
        <v>213.35340659340659</v>
      </c>
      <c r="J234" s="2">
        <v>2.5824900239425381</v>
      </c>
      <c r="K234" s="2">
        <v>7.1138600691673312E-2</v>
      </c>
      <c r="L234" t="s">
        <v>732</v>
      </c>
    </row>
    <row r="235" spans="1:12" x14ac:dyDescent="0.3">
      <c r="A235" t="s">
        <v>46</v>
      </c>
      <c r="B235" t="s">
        <v>733</v>
      </c>
      <c r="C235" t="s">
        <v>393</v>
      </c>
      <c r="D235" t="s">
        <v>394</v>
      </c>
      <c r="E235" s="2">
        <v>84.472527472527474</v>
      </c>
      <c r="F235" s="2">
        <v>4.3963736263736255</v>
      </c>
      <c r="G235" s="2">
        <v>59.797692307692309</v>
      </c>
      <c r="H235" s="2">
        <v>147.83659340659341</v>
      </c>
      <c r="I235" s="2">
        <v>212.03065934065933</v>
      </c>
      <c r="J235" s="2">
        <v>2.5100546377000126</v>
      </c>
      <c r="K235" s="2">
        <v>5.204501105762975E-2</v>
      </c>
      <c r="L235" t="s">
        <v>734</v>
      </c>
    </row>
    <row r="236" spans="1:12" x14ac:dyDescent="0.3">
      <c r="A236" t="s">
        <v>46</v>
      </c>
      <c r="B236" t="s">
        <v>735</v>
      </c>
      <c r="C236" t="s">
        <v>333</v>
      </c>
      <c r="D236" t="s">
        <v>88</v>
      </c>
      <c r="E236" s="2">
        <v>59.329670329670328</v>
      </c>
      <c r="F236" s="2">
        <v>3.4401098901098903</v>
      </c>
      <c r="G236" s="2">
        <v>71.281758241758226</v>
      </c>
      <c r="H236" s="2">
        <v>179.94582417582419</v>
      </c>
      <c r="I236" s="2">
        <v>254.66769230769231</v>
      </c>
      <c r="J236" s="2">
        <v>4.2924171142804219</v>
      </c>
      <c r="K236" s="2">
        <v>5.7982959807371739E-2</v>
      </c>
      <c r="L236" t="s">
        <v>736</v>
      </c>
    </row>
    <row r="237" spans="1:12" x14ac:dyDescent="0.3">
      <c r="A237" t="s">
        <v>46</v>
      </c>
      <c r="B237" t="s">
        <v>737</v>
      </c>
      <c r="C237" t="s">
        <v>738</v>
      </c>
      <c r="D237" t="s">
        <v>739</v>
      </c>
      <c r="E237" s="2">
        <v>70.582417582417577</v>
      </c>
      <c r="F237" s="2">
        <v>33.530329670329671</v>
      </c>
      <c r="G237" s="2">
        <v>34.543516483516484</v>
      </c>
      <c r="H237" s="2">
        <v>131.45219780219779</v>
      </c>
      <c r="I237" s="2">
        <v>199.52604395604394</v>
      </c>
      <c r="J237" s="2">
        <v>2.8268519383465671</v>
      </c>
      <c r="K237" s="2">
        <v>0.47505215631324932</v>
      </c>
      <c r="L237" t="s">
        <v>740</v>
      </c>
    </row>
    <row r="238" spans="1:12" x14ac:dyDescent="0.3">
      <c r="A238" t="s">
        <v>46</v>
      </c>
      <c r="B238" t="s">
        <v>741</v>
      </c>
      <c r="C238" t="s">
        <v>130</v>
      </c>
      <c r="D238" t="s">
        <v>131</v>
      </c>
      <c r="E238" s="2">
        <v>85.736263736263737</v>
      </c>
      <c r="F238" s="2">
        <v>16.9610989010989</v>
      </c>
      <c r="G238" s="2">
        <v>65.835054945054949</v>
      </c>
      <c r="H238" s="2">
        <v>140.88615384615383</v>
      </c>
      <c r="I238" s="2">
        <v>223.68230769230769</v>
      </c>
      <c r="J238" s="2">
        <v>2.6089579594975647</v>
      </c>
      <c r="K238" s="2">
        <v>0.19782876185593437</v>
      </c>
      <c r="L238" t="s">
        <v>742</v>
      </c>
    </row>
    <row r="239" spans="1:12" x14ac:dyDescent="0.3">
      <c r="A239" t="s">
        <v>46</v>
      </c>
      <c r="B239" t="s">
        <v>743</v>
      </c>
      <c r="C239" t="s">
        <v>744</v>
      </c>
      <c r="D239" t="s">
        <v>65</v>
      </c>
      <c r="E239" s="2">
        <v>91.64835164835165</v>
      </c>
      <c r="F239" s="2">
        <v>23.418681318681319</v>
      </c>
      <c r="G239" s="2">
        <v>69.63703296703298</v>
      </c>
      <c r="H239" s="2">
        <v>144.69956043956043</v>
      </c>
      <c r="I239" s="2">
        <v>237.75527472527472</v>
      </c>
      <c r="J239" s="2">
        <v>2.594212230215827</v>
      </c>
      <c r="K239" s="2">
        <v>0.25552757793764985</v>
      </c>
      <c r="L239" t="s">
        <v>745</v>
      </c>
    </row>
    <row r="240" spans="1:12" x14ac:dyDescent="0.3">
      <c r="A240" t="s">
        <v>46</v>
      </c>
      <c r="B240" t="s">
        <v>746</v>
      </c>
      <c r="C240" t="s">
        <v>72</v>
      </c>
      <c r="D240" t="s">
        <v>73</v>
      </c>
      <c r="E240" s="2">
        <v>101.68131868131869</v>
      </c>
      <c r="F240" s="2">
        <v>29.532307692307693</v>
      </c>
      <c r="G240" s="2">
        <v>57.11208791208788</v>
      </c>
      <c r="H240" s="2">
        <v>180.04912087912089</v>
      </c>
      <c r="I240" s="2">
        <v>266.69351648351648</v>
      </c>
      <c r="J240" s="2">
        <v>2.6228369177564033</v>
      </c>
      <c r="K240" s="2">
        <v>0.29043985734356426</v>
      </c>
      <c r="L240" t="s">
        <v>747</v>
      </c>
    </row>
    <row r="241" spans="1:12" x14ac:dyDescent="0.3">
      <c r="A241" t="s">
        <v>46</v>
      </c>
      <c r="B241" t="s">
        <v>748</v>
      </c>
      <c r="C241" t="s">
        <v>595</v>
      </c>
      <c r="D241" t="s">
        <v>596</v>
      </c>
      <c r="E241" s="2">
        <v>55.692307692307693</v>
      </c>
      <c r="F241" s="2">
        <v>8.6352747252747228</v>
      </c>
      <c r="G241" s="2">
        <v>27.837582417582414</v>
      </c>
      <c r="H241" s="2">
        <v>67.050549450549454</v>
      </c>
      <c r="I241" s="2">
        <v>103.52340659340659</v>
      </c>
      <c r="J241" s="2">
        <v>1.8588456985003945</v>
      </c>
      <c r="K241" s="2">
        <v>0.15505327545382788</v>
      </c>
      <c r="L241" t="s">
        <v>749</v>
      </c>
    </row>
    <row r="242" spans="1:12" x14ac:dyDescent="0.3">
      <c r="A242" t="s">
        <v>46</v>
      </c>
      <c r="B242" t="s">
        <v>750</v>
      </c>
      <c r="C242" t="s">
        <v>72</v>
      </c>
      <c r="D242" t="s">
        <v>73</v>
      </c>
      <c r="E242" s="2">
        <v>71.131868131868131</v>
      </c>
      <c r="F242" s="2">
        <v>26.106373626373635</v>
      </c>
      <c r="G242" s="2">
        <v>48.129780219780223</v>
      </c>
      <c r="H242" s="2">
        <v>147.18582417582417</v>
      </c>
      <c r="I242" s="2">
        <v>221.42197802197802</v>
      </c>
      <c r="J242" s="2">
        <v>3.1128379422215358</v>
      </c>
      <c r="K242" s="2">
        <v>0.36701374942067061</v>
      </c>
      <c r="L242" t="s">
        <v>751</v>
      </c>
    </row>
    <row r="243" spans="1:12" x14ac:dyDescent="0.3">
      <c r="A243" t="s">
        <v>46</v>
      </c>
      <c r="B243" t="s">
        <v>752</v>
      </c>
      <c r="C243" t="s">
        <v>753</v>
      </c>
      <c r="D243" t="s">
        <v>267</v>
      </c>
      <c r="E243" s="2">
        <v>89.021978021978029</v>
      </c>
      <c r="F243" s="2">
        <v>17.033846153846156</v>
      </c>
      <c r="G243" s="2">
        <v>65.194725274725258</v>
      </c>
      <c r="H243" s="2">
        <v>164.77307692307693</v>
      </c>
      <c r="I243" s="2">
        <v>247.00164835164833</v>
      </c>
      <c r="J243" s="2">
        <v>2.7746142451549187</v>
      </c>
      <c r="K243" s="2">
        <v>0.19134427848413776</v>
      </c>
      <c r="L243" t="s">
        <v>754</v>
      </c>
    </row>
    <row r="244" spans="1:12" x14ac:dyDescent="0.3">
      <c r="A244" t="s">
        <v>46</v>
      </c>
      <c r="B244" t="s">
        <v>755</v>
      </c>
      <c r="C244" t="s">
        <v>756</v>
      </c>
      <c r="D244" t="s">
        <v>49</v>
      </c>
      <c r="E244" s="2">
        <v>82.35164835164835</v>
      </c>
      <c r="F244" s="2">
        <v>13.47648351648351</v>
      </c>
      <c r="G244" s="2">
        <v>71.836703296703305</v>
      </c>
      <c r="H244" s="2">
        <v>162.59120879120877</v>
      </c>
      <c r="I244" s="2">
        <v>247.90439560439557</v>
      </c>
      <c r="J244" s="2">
        <v>3.0103149186015474</v>
      </c>
      <c r="K244" s="2">
        <v>0.16364558313317312</v>
      </c>
      <c r="L244" t="s">
        <v>757</v>
      </c>
    </row>
    <row r="245" spans="1:12" x14ac:dyDescent="0.3">
      <c r="A245" t="s">
        <v>46</v>
      </c>
      <c r="B245" t="s">
        <v>758</v>
      </c>
      <c r="C245" t="s">
        <v>759</v>
      </c>
      <c r="D245" t="s">
        <v>516</v>
      </c>
      <c r="E245" s="2">
        <v>63</v>
      </c>
      <c r="F245" s="2">
        <v>12.867142857142861</v>
      </c>
      <c r="G245" s="2">
        <v>68.990109890109906</v>
      </c>
      <c r="H245" s="2">
        <v>141.8531868131868</v>
      </c>
      <c r="I245" s="2">
        <v>223.71043956043957</v>
      </c>
      <c r="J245" s="2">
        <v>3.5509593581022152</v>
      </c>
      <c r="K245" s="2">
        <v>0.20424036281179145</v>
      </c>
      <c r="L245" t="s">
        <v>760</v>
      </c>
    </row>
    <row r="246" spans="1:12" x14ac:dyDescent="0.3">
      <c r="A246" t="s">
        <v>46</v>
      </c>
      <c r="B246" t="s">
        <v>761</v>
      </c>
      <c r="C246" t="s">
        <v>762</v>
      </c>
      <c r="D246" t="s">
        <v>763</v>
      </c>
      <c r="E246" s="2">
        <v>33.021978021978022</v>
      </c>
      <c r="F246" s="2">
        <v>16.062087912087904</v>
      </c>
      <c r="G246" s="2">
        <v>34.940219780219792</v>
      </c>
      <c r="H246" s="2">
        <v>88.660439560439571</v>
      </c>
      <c r="I246" s="2">
        <v>139.66274725274727</v>
      </c>
      <c r="J246" s="2">
        <v>4.2293876871880203</v>
      </c>
      <c r="K246" s="2">
        <v>0.4864059900166387</v>
      </c>
      <c r="L246" t="s">
        <v>764</v>
      </c>
    </row>
    <row r="247" spans="1:12" x14ac:dyDescent="0.3">
      <c r="A247" t="s">
        <v>46</v>
      </c>
      <c r="B247" t="s">
        <v>765</v>
      </c>
      <c r="C247" t="s">
        <v>766</v>
      </c>
      <c r="D247" t="s">
        <v>61</v>
      </c>
      <c r="E247" s="2">
        <v>37.978021978021978</v>
      </c>
      <c r="F247" s="2">
        <v>1.7609890109890109</v>
      </c>
      <c r="G247" s="2">
        <v>53.931208791208796</v>
      </c>
      <c r="H247" s="2">
        <v>137.95098901098902</v>
      </c>
      <c r="I247" s="2">
        <v>193.64318681318684</v>
      </c>
      <c r="J247" s="2">
        <v>5.0988223379629636</v>
      </c>
      <c r="K247" s="2">
        <v>4.6368634259259259E-2</v>
      </c>
      <c r="L247" t="s">
        <v>767</v>
      </c>
    </row>
    <row r="248" spans="1:12" x14ac:dyDescent="0.3">
      <c r="A248" t="s">
        <v>46</v>
      </c>
      <c r="B248" t="s">
        <v>768</v>
      </c>
      <c r="C248" t="s">
        <v>753</v>
      </c>
      <c r="D248" t="s">
        <v>267</v>
      </c>
      <c r="E248" s="2">
        <v>65.142857142857139</v>
      </c>
      <c r="F248" s="2">
        <v>9.4486813186813183</v>
      </c>
      <c r="G248" s="2">
        <v>78.131648351648323</v>
      </c>
      <c r="H248" s="2">
        <v>155.73208791208793</v>
      </c>
      <c r="I248" s="2">
        <v>243.31241758241759</v>
      </c>
      <c r="J248" s="2">
        <v>3.735059041835358</v>
      </c>
      <c r="K248" s="2">
        <v>0.14504554655870447</v>
      </c>
      <c r="L248" t="s">
        <v>769</v>
      </c>
    </row>
    <row r="249" spans="1:12" x14ac:dyDescent="0.3">
      <c r="A249" t="s">
        <v>46</v>
      </c>
      <c r="B249" t="s">
        <v>770</v>
      </c>
      <c r="C249" t="s">
        <v>771</v>
      </c>
      <c r="D249" t="s">
        <v>772</v>
      </c>
      <c r="E249" s="2">
        <v>52.835164835164832</v>
      </c>
      <c r="F249" s="2">
        <v>24.346153846153847</v>
      </c>
      <c r="G249" s="2">
        <v>38.791208791208788</v>
      </c>
      <c r="H249" s="2">
        <v>118.03021978021978</v>
      </c>
      <c r="I249" s="2">
        <v>181.16758241758242</v>
      </c>
      <c r="J249" s="2">
        <v>3.4289205490848587</v>
      </c>
      <c r="K249" s="2">
        <v>0.46079450915141434</v>
      </c>
      <c r="L249" t="s">
        <v>773</v>
      </c>
    </row>
    <row r="250" spans="1:12" x14ac:dyDescent="0.3">
      <c r="A250" t="s">
        <v>46</v>
      </c>
      <c r="B250" t="s">
        <v>774</v>
      </c>
      <c r="C250" t="s">
        <v>111</v>
      </c>
      <c r="D250" t="s">
        <v>112</v>
      </c>
      <c r="E250" s="2">
        <v>66.92307692307692</v>
      </c>
      <c r="F250" s="2">
        <v>26.947802197802197</v>
      </c>
      <c r="G250" s="2">
        <v>62.722527472527474</v>
      </c>
      <c r="H250" s="2">
        <v>155.92032967032966</v>
      </c>
      <c r="I250" s="2">
        <v>245.59065934065933</v>
      </c>
      <c r="J250" s="2">
        <v>3.6697454844006567</v>
      </c>
      <c r="K250" s="2">
        <v>0.40266830870279147</v>
      </c>
      <c r="L250" t="s">
        <v>775</v>
      </c>
    </row>
    <row r="251" spans="1:12" x14ac:dyDescent="0.3">
      <c r="A251" t="s">
        <v>46</v>
      </c>
      <c r="B251" t="s">
        <v>776</v>
      </c>
      <c r="C251" t="s">
        <v>756</v>
      </c>
      <c r="D251" t="s">
        <v>49</v>
      </c>
      <c r="E251" s="2">
        <v>87.769230769230774</v>
      </c>
      <c r="F251" s="2">
        <v>37.590439560439563</v>
      </c>
      <c r="G251" s="2">
        <v>93.987362637362622</v>
      </c>
      <c r="H251" s="2">
        <v>254.04065934065935</v>
      </c>
      <c r="I251" s="2">
        <v>385.61846153846153</v>
      </c>
      <c r="J251" s="2">
        <v>4.3935495179666955</v>
      </c>
      <c r="K251" s="2">
        <v>0.42828721672718167</v>
      </c>
      <c r="L251" t="s">
        <v>777</v>
      </c>
    </row>
    <row r="252" spans="1:12" x14ac:dyDescent="0.3">
      <c r="A252" t="s">
        <v>46</v>
      </c>
      <c r="B252" t="s">
        <v>778</v>
      </c>
      <c r="C252" t="s">
        <v>756</v>
      </c>
      <c r="D252" t="s">
        <v>49</v>
      </c>
      <c r="E252" s="2">
        <v>110.57142857142857</v>
      </c>
      <c r="F252" s="2">
        <v>43.758021978021986</v>
      </c>
      <c r="G252" s="2">
        <v>62.46153846153846</v>
      </c>
      <c r="H252" s="2">
        <v>244.04714285714286</v>
      </c>
      <c r="I252" s="2">
        <v>350.26670329670333</v>
      </c>
      <c r="J252" s="2">
        <v>3.1677867223216065</v>
      </c>
      <c r="K252" s="2">
        <v>0.39574438481415236</v>
      </c>
      <c r="L252" t="s">
        <v>779</v>
      </c>
    </row>
    <row r="253" spans="1:12" x14ac:dyDescent="0.3">
      <c r="A253" t="s">
        <v>46</v>
      </c>
      <c r="B253" t="s">
        <v>780</v>
      </c>
      <c r="C253" t="s">
        <v>582</v>
      </c>
      <c r="D253" t="s">
        <v>61</v>
      </c>
      <c r="E253" s="2">
        <v>79.92307692307692</v>
      </c>
      <c r="F253" s="2">
        <v>46.198901098901125</v>
      </c>
      <c r="G253" s="2">
        <v>57.728791208791172</v>
      </c>
      <c r="H253" s="2">
        <v>144.54373626373626</v>
      </c>
      <c r="I253" s="2">
        <v>248.47142857142856</v>
      </c>
      <c r="J253" s="2">
        <v>3.1088821669187405</v>
      </c>
      <c r="K253" s="2">
        <v>0.578042073422247</v>
      </c>
      <c r="L253" t="s">
        <v>781</v>
      </c>
    </row>
    <row r="254" spans="1:12" x14ac:dyDescent="0.3">
      <c r="A254" t="s">
        <v>46</v>
      </c>
      <c r="B254" t="s">
        <v>782</v>
      </c>
      <c r="C254" t="s">
        <v>783</v>
      </c>
      <c r="D254" t="s">
        <v>73</v>
      </c>
      <c r="E254" s="2">
        <v>72.461538461538467</v>
      </c>
      <c r="F254" s="2">
        <v>19.260989010989011</v>
      </c>
      <c r="G254" s="2">
        <v>68.296703296703299</v>
      </c>
      <c r="H254" s="2">
        <v>162.69230769230768</v>
      </c>
      <c r="I254" s="2">
        <v>250.25</v>
      </c>
      <c r="J254" s="2">
        <v>3.4535562632696388</v>
      </c>
      <c r="K254" s="2">
        <v>0.26580982711555956</v>
      </c>
      <c r="L254" t="s">
        <v>784</v>
      </c>
    </row>
    <row r="255" spans="1:12" x14ac:dyDescent="0.3">
      <c r="A255" t="s">
        <v>46</v>
      </c>
      <c r="B255" t="s">
        <v>785</v>
      </c>
      <c r="C255" t="s">
        <v>786</v>
      </c>
      <c r="D255" t="s">
        <v>139</v>
      </c>
      <c r="E255" s="2">
        <v>75.197802197802204</v>
      </c>
      <c r="F255" s="2">
        <v>21.021978021978022</v>
      </c>
      <c r="G255" s="2">
        <v>72.683406593406573</v>
      </c>
      <c r="H255" s="2">
        <v>155.39736263736265</v>
      </c>
      <c r="I255" s="2">
        <v>249.10274725274724</v>
      </c>
      <c r="J255" s="2">
        <v>3.3126333479468064</v>
      </c>
      <c r="K255" s="2">
        <v>0.27955575040187047</v>
      </c>
      <c r="L255" t="s">
        <v>787</v>
      </c>
    </row>
    <row r="256" spans="1:12" x14ac:dyDescent="0.3">
      <c r="A256" t="s">
        <v>46</v>
      </c>
      <c r="B256" t="s">
        <v>788</v>
      </c>
      <c r="C256" t="s">
        <v>789</v>
      </c>
      <c r="D256" t="s">
        <v>65</v>
      </c>
      <c r="E256" s="2">
        <v>98.263736263736263</v>
      </c>
      <c r="F256" s="2">
        <v>74.1131868131868</v>
      </c>
      <c r="G256" s="2">
        <v>45.823076923076918</v>
      </c>
      <c r="H256" s="2">
        <v>169.33736263736265</v>
      </c>
      <c r="I256" s="2">
        <v>289.27362637362637</v>
      </c>
      <c r="J256" s="2">
        <v>2.943849250726907</v>
      </c>
      <c r="K256" s="2">
        <v>0.75422724222768944</v>
      </c>
      <c r="L256" t="s">
        <v>790</v>
      </c>
    </row>
    <row r="257" spans="1:12" x14ac:dyDescent="0.3">
      <c r="A257" t="s">
        <v>46</v>
      </c>
      <c r="B257" t="s">
        <v>791</v>
      </c>
      <c r="C257" t="s">
        <v>792</v>
      </c>
      <c r="D257" t="s">
        <v>611</v>
      </c>
      <c r="E257" s="2">
        <v>69.637362637362642</v>
      </c>
      <c r="F257" s="2">
        <v>5.2002197802197783</v>
      </c>
      <c r="G257" s="2">
        <v>73.250219780219766</v>
      </c>
      <c r="H257" s="2">
        <v>132.32846153846154</v>
      </c>
      <c r="I257" s="2">
        <v>210.77890109890109</v>
      </c>
      <c r="J257" s="2">
        <v>3.0268076376834459</v>
      </c>
      <c r="K257" s="2">
        <v>7.4675714060280854E-2</v>
      </c>
      <c r="L257" t="s">
        <v>793</v>
      </c>
    </row>
    <row r="258" spans="1:12" x14ac:dyDescent="0.3">
      <c r="A258" t="s">
        <v>46</v>
      </c>
      <c r="B258" t="s">
        <v>794</v>
      </c>
      <c r="C258" t="s">
        <v>345</v>
      </c>
      <c r="D258" t="s">
        <v>346</v>
      </c>
      <c r="E258" s="2">
        <v>129.98901098901098</v>
      </c>
      <c r="F258" s="2">
        <v>21.18032967032967</v>
      </c>
      <c r="G258" s="2">
        <v>99.435054945054944</v>
      </c>
      <c r="H258" s="2">
        <v>246.47362637362636</v>
      </c>
      <c r="I258" s="2">
        <v>367.08901098901094</v>
      </c>
      <c r="J258" s="2">
        <v>2.8240003381519991</v>
      </c>
      <c r="K258" s="2">
        <v>0.16293938625412124</v>
      </c>
      <c r="L258" t="s">
        <v>795</v>
      </c>
    </row>
    <row r="259" spans="1:12" x14ac:dyDescent="0.3">
      <c r="A259" t="s">
        <v>46</v>
      </c>
      <c r="B259" t="s">
        <v>796</v>
      </c>
      <c r="C259" t="s">
        <v>461</v>
      </c>
      <c r="D259" t="s">
        <v>462</v>
      </c>
      <c r="E259" s="2">
        <v>92.021978021978029</v>
      </c>
      <c r="F259" s="2">
        <v>38.041868131868128</v>
      </c>
      <c r="G259" s="2">
        <v>89.68582417582418</v>
      </c>
      <c r="H259" s="2">
        <v>221.04802197802198</v>
      </c>
      <c r="I259" s="2">
        <v>348.77571428571429</v>
      </c>
      <c r="J259" s="2">
        <v>3.7901349414855501</v>
      </c>
      <c r="K259" s="2">
        <v>0.41339980893240974</v>
      </c>
      <c r="L259" t="s">
        <v>797</v>
      </c>
    </row>
    <row r="260" spans="1:12" x14ac:dyDescent="0.3">
      <c r="A260" t="s">
        <v>46</v>
      </c>
      <c r="B260" t="s">
        <v>798</v>
      </c>
      <c r="C260" t="s">
        <v>111</v>
      </c>
      <c r="D260" t="s">
        <v>112</v>
      </c>
      <c r="E260" s="2">
        <v>85.417582417582423</v>
      </c>
      <c r="F260" s="2">
        <v>36.456813186813186</v>
      </c>
      <c r="G260" s="2">
        <v>32.482967032967032</v>
      </c>
      <c r="H260" s="2">
        <v>129.43967032967032</v>
      </c>
      <c r="I260" s="2">
        <v>198.37945054945055</v>
      </c>
      <c r="J260" s="2">
        <v>2.3224662292551139</v>
      </c>
      <c r="K260" s="2">
        <v>0.42680689566447955</v>
      </c>
      <c r="L260" t="s">
        <v>799</v>
      </c>
    </row>
    <row r="261" spans="1:12" x14ac:dyDescent="0.3">
      <c r="A261" t="s">
        <v>46</v>
      </c>
      <c r="B261" t="s">
        <v>800</v>
      </c>
      <c r="C261" t="s">
        <v>111</v>
      </c>
      <c r="D261" t="s">
        <v>112</v>
      </c>
      <c r="E261" s="2">
        <v>115.74725274725274</v>
      </c>
      <c r="F261" s="2">
        <v>46.230879120879123</v>
      </c>
      <c r="G261" s="2">
        <v>90.075934065934064</v>
      </c>
      <c r="H261" s="2">
        <v>147.0343956043956</v>
      </c>
      <c r="I261" s="2">
        <v>283.34120879120883</v>
      </c>
      <c r="J261" s="2">
        <v>2.4479303142504514</v>
      </c>
      <c r="K261" s="2">
        <v>0.39941232317478403</v>
      </c>
      <c r="L261" t="s">
        <v>801</v>
      </c>
    </row>
    <row r="262" spans="1:12" x14ac:dyDescent="0.3">
      <c r="A262" t="s">
        <v>46</v>
      </c>
      <c r="B262" t="s">
        <v>802</v>
      </c>
      <c r="C262" t="s">
        <v>365</v>
      </c>
      <c r="D262" t="s">
        <v>360</v>
      </c>
      <c r="E262" s="2">
        <v>94.065934065934073</v>
      </c>
      <c r="F262" s="2">
        <v>42.119450549450555</v>
      </c>
      <c r="G262" s="2">
        <v>74.60912087912088</v>
      </c>
      <c r="H262" s="2">
        <v>177.72813186813187</v>
      </c>
      <c r="I262" s="2">
        <v>294.45670329670327</v>
      </c>
      <c r="J262" s="2">
        <v>3.1303224299065415</v>
      </c>
      <c r="K262" s="2">
        <v>0.4477651869158879</v>
      </c>
      <c r="L262" t="s">
        <v>803</v>
      </c>
    </row>
    <row r="263" spans="1:12" x14ac:dyDescent="0.3">
      <c r="A263" t="s">
        <v>46</v>
      </c>
      <c r="B263" t="s">
        <v>804</v>
      </c>
      <c r="C263" t="s">
        <v>670</v>
      </c>
      <c r="D263" t="s">
        <v>139</v>
      </c>
      <c r="E263" s="2">
        <v>41.131868131868131</v>
      </c>
      <c r="F263" s="2">
        <v>7.8947252747252739</v>
      </c>
      <c r="G263" s="2">
        <v>19.904505494505493</v>
      </c>
      <c r="H263" s="2">
        <v>64.518461538461537</v>
      </c>
      <c r="I263" s="2">
        <v>92.317692307692312</v>
      </c>
      <c r="J263" s="2">
        <v>2.2444322735773445</v>
      </c>
      <c r="K263" s="2">
        <v>0.19193694897141328</v>
      </c>
      <c r="L263" t="s">
        <v>805</v>
      </c>
    </row>
    <row r="264" spans="1:12" x14ac:dyDescent="0.3">
      <c r="A264" t="s">
        <v>46</v>
      </c>
      <c r="B264" t="s">
        <v>806</v>
      </c>
      <c r="C264" t="s">
        <v>229</v>
      </c>
      <c r="D264" t="s">
        <v>230</v>
      </c>
      <c r="E264" s="2">
        <v>96.945054945054949</v>
      </c>
      <c r="F264" s="2">
        <v>31.439780219780225</v>
      </c>
      <c r="G264" s="2">
        <v>70.60912087912088</v>
      </c>
      <c r="H264" s="2">
        <v>169.95835164835165</v>
      </c>
      <c r="I264" s="2">
        <v>272.00725274725278</v>
      </c>
      <c r="J264" s="2">
        <v>2.8057878032192249</v>
      </c>
      <c r="K264" s="2">
        <v>0.32430514622534579</v>
      </c>
      <c r="L264" t="s">
        <v>807</v>
      </c>
    </row>
    <row r="265" spans="1:12" x14ac:dyDescent="0.3">
      <c r="A265" t="s">
        <v>46</v>
      </c>
      <c r="B265" t="s">
        <v>808</v>
      </c>
      <c r="C265" t="s">
        <v>322</v>
      </c>
      <c r="D265" t="s">
        <v>236</v>
      </c>
      <c r="E265" s="2">
        <v>136.75824175824175</v>
      </c>
      <c r="F265" s="2">
        <v>29.131758241758238</v>
      </c>
      <c r="G265" s="2">
        <v>133.90637362637361</v>
      </c>
      <c r="H265" s="2">
        <v>198.71131868131869</v>
      </c>
      <c r="I265" s="2">
        <v>361.74945054945056</v>
      </c>
      <c r="J265" s="2">
        <v>2.6451747689835279</v>
      </c>
      <c r="K265" s="2">
        <v>0.21301647247890718</v>
      </c>
      <c r="L265" t="s">
        <v>809</v>
      </c>
    </row>
    <row r="266" spans="1:12" x14ac:dyDescent="0.3">
      <c r="A266" t="s">
        <v>46</v>
      </c>
      <c r="B266" t="s">
        <v>810</v>
      </c>
      <c r="C266" t="s">
        <v>811</v>
      </c>
      <c r="D266" t="s">
        <v>812</v>
      </c>
      <c r="E266" s="2">
        <v>98.219780219780219</v>
      </c>
      <c r="F266" s="2">
        <v>31.471868131868128</v>
      </c>
      <c r="G266" s="2">
        <v>61.306703296703319</v>
      </c>
      <c r="H266" s="2">
        <v>115.10428571428571</v>
      </c>
      <c r="I266" s="2">
        <v>207.88285714285715</v>
      </c>
      <c r="J266" s="2">
        <v>2.1165070485567243</v>
      </c>
      <c r="K266" s="2">
        <v>0.32042291340344592</v>
      </c>
      <c r="L266" t="s">
        <v>813</v>
      </c>
    </row>
    <row r="267" spans="1:12" x14ac:dyDescent="0.3">
      <c r="A267" t="s">
        <v>46</v>
      </c>
      <c r="B267" t="s">
        <v>814</v>
      </c>
      <c r="C267" t="s">
        <v>815</v>
      </c>
      <c r="D267" t="s">
        <v>420</v>
      </c>
      <c r="E267" s="2">
        <v>69.549450549450555</v>
      </c>
      <c r="F267" s="2">
        <v>19.732967032967039</v>
      </c>
      <c r="G267" s="2">
        <v>50.278681318681336</v>
      </c>
      <c r="H267" s="2">
        <v>122.16274725274725</v>
      </c>
      <c r="I267" s="2">
        <v>192.17439560439561</v>
      </c>
      <c r="J267" s="2">
        <v>2.763133196397535</v>
      </c>
      <c r="K267" s="2">
        <v>0.28372570706272721</v>
      </c>
      <c r="L267" t="s">
        <v>816</v>
      </c>
    </row>
    <row r="268" spans="1:12" x14ac:dyDescent="0.3">
      <c r="A268" t="s">
        <v>46</v>
      </c>
      <c r="B268" t="s">
        <v>817</v>
      </c>
      <c r="C268" t="s">
        <v>818</v>
      </c>
      <c r="D268" t="s">
        <v>80</v>
      </c>
      <c r="E268" s="2">
        <v>62.406593406593409</v>
      </c>
      <c r="F268" s="2">
        <v>36.669560439560435</v>
      </c>
      <c r="G268" s="2">
        <v>58.554395604395602</v>
      </c>
      <c r="H268" s="2">
        <v>128.0735164835165</v>
      </c>
      <c r="I268" s="2">
        <v>223.29747252747254</v>
      </c>
      <c r="J268" s="2">
        <v>3.5781070611023069</v>
      </c>
      <c r="K268" s="2">
        <v>0.5875911251980982</v>
      </c>
      <c r="L268" t="s">
        <v>819</v>
      </c>
    </row>
    <row r="269" spans="1:12" x14ac:dyDescent="0.3">
      <c r="A269" t="s">
        <v>46</v>
      </c>
      <c r="B269" t="s">
        <v>820</v>
      </c>
      <c r="C269" t="s">
        <v>229</v>
      </c>
      <c r="D269" t="s">
        <v>230</v>
      </c>
      <c r="E269" s="2">
        <v>103.26373626373626</v>
      </c>
      <c r="F269" s="2">
        <v>30.178131868131867</v>
      </c>
      <c r="G269" s="2">
        <v>75.213406593406575</v>
      </c>
      <c r="H269" s="2">
        <v>201.43934065934064</v>
      </c>
      <c r="I269" s="2">
        <v>306.8308791208791</v>
      </c>
      <c r="J269" s="2">
        <v>2.9713323401085452</v>
      </c>
      <c r="K269" s="2">
        <v>0.29224326912844523</v>
      </c>
      <c r="L269" t="s">
        <v>821</v>
      </c>
    </row>
    <row r="270" spans="1:12" x14ac:dyDescent="0.3">
      <c r="A270" t="s">
        <v>46</v>
      </c>
      <c r="B270" t="s">
        <v>822</v>
      </c>
      <c r="C270" t="s">
        <v>103</v>
      </c>
      <c r="D270" t="s">
        <v>104</v>
      </c>
      <c r="E270" s="2">
        <v>75.758241758241752</v>
      </c>
      <c r="F270" s="2">
        <v>26.792087912087911</v>
      </c>
      <c r="G270" s="2">
        <v>90.365494505494482</v>
      </c>
      <c r="H270" s="2">
        <v>150.97483516483516</v>
      </c>
      <c r="I270" s="2">
        <v>268.13241758241753</v>
      </c>
      <c r="J270" s="2">
        <v>3.5393167972149691</v>
      </c>
      <c r="K270" s="2">
        <v>0.35365245140702062</v>
      </c>
      <c r="L270" t="s">
        <v>823</v>
      </c>
    </row>
    <row r="271" spans="1:12" x14ac:dyDescent="0.3">
      <c r="A271" t="s">
        <v>46</v>
      </c>
      <c r="B271" t="s">
        <v>824</v>
      </c>
      <c r="C271" t="s">
        <v>825</v>
      </c>
      <c r="D271" t="s">
        <v>220</v>
      </c>
      <c r="E271" s="2">
        <v>52.208791208791212</v>
      </c>
      <c r="F271" s="2">
        <v>19.490769230769235</v>
      </c>
      <c r="G271" s="2">
        <v>34.837802197802205</v>
      </c>
      <c r="H271" s="2">
        <v>102.39604395604397</v>
      </c>
      <c r="I271" s="2">
        <v>156.72461538461539</v>
      </c>
      <c r="J271" s="2">
        <v>3.0018817091138708</v>
      </c>
      <c r="K271" s="2">
        <v>0.37332351083982324</v>
      </c>
      <c r="L271" t="s">
        <v>826</v>
      </c>
    </row>
    <row r="272" spans="1:12" x14ac:dyDescent="0.3">
      <c r="A272" t="s">
        <v>46</v>
      </c>
      <c r="B272" t="s">
        <v>827</v>
      </c>
      <c r="C272" t="s">
        <v>322</v>
      </c>
      <c r="D272" t="s">
        <v>236</v>
      </c>
      <c r="E272" s="2">
        <v>94.659340659340657</v>
      </c>
      <c r="F272" s="2">
        <v>13.178571428571429</v>
      </c>
      <c r="G272" s="2">
        <v>112.14010989010988</v>
      </c>
      <c r="H272" s="2">
        <v>191.43406593406593</v>
      </c>
      <c r="I272" s="2">
        <v>316.75274725274721</v>
      </c>
      <c r="J272" s="2">
        <v>3.3462386812166236</v>
      </c>
      <c r="K272" s="2">
        <v>0.13922103552356629</v>
      </c>
      <c r="L272" t="s">
        <v>828</v>
      </c>
    </row>
    <row r="273" spans="1:12" x14ac:dyDescent="0.3">
      <c r="A273" t="s">
        <v>46</v>
      </c>
      <c r="B273" t="s">
        <v>829</v>
      </c>
      <c r="C273" t="s">
        <v>322</v>
      </c>
      <c r="D273" t="s">
        <v>236</v>
      </c>
      <c r="E273" s="2">
        <v>97.703296703296701</v>
      </c>
      <c r="F273" s="2">
        <v>47.297032967032962</v>
      </c>
      <c r="G273" s="2">
        <v>108.75109890109894</v>
      </c>
      <c r="H273" s="2">
        <v>230.8201098901099</v>
      </c>
      <c r="I273" s="2">
        <v>386.86824175824182</v>
      </c>
      <c r="J273" s="2">
        <v>3.9596232144865602</v>
      </c>
      <c r="K273" s="2">
        <v>0.48408840400404901</v>
      </c>
      <c r="L273" t="s">
        <v>830</v>
      </c>
    </row>
    <row r="274" spans="1:12" x14ac:dyDescent="0.3">
      <c r="A274" t="s">
        <v>46</v>
      </c>
      <c r="B274" t="s">
        <v>831</v>
      </c>
      <c r="C274" t="s">
        <v>832</v>
      </c>
      <c r="D274" t="s">
        <v>704</v>
      </c>
      <c r="E274" s="2">
        <v>46.670329670329672</v>
      </c>
      <c r="F274" s="2">
        <v>15.854395604395604</v>
      </c>
      <c r="G274" s="2">
        <v>48.057692307692307</v>
      </c>
      <c r="H274" s="2">
        <v>112.60989010989012</v>
      </c>
      <c r="I274" s="2">
        <v>176.52197802197804</v>
      </c>
      <c r="J274" s="2">
        <v>3.7823169295973633</v>
      </c>
      <c r="K274" s="2">
        <v>0.33971038380032964</v>
      </c>
      <c r="L274" t="s">
        <v>833</v>
      </c>
    </row>
    <row r="275" spans="1:12" x14ac:dyDescent="0.3">
      <c r="A275" t="s">
        <v>46</v>
      </c>
      <c r="B275" t="s">
        <v>834</v>
      </c>
      <c r="C275" t="s">
        <v>835</v>
      </c>
      <c r="D275" t="s">
        <v>812</v>
      </c>
      <c r="E275" s="2">
        <v>81.296703296703299</v>
      </c>
      <c r="F275" s="2">
        <v>26.919450549450545</v>
      </c>
      <c r="G275" s="2">
        <v>58.591208791208786</v>
      </c>
      <c r="H275" s="2">
        <v>150.65274725274725</v>
      </c>
      <c r="I275" s="2">
        <v>236.16340659340659</v>
      </c>
      <c r="J275" s="2">
        <v>2.9049567450662339</v>
      </c>
      <c r="K275" s="2">
        <v>0.33112597999459309</v>
      </c>
      <c r="L275" t="s">
        <v>836</v>
      </c>
    </row>
    <row r="276" spans="1:12" x14ac:dyDescent="0.3">
      <c r="A276" t="s">
        <v>46</v>
      </c>
      <c r="B276" t="s">
        <v>837</v>
      </c>
      <c r="C276" t="s">
        <v>838</v>
      </c>
      <c r="D276" t="s">
        <v>839</v>
      </c>
      <c r="E276" s="2">
        <v>116.45054945054945</v>
      </c>
      <c r="F276" s="2">
        <v>22.585164835164836</v>
      </c>
      <c r="G276" s="2">
        <v>91.532967032967036</v>
      </c>
      <c r="H276" s="2">
        <v>209.20747252747253</v>
      </c>
      <c r="I276" s="2">
        <v>323.32560439560439</v>
      </c>
      <c r="J276" s="2">
        <v>2.7765056147966405</v>
      </c>
      <c r="K276" s="2">
        <v>0.19394639992450696</v>
      </c>
      <c r="L276" t="s">
        <v>840</v>
      </c>
    </row>
    <row r="277" spans="1:12" x14ac:dyDescent="0.3">
      <c r="A277" t="s">
        <v>46</v>
      </c>
      <c r="B277" t="s">
        <v>841</v>
      </c>
      <c r="C277" t="s">
        <v>842</v>
      </c>
      <c r="D277" t="s">
        <v>92</v>
      </c>
      <c r="E277" s="2">
        <v>47.582417582417584</v>
      </c>
      <c r="F277" s="2">
        <v>8.4272527472527514</v>
      </c>
      <c r="G277" s="2">
        <v>68.645164835164849</v>
      </c>
      <c r="H277" s="2">
        <v>150.11098901098902</v>
      </c>
      <c r="I277" s="2">
        <v>227.18340659340663</v>
      </c>
      <c r="J277" s="2">
        <v>4.7745242494226332</v>
      </c>
      <c r="K277" s="2">
        <v>0.1771085450346421</v>
      </c>
      <c r="L277" t="s">
        <v>843</v>
      </c>
    </row>
    <row r="278" spans="1:12" x14ac:dyDescent="0.3">
      <c r="A278" t="s">
        <v>46</v>
      </c>
      <c r="B278" t="s">
        <v>844</v>
      </c>
      <c r="C278" t="s">
        <v>838</v>
      </c>
      <c r="D278" t="s">
        <v>839</v>
      </c>
      <c r="E278" s="2">
        <v>124.83516483516483</v>
      </c>
      <c r="F278" s="2">
        <v>46.17307692307692</v>
      </c>
      <c r="G278" s="2">
        <v>65.016813186813181</v>
      </c>
      <c r="H278" s="2">
        <v>227.20417582417585</v>
      </c>
      <c r="I278" s="2">
        <v>338.39406593406596</v>
      </c>
      <c r="J278" s="2">
        <v>2.7107271126760568</v>
      </c>
      <c r="K278" s="2">
        <v>0.36987235915492955</v>
      </c>
      <c r="L278" t="s">
        <v>845</v>
      </c>
    </row>
    <row r="279" spans="1:12" x14ac:dyDescent="0.3">
      <c r="A279" t="s">
        <v>46</v>
      </c>
      <c r="B279" t="s">
        <v>846</v>
      </c>
      <c r="C279" t="s">
        <v>229</v>
      </c>
      <c r="D279" t="s">
        <v>230</v>
      </c>
      <c r="E279" s="2">
        <v>82.241758241758248</v>
      </c>
      <c r="F279" s="2">
        <v>44.699560439560443</v>
      </c>
      <c r="G279" s="2">
        <v>52.462527472527483</v>
      </c>
      <c r="H279" s="2">
        <v>165.96120879120878</v>
      </c>
      <c r="I279" s="2">
        <v>263.12329670329672</v>
      </c>
      <c r="J279" s="2">
        <v>3.1993880277926241</v>
      </c>
      <c r="K279" s="2">
        <v>0.54351416354890436</v>
      </c>
      <c r="L279" t="s">
        <v>847</v>
      </c>
    </row>
    <row r="280" spans="1:12" x14ac:dyDescent="0.3">
      <c r="A280" t="s">
        <v>46</v>
      </c>
      <c r="B280" t="s">
        <v>848</v>
      </c>
      <c r="C280" t="s">
        <v>849</v>
      </c>
      <c r="D280" t="s">
        <v>850</v>
      </c>
      <c r="E280" s="2">
        <v>93.857142857142861</v>
      </c>
      <c r="F280" s="2">
        <v>27.606923076923078</v>
      </c>
      <c r="G280" s="2">
        <v>86.672197802197815</v>
      </c>
      <c r="H280" s="2">
        <v>164.76538461538462</v>
      </c>
      <c r="I280" s="2">
        <v>279.04450549450553</v>
      </c>
      <c r="J280" s="2">
        <v>2.9730769230769232</v>
      </c>
      <c r="K280" s="2">
        <v>0.29413768879522306</v>
      </c>
      <c r="L280" t="s">
        <v>851</v>
      </c>
    </row>
    <row r="281" spans="1:12" x14ac:dyDescent="0.3">
      <c r="A281" t="s">
        <v>46</v>
      </c>
      <c r="B281" t="s">
        <v>852</v>
      </c>
      <c r="C281" t="s">
        <v>853</v>
      </c>
      <c r="D281" t="s">
        <v>854</v>
      </c>
      <c r="E281" s="2">
        <v>104.13186813186813</v>
      </c>
      <c r="F281" s="2">
        <v>15.699780219780221</v>
      </c>
      <c r="G281" s="2">
        <v>62.169560439560442</v>
      </c>
      <c r="H281" s="2">
        <v>170.62186813186813</v>
      </c>
      <c r="I281" s="2">
        <v>248.49120879120881</v>
      </c>
      <c r="J281" s="2">
        <v>2.3863127902068384</v>
      </c>
      <c r="K281" s="2">
        <v>0.15076825664837484</v>
      </c>
      <c r="L281" t="s">
        <v>855</v>
      </c>
    </row>
    <row r="282" spans="1:12" x14ac:dyDescent="0.3">
      <c r="A282" t="s">
        <v>46</v>
      </c>
      <c r="B282" t="s">
        <v>856</v>
      </c>
      <c r="C282" t="s">
        <v>572</v>
      </c>
      <c r="D282" t="s">
        <v>196</v>
      </c>
      <c r="E282" s="2">
        <v>92.747252747252745</v>
      </c>
      <c r="F282" s="2">
        <v>19.074175824175825</v>
      </c>
      <c r="G282" s="2">
        <v>107.88736263736264</v>
      </c>
      <c r="H282" s="2">
        <v>192.47252747252747</v>
      </c>
      <c r="I282" s="2">
        <v>319.43406593406593</v>
      </c>
      <c r="J282" s="2">
        <v>3.4441350710900474</v>
      </c>
      <c r="K282" s="2">
        <v>0.20565758293838865</v>
      </c>
      <c r="L282" t="s">
        <v>857</v>
      </c>
    </row>
    <row r="283" spans="1:12" x14ac:dyDescent="0.3">
      <c r="A283" t="s">
        <v>46</v>
      </c>
      <c r="B283" t="s">
        <v>858</v>
      </c>
      <c r="C283" t="s">
        <v>771</v>
      </c>
      <c r="D283" t="s">
        <v>772</v>
      </c>
      <c r="E283" s="2">
        <v>109.91208791208791</v>
      </c>
      <c r="F283" s="2">
        <v>13.406043956043959</v>
      </c>
      <c r="G283" s="2">
        <v>60.333296703296703</v>
      </c>
      <c r="H283" s="2">
        <v>160.4665934065934</v>
      </c>
      <c r="I283" s="2">
        <v>234.20593406593406</v>
      </c>
      <c r="J283" s="2">
        <v>2.1308478304339133</v>
      </c>
      <c r="K283" s="2">
        <v>0.12197060587882426</v>
      </c>
      <c r="L283" t="s">
        <v>859</v>
      </c>
    </row>
    <row r="284" spans="1:12" x14ac:dyDescent="0.3">
      <c r="A284" t="s">
        <v>46</v>
      </c>
      <c r="B284" t="s">
        <v>860</v>
      </c>
      <c r="C284" t="s">
        <v>351</v>
      </c>
      <c r="D284" t="s">
        <v>73</v>
      </c>
      <c r="E284" s="2">
        <v>121.26373626373626</v>
      </c>
      <c r="F284" s="2">
        <v>16.535164835164839</v>
      </c>
      <c r="G284" s="2">
        <v>156.09780219780222</v>
      </c>
      <c r="H284" s="2">
        <v>250.82307692307694</v>
      </c>
      <c r="I284" s="2">
        <v>423.45604395604403</v>
      </c>
      <c r="J284" s="2">
        <v>3.4920253738106033</v>
      </c>
      <c r="K284" s="2">
        <v>0.13635704576347987</v>
      </c>
      <c r="L284" t="s">
        <v>861</v>
      </c>
    </row>
    <row r="285" spans="1:12" x14ac:dyDescent="0.3">
      <c r="A285" t="s">
        <v>46</v>
      </c>
      <c r="B285" t="s">
        <v>862</v>
      </c>
      <c r="C285" t="s">
        <v>161</v>
      </c>
      <c r="D285" t="s">
        <v>139</v>
      </c>
      <c r="E285" s="2">
        <v>72.065934065934073</v>
      </c>
      <c r="F285" s="2">
        <v>27.138571428571435</v>
      </c>
      <c r="G285" s="2">
        <v>141.51307692307694</v>
      </c>
      <c r="H285" s="2">
        <v>299.5423076923077</v>
      </c>
      <c r="I285" s="2">
        <v>468.19395604395606</v>
      </c>
      <c r="J285" s="2">
        <v>6.4967444342787433</v>
      </c>
      <c r="K285" s="2">
        <v>0.37657974992375731</v>
      </c>
      <c r="L285" t="s">
        <v>863</v>
      </c>
    </row>
    <row r="286" spans="1:12" x14ac:dyDescent="0.3">
      <c r="A286" t="s">
        <v>46</v>
      </c>
      <c r="B286" t="s">
        <v>864</v>
      </c>
      <c r="C286" t="s">
        <v>625</v>
      </c>
      <c r="D286" t="s">
        <v>626</v>
      </c>
      <c r="E286" s="2">
        <v>116.69230769230769</v>
      </c>
      <c r="F286" s="2">
        <v>14.739010989010989</v>
      </c>
      <c r="G286" s="2">
        <v>109.45890109890109</v>
      </c>
      <c r="H286" s="2">
        <v>183.88054945054947</v>
      </c>
      <c r="I286" s="2">
        <v>308.07846153846157</v>
      </c>
      <c r="J286" s="2">
        <v>2.6400922874093609</v>
      </c>
      <c r="K286" s="2">
        <v>0.12630662020905922</v>
      </c>
      <c r="L286" t="s">
        <v>865</v>
      </c>
    </row>
    <row r="287" spans="1:12" x14ac:dyDescent="0.3">
      <c r="A287" t="s">
        <v>46</v>
      </c>
      <c r="B287" t="s">
        <v>866</v>
      </c>
      <c r="C287" t="s">
        <v>72</v>
      </c>
      <c r="D287" t="s">
        <v>73</v>
      </c>
      <c r="E287" s="2">
        <v>74.824175824175825</v>
      </c>
      <c r="F287" s="2">
        <v>24.966153846153841</v>
      </c>
      <c r="G287" s="2">
        <v>70.193186813186784</v>
      </c>
      <c r="H287" s="2">
        <v>139.0334065934066</v>
      </c>
      <c r="I287" s="2">
        <v>234.19274725274721</v>
      </c>
      <c r="J287" s="2">
        <v>3.1299074754002052</v>
      </c>
      <c r="K287" s="2">
        <v>0.33366426788074599</v>
      </c>
      <c r="L287" t="s">
        <v>867</v>
      </c>
    </row>
    <row r="288" spans="1:12" x14ac:dyDescent="0.3">
      <c r="A288" t="s">
        <v>46</v>
      </c>
      <c r="B288" t="s">
        <v>868</v>
      </c>
      <c r="C288" t="s">
        <v>72</v>
      </c>
      <c r="D288" t="s">
        <v>73</v>
      </c>
      <c r="E288" s="2">
        <v>105.26373626373626</v>
      </c>
      <c r="F288" s="2">
        <v>33.057692307692307</v>
      </c>
      <c r="G288" s="2">
        <v>102.14010989010988</v>
      </c>
      <c r="H288" s="2">
        <v>212.80494505494505</v>
      </c>
      <c r="I288" s="2">
        <v>348.00274725274721</v>
      </c>
      <c r="J288" s="2">
        <v>3.3060079340223401</v>
      </c>
      <c r="K288" s="2">
        <v>0.31404635139367365</v>
      </c>
      <c r="L288" t="s">
        <v>869</v>
      </c>
    </row>
    <row r="289" spans="1:12" x14ac:dyDescent="0.3">
      <c r="A289" t="s">
        <v>46</v>
      </c>
      <c r="B289" t="s">
        <v>870</v>
      </c>
      <c r="C289" t="s">
        <v>871</v>
      </c>
      <c r="D289" t="s">
        <v>872</v>
      </c>
      <c r="E289" s="2">
        <v>51.054945054945058</v>
      </c>
      <c r="F289" s="2">
        <v>30.346813186813201</v>
      </c>
      <c r="G289" s="2">
        <v>48.499010989011019</v>
      </c>
      <c r="H289" s="2">
        <v>179.38824175824175</v>
      </c>
      <c r="I289" s="2">
        <v>258.23406593406594</v>
      </c>
      <c r="J289" s="2">
        <v>5.0579638398622473</v>
      </c>
      <c r="K289" s="2">
        <v>0.59439517864829983</v>
      </c>
      <c r="L289" t="s">
        <v>873</v>
      </c>
    </row>
    <row r="290" spans="1:12" x14ac:dyDescent="0.3">
      <c r="A290" t="s">
        <v>46</v>
      </c>
      <c r="B290" t="s">
        <v>874</v>
      </c>
      <c r="C290" t="s">
        <v>871</v>
      </c>
      <c r="D290" t="s">
        <v>872</v>
      </c>
      <c r="E290" s="2">
        <v>122.15384615384616</v>
      </c>
      <c r="F290" s="2">
        <v>17.229780219780221</v>
      </c>
      <c r="G290" s="2">
        <v>142.41923076923075</v>
      </c>
      <c r="H290" s="2">
        <v>246.13681318681319</v>
      </c>
      <c r="I290" s="2">
        <v>405.78582417582413</v>
      </c>
      <c r="J290" s="2">
        <v>3.3219242533285347</v>
      </c>
      <c r="K290" s="2">
        <v>0.14104983807124866</v>
      </c>
      <c r="L290" t="s">
        <v>875</v>
      </c>
    </row>
    <row r="291" spans="1:12" x14ac:dyDescent="0.3">
      <c r="A291" t="s">
        <v>46</v>
      </c>
      <c r="B291" t="s">
        <v>876</v>
      </c>
      <c r="C291" t="s">
        <v>503</v>
      </c>
      <c r="D291" t="s">
        <v>504</v>
      </c>
      <c r="E291" s="2">
        <v>41.637362637362635</v>
      </c>
      <c r="F291" s="2">
        <v>18.14835164835165</v>
      </c>
      <c r="G291" s="2">
        <v>44.5</v>
      </c>
      <c r="H291" s="2">
        <v>105.17692307692307</v>
      </c>
      <c r="I291" s="2">
        <v>167.82527472527471</v>
      </c>
      <c r="J291" s="2">
        <v>4.0306413301662705</v>
      </c>
      <c r="K291" s="2">
        <v>0.43586698337292168</v>
      </c>
      <c r="L291" t="s">
        <v>877</v>
      </c>
    </row>
    <row r="292" spans="1:12" x14ac:dyDescent="0.3">
      <c r="A292" t="s">
        <v>46</v>
      </c>
      <c r="B292" t="s">
        <v>878</v>
      </c>
      <c r="C292" t="s">
        <v>72</v>
      </c>
      <c r="D292" t="s">
        <v>73</v>
      </c>
      <c r="E292" s="2">
        <v>6.6923076923076925</v>
      </c>
      <c r="F292" s="2">
        <v>3.63879120879121</v>
      </c>
      <c r="G292" s="2">
        <v>16.264835164835162</v>
      </c>
      <c r="H292" s="2">
        <v>32.618461538461538</v>
      </c>
      <c r="I292" s="2">
        <v>52.522087912087912</v>
      </c>
      <c r="J292" s="2">
        <v>7.8481280788177337</v>
      </c>
      <c r="K292" s="2">
        <v>0.54372742200328428</v>
      </c>
      <c r="L292" t="s">
        <v>879</v>
      </c>
    </row>
    <row r="293" spans="1:12" x14ac:dyDescent="0.3">
      <c r="A293" t="s">
        <v>46</v>
      </c>
      <c r="B293" t="s">
        <v>880</v>
      </c>
      <c r="C293" t="s">
        <v>327</v>
      </c>
      <c r="D293" t="s">
        <v>328</v>
      </c>
      <c r="E293" s="2">
        <v>69.450549450549445</v>
      </c>
      <c r="F293" s="2">
        <v>14.192967032967035</v>
      </c>
      <c r="G293" s="2">
        <v>91.442417582417605</v>
      </c>
      <c r="H293" s="2">
        <v>116.44637362637364</v>
      </c>
      <c r="I293" s="2">
        <v>222.08175824175828</v>
      </c>
      <c r="J293" s="2">
        <v>3.1976962025316462</v>
      </c>
      <c r="K293" s="2">
        <v>0.20436075949367094</v>
      </c>
      <c r="L293" t="s">
        <v>881</v>
      </c>
    </row>
    <row r="294" spans="1:12" x14ac:dyDescent="0.3">
      <c r="A294" t="s">
        <v>46</v>
      </c>
      <c r="B294" t="s">
        <v>882</v>
      </c>
      <c r="C294" t="s">
        <v>540</v>
      </c>
      <c r="D294" t="s">
        <v>541</v>
      </c>
      <c r="E294" s="2">
        <v>93.72527472527473</v>
      </c>
      <c r="F294" s="2">
        <v>37.038791208791203</v>
      </c>
      <c r="G294" s="2">
        <v>28.266703296703287</v>
      </c>
      <c r="H294" s="2">
        <v>185.53373626373627</v>
      </c>
      <c r="I294" s="2">
        <v>250.83923076923077</v>
      </c>
      <c r="J294" s="2">
        <v>2.6763243053112906</v>
      </c>
      <c r="K294" s="2">
        <v>0.39518466408723174</v>
      </c>
      <c r="L294" t="s">
        <v>883</v>
      </c>
    </row>
    <row r="295" spans="1:12" x14ac:dyDescent="0.3">
      <c r="A295" t="s">
        <v>46</v>
      </c>
      <c r="B295" t="s">
        <v>884</v>
      </c>
      <c r="C295" t="s">
        <v>885</v>
      </c>
      <c r="D295" t="s">
        <v>124</v>
      </c>
      <c r="E295" s="2">
        <v>93.978021978021971</v>
      </c>
      <c r="F295" s="2">
        <v>20.071538461538463</v>
      </c>
      <c r="G295" s="2">
        <v>83.237362637362637</v>
      </c>
      <c r="H295" s="2">
        <v>179.03516483516484</v>
      </c>
      <c r="I295" s="2">
        <v>282.34406593406595</v>
      </c>
      <c r="J295" s="2">
        <v>3.0043627221702529</v>
      </c>
      <c r="K295" s="2">
        <v>0.21357694106641725</v>
      </c>
      <c r="L295" t="s">
        <v>886</v>
      </c>
    </row>
    <row r="296" spans="1:12" x14ac:dyDescent="0.3">
      <c r="A296" t="s">
        <v>46</v>
      </c>
      <c r="B296" t="s">
        <v>887</v>
      </c>
      <c r="C296" t="s">
        <v>138</v>
      </c>
      <c r="D296" t="s">
        <v>139</v>
      </c>
      <c r="E296" s="2">
        <v>62.373626373626372</v>
      </c>
      <c r="F296" s="2">
        <v>17.447802197802197</v>
      </c>
      <c r="G296" s="2">
        <v>64.156593406593402</v>
      </c>
      <c r="H296" s="2">
        <v>130.55494505494505</v>
      </c>
      <c r="I296" s="2">
        <v>212.15934065934064</v>
      </c>
      <c r="J296" s="2">
        <v>3.4014270613107822</v>
      </c>
      <c r="K296" s="2">
        <v>0.27973044397463004</v>
      </c>
      <c r="L296" t="s">
        <v>888</v>
      </c>
    </row>
    <row r="297" spans="1:12" x14ac:dyDescent="0.3">
      <c r="A297" t="s">
        <v>46</v>
      </c>
      <c r="B297" t="s">
        <v>889</v>
      </c>
      <c r="C297" t="s">
        <v>890</v>
      </c>
      <c r="D297" t="s">
        <v>891</v>
      </c>
      <c r="E297" s="2">
        <v>117.89010989010988</v>
      </c>
      <c r="F297" s="2">
        <v>35.166483516483495</v>
      </c>
      <c r="G297" s="2">
        <v>118.20252747252744</v>
      </c>
      <c r="H297" s="2">
        <v>234.74637362637361</v>
      </c>
      <c r="I297" s="2">
        <v>388.11538461538453</v>
      </c>
      <c r="J297" s="2">
        <v>3.2921793437733031</v>
      </c>
      <c r="K297" s="2">
        <v>0.29829884414615943</v>
      </c>
      <c r="L297" t="s">
        <v>892</v>
      </c>
    </row>
    <row r="298" spans="1:12" x14ac:dyDescent="0.3">
      <c r="A298" t="s">
        <v>46</v>
      </c>
      <c r="B298" t="s">
        <v>893</v>
      </c>
      <c r="C298" t="s">
        <v>894</v>
      </c>
      <c r="D298" t="s">
        <v>216</v>
      </c>
      <c r="E298" s="2">
        <v>116.14285714285714</v>
      </c>
      <c r="F298" s="2">
        <v>70.735384615384632</v>
      </c>
      <c r="G298" s="2">
        <v>52.873626373626365</v>
      </c>
      <c r="H298" s="2">
        <v>192.69912087912087</v>
      </c>
      <c r="I298" s="2">
        <v>316.30813186813185</v>
      </c>
      <c r="J298" s="2">
        <v>2.7234402497871133</v>
      </c>
      <c r="K298" s="2">
        <v>0.60903775191598086</v>
      </c>
      <c r="L298" t="s">
        <v>895</v>
      </c>
    </row>
    <row r="299" spans="1:12" x14ac:dyDescent="0.3">
      <c r="A299" t="s">
        <v>46</v>
      </c>
      <c r="B299" t="s">
        <v>896</v>
      </c>
      <c r="C299" t="s">
        <v>897</v>
      </c>
      <c r="D299" t="s">
        <v>898</v>
      </c>
      <c r="E299" s="2">
        <v>87.92307692307692</v>
      </c>
      <c r="F299" s="2">
        <v>82.527472527472526</v>
      </c>
      <c r="G299" s="2">
        <v>44.769230769230766</v>
      </c>
      <c r="H299" s="2">
        <v>227.77747252747253</v>
      </c>
      <c r="I299" s="2">
        <v>355.07417582417582</v>
      </c>
      <c r="J299" s="2">
        <v>4.0384639420072492</v>
      </c>
      <c r="K299" s="2">
        <v>0.93863267091613545</v>
      </c>
      <c r="L299" t="s">
        <v>899</v>
      </c>
    </row>
    <row r="300" spans="1:12" x14ac:dyDescent="0.3">
      <c r="A300" t="s">
        <v>46</v>
      </c>
      <c r="B300" t="s">
        <v>900</v>
      </c>
      <c r="C300" t="s">
        <v>225</v>
      </c>
      <c r="D300" t="s">
        <v>226</v>
      </c>
      <c r="E300" s="2">
        <v>126.65934065934066</v>
      </c>
      <c r="F300" s="2">
        <v>63.883626373626363</v>
      </c>
      <c r="G300" s="2">
        <v>102.10153846153854</v>
      </c>
      <c r="H300" s="2">
        <v>287.61208791208793</v>
      </c>
      <c r="I300" s="2">
        <v>453.59725274725281</v>
      </c>
      <c r="J300" s="2">
        <v>3.5812380704494191</v>
      </c>
      <c r="K300" s="2">
        <v>0.50437359014402217</v>
      </c>
      <c r="L300" t="s">
        <v>901</v>
      </c>
    </row>
    <row r="301" spans="1:12" x14ac:dyDescent="0.3">
      <c r="A301" t="s">
        <v>46</v>
      </c>
      <c r="B301" t="s">
        <v>902</v>
      </c>
      <c r="C301" t="s">
        <v>215</v>
      </c>
      <c r="D301" t="s">
        <v>216</v>
      </c>
      <c r="E301" s="2">
        <v>32.197802197802197</v>
      </c>
      <c r="F301" s="2">
        <v>44.273846153846158</v>
      </c>
      <c r="G301" s="2">
        <v>6.6950549450549453</v>
      </c>
      <c r="H301" s="2">
        <v>59.440109890109895</v>
      </c>
      <c r="I301" s="2">
        <v>110.40901098901099</v>
      </c>
      <c r="J301" s="2">
        <v>3.4290853242320822</v>
      </c>
      <c r="K301" s="2">
        <v>1.3750580204778158</v>
      </c>
      <c r="L301" t="s">
        <v>903</v>
      </c>
    </row>
    <row r="302" spans="1:12" x14ac:dyDescent="0.3">
      <c r="A302" t="s">
        <v>46</v>
      </c>
      <c r="B302" t="s">
        <v>904</v>
      </c>
      <c r="C302" t="s">
        <v>905</v>
      </c>
      <c r="D302" t="s">
        <v>906</v>
      </c>
      <c r="E302" s="2">
        <v>85.054945054945051</v>
      </c>
      <c r="F302" s="2">
        <v>46.290989010989023</v>
      </c>
      <c r="G302" s="2">
        <v>34.749340659340653</v>
      </c>
      <c r="H302" s="2">
        <v>78.73571428571428</v>
      </c>
      <c r="I302" s="2">
        <v>159.77604395604396</v>
      </c>
      <c r="J302" s="2">
        <v>1.8785038759689925</v>
      </c>
      <c r="K302" s="2">
        <v>0.54424806201550402</v>
      </c>
      <c r="L302" t="s">
        <v>907</v>
      </c>
    </row>
    <row r="303" spans="1:12" x14ac:dyDescent="0.3">
      <c r="A303" t="s">
        <v>46</v>
      </c>
      <c r="B303" t="s">
        <v>908</v>
      </c>
      <c r="C303" t="s">
        <v>666</v>
      </c>
      <c r="D303" t="s">
        <v>667</v>
      </c>
      <c r="E303" s="2">
        <v>68.461538461538467</v>
      </c>
      <c r="F303" s="2">
        <v>22.373956043956042</v>
      </c>
      <c r="G303" s="2">
        <v>63.218131868131863</v>
      </c>
      <c r="H303" s="2">
        <v>163.57373626373627</v>
      </c>
      <c r="I303" s="2">
        <v>249.16582417582418</v>
      </c>
      <c r="J303" s="2">
        <v>3.6395008025682181</v>
      </c>
      <c r="K303" s="2">
        <v>0.32681059390048151</v>
      </c>
      <c r="L303" t="s">
        <v>909</v>
      </c>
    </row>
    <row r="304" spans="1:12" x14ac:dyDescent="0.3">
      <c r="A304" t="s">
        <v>46</v>
      </c>
      <c r="B304" t="s">
        <v>910</v>
      </c>
      <c r="C304" t="s">
        <v>290</v>
      </c>
      <c r="D304" t="s">
        <v>226</v>
      </c>
      <c r="E304" s="2">
        <v>62.934065934065934</v>
      </c>
      <c r="F304" s="2">
        <v>29.652967032967034</v>
      </c>
      <c r="G304" s="2">
        <v>78.812307692307698</v>
      </c>
      <c r="H304" s="2">
        <v>122.7346153846154</v>
      </c>
      <c r="I304" s="2">
        <v>231.19989010989013</v>
      </c>
      <c r="J304" s="2">
        <v>3.6736843024271</v>
      </c>
      <c r="K304" s="2">
        <v>0.47117513532390431</v>
      </c>
      <c r="L304" t="s">
        <v>911</v>
      </c>
    </row>
    <row r="305" spans="1:12" x14ac:dyDescent="0.3">
      <c r="A305" t="s">
        <v>46</v>
      </c>
      <c r="B305" t="s">
        <v>912</v>
      </c>
      <c r="C305" t="s">
        <v>582</v>
      </c>
      <c r="D305" t="s">
        <v>61</v>
      </c>
      <c r="E305" s="2">
        <v>105.79120879120879</v>
      </c>
      <c r="F305" s="2">
        <v>66.068241758241754</v>
      </c>
      <c r="G305" s="2">
        <v>118.25032967032962</v>
      </c>
      <c r="H305" s="2">
        <v>250.96010989010989</v>
      </c>
      <c r="I305" s="2">
        <v>435.27868131868127</v>
      </c>
      <c r="J305" s="2">
        <v>4.1145071154045905</v>
      </c>
      <c r="K305" s="2">
        <v>0.62451542536615767</v>
      </c>
      <c r="L305" t="s">
        <v>913</v>
      </c>
    </row>
    <row r="306" spans="1:12" x14ac:dyDescent="0.3">
      <c r="A306" t="s">
        <v>46</v>
      </c>
      <c r="B306" t="s">
        <v>914</v>
      </c>
      <c r="C306" t="s">
        <v>915</v>
      </c>
      <c r="D306" t="s">
        <v>88</v>
      </c>
      <c r="E306" s="2">
        <v>83.692307692307693</v>
      </c>
      <c r="F306" s="2">
        <v>21.764835164835162</v>
      </c>
      <c r="G306" s="2">
        <v>80.305494505494522</v>
      </c>
      <c r="H306" s="2">
        <v>221.69010989010988</v>
      </c>
      <c r="I306" s="2">
        <v>323.76043956043958</v>
      </c>
      <c r="J306" s="2">
        <v>3.8684611344537818</v>
      </c>
      <c r="K306" s="2">
        <v>0.26005777310924366</v>
      </c>
      <c r="L306" t="s">
        <v>916</v>
      </c>
    </row>
    <row r="307" spans="1:12" x14ac:dyDescent="0.3">
      <c r="A307" t="s">
        <v>46</v>
      </c>
      <c r="B307" t="s">
        <v>917</v>
      </c>
      <c r="C307" t="s">
        <v>246</v>
      </c>
      <c r="D307" t="s">
        <v>247</v>
      </c>
      <c r="E307" s="2">
        <v>69.615384615384613</v>
      </c>
      <c r="F307" s="2">
        <v>9.6709890109890111</v>
      </c>
      <c r="G307" s="2">
        <v>73.020329670329673</v>
      </c>
      <c r="H307" s="2">
        <v>165.38538461538462</v>
      </c>
      <c r="I307" s="2">
        <v>248.0767032967033</v>
      </c>
      <c r="J307" s="2">
        <v>3.5635327545382798</v>
      </c>
      <c r="K307" s="2">
        <v>0.13892028413575375</v>
      </c>
      <c r="L307" t="s">
        <v>918</v>
      </c>
    </row>
    <row r="308" spans="1:12" x14ac:dyDescent="0.3">
      <c r="A308" t="s">
        <v>46</v>
      </c>
      <c r="B308" t="s">
        <v>919</v>
      </c>
      <c r="C308" t="s">
        <v>920</v>
      </c>
      <c r="D308" t="s">
        <v>921</v>
      </c>
      <c r="E308" s="2">
        <v>36.934065934065934</v>
      </c>
      <c r="F308" s="2">
        <v>13.274725274725276</v>
      </c>
      <c r="G308" s="2">
        <v>30.766483516483518</v>
      </c>
      <c r="H308" s="2">
        <v>77.528571428571439</v>
      </c>
      <c r="I308" s="2">
        <v>121.56978021978023</v>
      </c>
      <c r="J308" s="2">
        <v>3.2915352573638801</v>
      </c>
      <c r="K308" s="2">
        <v>0.35941684022612319</v>
      </c>
      <c r="L308" t="s">
        <v>922</v>
      </c>
    </row>
    <row r="309" spans="1:12" x14ac:dyDescent="0.3">
      <c r="A309" t="s">
        <v>46</v>
      </c>
      <c r="B309" t="s">
        <v>923</v>
      </c>
      <c r="C309" t="s">
        <v>64</v>
      </c>
      <c r="D309" t="s">
        <v>65</v>
      </c>
      <c r="E309" s="2">
        <v>93.890109890109883</v>
      </c>
      <c r="F309" s="2">
        <v>33.814065934065937</v>
      </c>
      <c r="G309" s="2">
        <v>79.326923076923052</v>
      </c>
      <c r="H309" s="2">
        <v>177.45142857142858</v>
      </c>
      <c r="I309" s="2">
        <v>290.59241758241757</v>
      </c>
      <c r="J309" s="2">
        <v>3.0950269194756554</v>
      </c>
      <c r="K309" s="2">
        <v>0.36014513108614238</v>
      </c>
      <c r="L309" t="s">
        <v>924</v>
      </c>
    </row>
    <row r="310" spans="1:12" x14ac:dyDescent="0.3">
      <c r="A310" t="s">
        <v>46</v>
      </c>
      <c r="B310" t="s">
        <v>925</v>
      </c>
      <c r="C310" t="s">
        <v>786</v>
      </c>
      <c r="D310" t="s">
        <v>139</v>
      </c>
      <c r="E310" s="2">
        <v>89.142857142857139</v>
      </c>
      <c r="F310" s="2">
        <v>2.5373626373626372</v>
      </c>
      <c r="G310" s="2">
        <v>98.240659340659292</v>
      </c>
      <c r="H310" s="2">
        <v>194.03186813186815</v>
      </c>
      <c r="I310" s="2">
        <v>294.80989010989009</v>
      </c>
      <c r="J310" s="2">
        <v>3.3071622287968441</v>
      </c>
      <c r="K310" s="2">
        <v>2.8464003944773174E-2</v>
      </c>
      <c r="L310" t="s">
        <v>926</v>
      </c>
    </row>
    <row r="311" spans="1:12" x14ac:dyDescent="0.3">
      <c r="A311" t="s">
        <v>46</v>
      </c>
      <c r="B311" t="s">
        <v>927</v>
      </c>
      <c r="C311" t="s">
        <v>322</v>
      </c>
      <c r="D311" t="s">
        <v>236</v>
      </c>
      <c r="E311" s="2">
        <v>61.197802197802197</v>
      </c>
      <c r="F311" s="2">
        <v>17.065934065934066</v>
      </c>
      <c r="G311" s="2">
        <v>70.087912087912088</v>
      </c>
      <c r="H311" s="2">
        <v>138.79945054945054</v>
      </c>
      <c r="I311" s="2">
        <v>225.9532967032967</v>
      </c>
      <c r="J311" s="2">
        <v>3.6921799245825104</v>
      </c>
      <c r="K311" s="2">
        <v>0.27886514634584308</v>
      </c>
      <c r="L311" t="s">
        <v>928</v>
      </c>
    </row>
    <row r="312" spans="1:12" x14ac:dyDescent="0.3">
      <c r="A312" t="s">
        <v>46</v>
      </c>
      <c r="B312" t="s">
        <v>929</v>
      </c>
      <c r="C312" t="s">
        <v>359</v>
      </c>
      <c r="D312" t="s">
        <v>360</v>
      </c>
      <c r="E312" s="2">
        <v>90.615384615384613</v>
      </c>
      <c r="F312" s="2">
        <v>32.983516483516482</v>
      </c>
      <c r="G312" s="2">
        <v>63.68681318681319</v>
      </c>
      <c r="H312" s="2">
        <v>159.44175824175824</v>
      </c>
      <c r="I312" s="2">
        <v>256.11208791208787</v>
      </c>
      <c r="J312" s="2">
        <v>2.8263642978413772</v>
      </c>
      <c r="K312" s="2">
        <v>0.36399466407955372</v>
      </c>
      <c r="L312" t="s">
        <v>930</v>
      </c>
    </row>
    <row r="313" spans="1:12" x14ac:dyDescent="0.3">
      <c r="A313" t="s">
        <v>46</v>
      </c>
      <c r="B313" t="s">
        <v>931</v>
      </c>
      <c r="C313" t="s">
        <v>932</v>
      </c>
      <c r="D313" t="s">
        <v>891</v>
      </c>
      <c r="E313" s="2">
        <v>8.2747252747252755</v>
      </c>
      <c r="F313" s="2">
        <v>7.7702197802197794</v>
      </c>
      <c r="G313" s="2">
        <v>20.024175824175828</v>
      </c>
      <c r="H313" s="2">
        <v>25.331208791208791</v>
      </c>
      <c r="I313" s="2">
        <v>53.125604395604398</v>
      </c>
      <c r="J313" s="2">
        <v>6.4202257636122173</v>
      </c>
      <c r="K313" s="2">
        <v>0.93903054448871159</v>
      </c>
      <c r="L313" t="s">
        <v>933</v>
      </c>
    </row>
    <row r="314" spans="1:12" x14ac:dyDescent="0.3">
      <c r="A314" t="s">
        <v>46</v>
      </c>
      <c r="B314" t="s">
        <v>934</v>
      </c>
      <c r="C314" t="s">
        <v>322</v>
      </c>
      <c r="D314" t="s">
        <v>236</v>
      </c>
      <c r="E314" s="2">
        <v>10.494505494505495</v>
      </c>
      <c r="F314" s="2">
        <v>9.8658241758241729</v>
      </c>
      <c r="G314" s="2">
        <v>14.2821978021978</v>
      </c>
      <c r="H314" s="2">
        <v>40.78120879120879</v>
      </c>
      <c r="I314" s="2">
        <v>64.92923076923077</v>
      </c>
      <c r="J314" s="2">
        <v>6.1869738219895289</v>
      </c>
      <c r="K314" s="2">
        <v>0.9400942408376961</v>
      </c>
      <c r="L314" t="s">
        <v>935</v>
      </c>
    </row>
    <row r="315" spans="1:12" x14ac:dyDescent="0.3">
      <c r="A315" t="s">
        <v>46</v>
      </c>
      <c r="B315" t="s">
        <v>936</v>
      </c>
      <c r="C315" t="s">
        <v>327</v>
      </c>
      <c r="D315" t="s">
        <v>112</v>
      </c>
      <c r="E315" s="2">
        <v>7.8791208791208796</v>
      </c>
      <c r="F315" s="2">
        <v>12.137362637362637</v>
      </c>
      <c r="G315" s="2">
        <v>11.997252747252746</v>
      </c>
      <c r="H315" s="2">
        <v>39.78846153846154</v>
      </c>
      <c r="I315" s="2">
        <v>63.92307692307692</v>
      </c>
      <c r="J315" s="2">
        <v>8.1129707112970699</v>
      </c>
      <c r="K315" s="2">
        <v>1.5404463040446303</v>
      </c>
      <c r="L315" t="s">
        <v>937</v>
      </c>
    </row>
    <row r="316" spans="1:12" x14ac:dyDescent="0.3">
      <c r="A316" t="s">
        <v>46</v>
      </c>
      <c r="B316" t="s">
        <v>938</v>
      </c>
      <c r="C316" t="s">
        <v>72</v>
      </c>
      <c r="D316" t="s">
        <v>73</v>
      </c>
      <c r="E316" s="2">
        <v>85.175824175824175</v>
      </c>
      <c r="F316" s="2">
        <v>24.303076923076922</v>
      </c>
      <c r="G316" s="2">
        <v>65.402857142857115</v>
      </c>
      <c r="H316" s="2">
        <v>162.8143956043956</v>
      </c>
      <c r="I316" s="2">
        <v>252.52032967032963</v>
      </c>
      <c r="J316" s="2">
        <v>2.9646948780802473</v>
      </c>
      <c r="K316" s="2">
        <v>0.2853283447297123</v>
      </c>
      <c r="L316" t="s">
        <v>939</v>
      </c>
    </row>
    <row r="317" spans="1:12" x14ac:dyDescent="0.3">
      <c r="A317" t="s">
        <v>46</v>
      </c>
      <c r="B317" t="s">
        <v>940</v>
      </c>
      <c r="C317" t="s">
        <v>138</v>
      </c>
      <c r="D317" t="s">
        <v>139</v>
      </c>
      <c r="E317" s="2">
        <v>182.91208791208791</v>
      </c>
      <c r="F317" s="2">
        <v>28.494725274725283</v>
      </c>
      <c r="G317" s="2">
        <v>163.74351648351646</v>
      </c>
      <c r="H317" s="2">
        <v>305.9312087912088</v>
      </c>
      <c r="I317" s="2">
        <v>498.16945054945052</v>
      </c>
      <c r="J317" s="2">
        <v>2.7235458095524181</v>
      </c>
      <c r="K317" s="2">
        <v>0.15578371883448489</v>
      </c>
      <c r="L317" t="s">
        <v>941</v>
      </c>
    </row>
    <row r="318" spans="1:12" x14ac:dyDescent="0.3">
      <c r="A318" t="s">
        <v>46</v>
      </c>
      <c r="B318" t="s">
        <v>942</v>
      </c>
      <c r="C318" t="s">
        <v>107</v>
      </c>
      <c r="D318" t="s">
        <v>108</v>
      </c>
      <c r="E318" s="2">
        <v>102.1978021978022</v>
      </c>
      <c r="F318" s="2">
        <v>16.696813186813184</v>
      </c>
      <c r="G318" s="2">
        <v>65.045494505494489</v>
      </c>
      <c r="H318" s="2">
        <v>99.103296703296692</v>
      </c>
      <c r="I318" s="2">
        <v>180.84560439560437</v>
      </c>
      <c r="J318" s="2">
        <v>1.7695645161290319</v>
      </c>
      <c r="K318" s="2">
        <v>0.16337741935483868</v>
      </c>
      <c r="L318" t="s">
        <v>943</v>
      </c>
    </row>
    <row r="319" spans="1:12" x14ac:dyDescent="0.3">
      <c r="A319" t="s">
        <v>46</v>
      </c>
      <c r="B319" t="s">
        <v>944</v>
      </c>
      <c r="C319" t="s">
        <v>119</v>
      </c>
      <c r="D319" t="s">
        <v>120</v>
      </c>
      <c r="E319" s="2">
        <v>103.50549450549451</v>
      </c>
      <c r="F319" s="2">
        <v>10.012967032967033</v>
      </c>
      <c r="G319" s="2">
        <v>44.348571428571418</v>
      </c>
      <c r="H319" s="2">
        <v>127.68175824175825</v>
      </c>
      <c r="I319" s="2">
        <v>182.0432967032967</v>
      </c>
      <c r="J319" s="2">
        <v>1.7587790635948615</v>
      </c>
      <c r="K319" s="2">
        <v>9.6738507272534233E-2</v>
      </c>
      <c r="L319" t="s">
        <v>945</v>
      </c>
    </row>
    <row r="320" spans="1:12" x14ac:dyDescent="0.3">
      <c r="A320" t="s">
        <v>46</v>
      </c>
      <c r="B320" t="s">
        <v>946</v>
      </c>
      <c r="C320" t="s">
        <v>947</v>
      </c>
      <c r="D320" t="s">
        <v>512</v>
      </c>
      <c r="E320" s="2">
        <v>70.120879120879124</v>
      </c>
      <c r="F320" s="2">
        <v>49.389010989010998</v>
      </c>
      <c r="G320" s="2">
        <v>86.940659340659352</v>
      </c>
      <c r="H320" s="2">
        <v>156.04835164835166</v>
      </c>
      <c r="I320" s="2">
        <v>292.37802197802205</v>
      </c>
      <c r="J320" s="2">
        <v>4.1696285848613082</v>
      </c>
      <c r="K320" s="2">
        <v>0.70434101238050473</v>
      </c>
      <c r="L320" t="s">
        <v>948</v>
      </c>
    </row>
    <row r="321" spans="1:12" x14ac:dyDescent="0.3">
      <c r="A321" t="s">
        <v>46</v>
      </c>
      <c r="B321" t="s">
        <v>949</v>
      </c>
      <c r="C321" t="s">
        <v>111</v>
      </c>
      <c r="D321" t="s">
        <v>112</v>
      </c>
      <c r="E321" s="2">
        <v>1.6593406593406594</v>
      </c>
      <c r="F321" s="2">
        <v>1.5247252747252746</v>
      </c>
      <c r="G321" s="2">
        <v>1.7142857142857142</v>
      </c>
      <c r="H321" s="2">
        <v>3.0934065934065935</v>
      </c>
      <c r="I321" s="2">
        <v>6.3324175824175821</v>
      </c>
      <c r="J321" s="2">
        <v>3.8162251655629134</v>
      </c>
      <c r="K321" s="2">
        <v>0.91887417218543033</v>
      </c>
      <c r="L321" t="s">
        <v>950</v>
      </c>
    </row>
    <row r="322" spans="1:12" x14ac:dyDescent="0.3">
      <c r="A322" t="s">
        <v>46</v>
      </c>
      <c r="B322" t="s">
        <v>951</v>
      </c>
      <c r="C322" t="s">
        <v>79</v>
      </c>
      <c r="D322" t="s">
        <v>80</v>
      </c>
      <c r="E322" s="2">
        <v>1.5604395604395604</v>
      </c>
      <c r="F322" s="2">
        <v>2.5192307692307692</v>
      </c>
      <c r="G322" s="2">
        <v>1.6923076923076923</v>
      </c>
      <c r="H322" s="2">
        <v>4.3269230769230766</v>
      </c>
      <c r="I322" s="2">
        <v>8.5384615384615383</v>
      </c>
      <c r="J322" s="2">
        <v>5.471830985915493</v>
      </c>
      <c r="K322" s="2">
        <v>1.6144366197183098</v>
      </c>
      <c r="L322" t="s">
        <v>952</v>
      </c>
    </row>
    <row r="323" spans="1:12" x14ac:dyDescent="0.3">
      <c r="A323" t="s">
        <v>46</v>
      </c>
      <c r="B323" t="s">
        <v>953</v>
      </c>
      <c r="C323" t="s">
        <v>954</v>
      </c>
      <c r="D323" t="s">
        <v>380</v>
      </c>
      <c r="E323" s="2">
        <v>92.230769230769226</v>
      </c>
      <c r="F323" s="2">
        <v>25.618131868131869</v>
      </c>
      <c r="G323" s="2">
        <v>87.431318681318686</v>
      </c>
      <c r="H323" s="2">
        <v>209.76098901098902</v>
      </c>
      <c r="I323" s="2">
        <v>322.81043956043959</v>
      </c>
      <c r="J323" s="2">
        <v>3.5000297867270351</v>
      </c>
      <c r="K323" s="2">
        <v>0.27776122959609201</v>
      </c>
      <c r="L323" t="s">
        <v>955</v>
      </c>
    </row>
    <row r="324" spans="1:12" x14ac:dyDescent="0.3">
      <c r="A324" t="s">
        <v>46</v>
      </c>
      <c r="B324" t="s">
        <v>956</v>
      </c>
      <c r="C324" t="s">
        <v>582</v>
      </c>
      <c r="D324" t="s">
        <v>61</v>
      </c>
      <c r="E324" s="2">
        <v>85.747252747252745</v>
      </c>
      <c r="F324" s="2">
        <v>51.604395604395606</v>
      </c>
      <c r="G324" s="2">
        <v>35.310439560439562</v>
      </c>
      <c r="H324" s="2">
        <v>154.89835164835165</v>
      </c>
      <c r="I324" s="2">
        <v>241.8131868131868</v>
      </c>
      <c r="J324" s="2">
        <v>2.820069204152249</v>
      </c>
      <c r="K324" s="2">
        <v>0.60181981289247732</v>
      </c>
      <c r="L324" t="s">
        <v>957</v>
      </c>
    </row>
    <row r="325" spans="1:12" x14ac:dyDescent="0.3">
      <c r="A325" t="s">
        <v>46</v>
      </c>
      <c r="B325" t="s">
        <v>958</v>
      </c>
      <c r="C325" t="s">
        <v>87</v>
      </c>
      <c r="D325" t="s">
        <v>88</v>
      </c>
      <c r="E325" s="2">
        <v>37.395604395604394</v>
      </c>
      <c r="F325" s="2">
        <v>6.9316483516483522</v>
      </c>
      <c r="G325" s="2">
        <v>36.602307692307683</v>
      </c>
      <c r="H325" s="2">
        <v>58.253296703296705</v>
      </c>
      <c r="I325" s="2">
        <v>101.78725274725275</v>
      </c>
      <c r="J325" s="2">
        <v>2.7219042021745521</v>
      </c>
      <c r="K325" s="2">
        <v>0.18535997649133121</v>
      </c>
      <c r="L325" t="s">
        <v>959</v>
      </c>
    </row>
    <row r="326" spans="1:12" x14ac:dyDescent="0.3">
      <c r="A326" t="s">
        <v>46</v>
      </c>
      <c r="B326" t="s">
        <v>960</v>
      </c>
      <c r="C326" t="s">
        <v>932</v>
      </c>
      <c r="D326" t="s">
        <v>891</v>
      </c>
      <c r="E326" s="2">
        <v>95.219780219780219</v>
      </c>
      <c r="F326" s="2">
        <v>39.571208791208797</v>
      </c>
      <c r="G326" s="2">
        <v>88.84098901098902</v>
      </c>
      <c r="H326" s="2">
        <v>244.7979120879121</v>
      </c>
      <c r="I326" s="2">
        <v>373.21010989010995</v>
      </c>
      <c r="J326" s="2">
        <v>3.9194598961338727</v>
      </c>
      <c r="K326" s="2">
        <v>0.41557761107905372</v>
      </c>
      <c r="L326" t="s">
        <v>961</v>
      </c>
    </row>
    <row r="327" spans="1:12" x14ac:dyDescent="0.3">
      <c r="A327" t="s">
        <v>46</v>
      </c>
      <c r="B327" t="s">
        <v>962</v>
      </c>
      <c r="C327" t="s">
        <v>235</v>
      </c>
      <c r="D327" t="s">
        <v>236</v>
      </c>
      <c r="E327" s="2">
        <v>104.18681318681318</v>
      </c>
      <c r="F327" s="2">
        <v>40.655934065934069</v>
      </c>
      <c r="G327" s="2">
        <v>92.503956043956023</v>
      </c>
      <c r="H327" s="2">
        <v>279.69945054945055</v>
      </c>
      <c r="I327" s="2">
        <v>412.85934065934066</v>
      </c>
      <c r="J327" s="2">
        <v>3.962683261259361</v>
      </c>
      <c r="K327" s="2">
        <v>0.39022149562282465</v>
      </c>
      <c r="L327" t="s">
        <v>963</v>
      </c>
    </row>
    <row r="328" spans="1:12" x14ac:dyDescent="0.3">
      <c r="A328" t="s">
        <v>46</v>
      </c>
      <c r="B328" t="s">
        <v>964</v>
      </c>
      <c r="C328" t="s">
        <v>64</v>
      </c>
      <c r="D328" t="s">
        <v>65</v>
      </c>
      <c r="E328" s="2">
        <v>69.186813186813183</v>
      </c>
      <c r="F328" s="2">
        <v>61.543846153846204</v>
      </c>
      <c r="G328" s="2">
        <v>34.802857142857142</v>
      </c>
      <c r="H328" s="2">
        <v>150.61087912087913</v>
      </c>
      <c r="I328" s="2">
        <v>246.95758241758247</v>
      </c>
      <c r="J328" s="2">
        <v>3.5694313850063542</v>
      </c>
      <c r="K328" s="2">
        <v>0.88953144853875554</v>
      </c>
      <c r="L328" t="s">
        <v>965</v>
      </c>
    </row>
    <row r="329" spans="1:12" x14ac:dyDescent="0.3">
      <c r="A329" t="s">
        <v>46</v>
      </c>
      <c r="B329" t="s">
        <v>966</v>
      </c>
      <c r="C329" t="s">
        <v>95</v>
      </c>
      <c r="D329" t="s">
        <v>96</v>
      </c>
      <c r="E329" s="2">
        <v>64.428571428571431</v>
      </c>
      <c r="F329" s="2">
        <v>41.957252747252767</v>
      </c>
      <c r="G329" s="2">
        <v>72.100879120879128</v>
      </c>
      <c r="H329" s="2">
        <v>152.67263736263735</v>
      </c>
      <c r="I329" s="2">
        <v>266.73076923076923</v>
      </c>
      <c r="J329" s="2">
        <v>4.1399454204332251</v>
      </c>
      <c r="K329" s="2">
        <v>0.65122121780658393</v>
      </c>
      <c r="L329" t="s">
        <v>967</v>
      </c>
    </row>
    <row r="330" spans="1:12" x14ac:dyDescent="0.3">
      <c r="A330" t="s">
        <v>46</v>
      </c>
      <c r="B330" t="s">
        <v>968</v>
      </c>
      <c r="C330" t="s">
        <v>762</v>
      </c>
      <c r="D330" t="s">
        <v>763</v>
      </c>
      <c r="E330" s="2">
        <v>89.340659340659343</v>
      </c>
      <c r="F330" s="2">
        <v>55.276043956043964</v>
      </c>
      <c r="G330" s="2">
        <v>71.943736263736241</v>
      </c>
      <c r="H330" s="2">
        <v>172.72472527472527</v>
      </c>
      <c r="I330" s="2">
        <v>299.94450549450551</v>
      </c>
      <c r="J330" s="2">
        <v>3.3573124231242315</v>
      </c>
      <c r="K330" s="2">
        <v>0.61871094710947117</v>
      </c>
      <c r="L330" t="s">
        <v>969</v>
      </c>
    </row>
    <row r="331" spans="1:12" x14ac:dyDescent="0.3">
      <c r="A331" t="s">
        <v>46</v>
      </c>
      <c r="B331" t="s">
        <v>970</v>
      </c>
      <c r="C331" t="s">
        <v>119</v>
      </c>
      <c r="D331" t="s">
        <v>120</v>
      </c>
      <c r="E331" s="2">
        <v>50.208791208791212</v>
      </c>
      <c r="F331" s="2">
        <v>10.523076923076925</v>
      </c>
      <c r="G331" s="2">
        <v>59.725824175824208</v>
      </c>
      <c r="H331" s="2">
        <v>103.48043956043955</v>
      </c>
      <c r="I331" s="2">
        <v>173.72934065934066</v>
      </c>
      <c r="J331" s="2">
        <v>3.4601378857518057</v>
      </c>
      <c r="K331" s="2">
        <v>0.20958634274458307</v>
      </c>
      <c r="L331" t="s">
        <v>971</v>
      </c>
    </row>
    <row r="332" spans="1:12" x14ac:dyDescent="0.3">
      <c r="A332" t="s">
        <v>46</v>
      </c>
      <c r="B332" t="s">
        <v>972</v>
      </c>
      <c r="C332" t="s">
        <v>64</v>
      </c>
      <c r="D332" t="s">
        <v>65</v>
      </c>
      <c r="E332" s="2">
        <v>48.626373626373628</v>
      </c>
      <c r="F332" s="2">
        <v>44.112307692307724</v>
      </c>
      <c r="G332" s="2">
        <v>37.682857142857138</v>
      </c>
      <c r="H332" s="2">
        <v>156.4532967032967</v>
      </c>
      <c r="I332" s="2">
        <v>238.24846153846156</v>
      </c>
      <c r="J332" s="2">
        <v>4.8995728813559323</v>
      </c>
      <c r="K332" s="2">
        <v>0.90716836158192149</v>
      </c>
      <c r="L332" t="s">
        <v>973</v>
      </c>
    </row>
    <row r="333" spans="1:12" x14ac:dyDescent="0.3">
      <c r="A333" t="s">
        <v>46</v>
      </c>
      <c r="B333" t="s">
        <v>974</v>
      </c>
      <c r="C333" t="s">
        <v>975</v>
      </c>
      <c r="D333" t="s">
        <v>96</v>
      </c>
      <c r="E333" s="2">
        <v>39.450549450549453</v>
      </c>
      <c r="F333" s="2">
        <v>43.537802197802201</v>
      </c>
      <c r="G333" s="2">
        <v>18.830219780219782</v>
      </c>
      <c r="H333" s="2">
        <v>89.050109890109894</v>
      </c>
      <c r="I333" s="2">
        <v>151.41813186813187</v>
      </c>
      <c r="J333" s="2">
        <v>3.8381754874651808</v>
      </c>
      <c r="K333" s="2">
        <v>1.1036044568245125</v>
      </c>
      <c r="L333" t="s">
        <v>976</v>
      </c>
    </row>
    <row r="334" spans="1:12" x14ac:dyDescent="0.3">
      <c r="A334" t="s">
        <v>46</v>
      </c>
      <c r="B334" t="s">
        <v>977</v>
      </c>
      <c r="C334" t="s">
        <v>572</v>
      </c>
      <c r="D334" t="s">
        <v>462</v>
      </c>
      <c r="E334" s="2">
        <v>85.395604395604394</v>
      </c>
      <c r="F334" s="2">
        <v>13.397142857142853</v>
      </c>
      <c r="G334" s="2">
        <v>84.521098901098895</v>
      </c>
      <c r="H334" s="2">
        <v>172.35054945054944</v>
      </c>
      <c r="I334" s="2">
        <v>270.26879120879119</v>
      </c>
      <c r="J334" s="2">
        <v>3.164902843906833</v>
      </c>
      <c r="K334" s="2">
        <v>0.15688328400463256</v>
      </c>
      <c r="L334" t="s">
        <v>978</v>
      </c>
    </row>
    <row r="335" spans="1:12" x14ac:dyDescent="0.3">
      <c r="A335" t="s">
        <v>46</v>
      </c>
      <c r="B335" t="s">
        <v>979</v>
      </c>
      <c r="C335" t="s">
        <v>161</v>
      </c>
      <c r="D335" t="s">
        <v>139</v>
      </c>
      <c r="E335" s="2">
        <v>89.967032967032964</v>
      </c>
      <c r="F335" s="2">
        <v>15.581208791208788</v>
      </c>
      <c r="G335" s="2">
        <v>96.133406593406605</v>
      </c>
      <c r="H335" s="2">
        <v>174.90967032967035</v>
      </c>
      <c r="I335" s="2">
        <v>286.62428571428575</v>
      </c>
      <c r="J335" s="2">
        <v>3.1858812751923788</v>
      </c>
      <c r="K335" s="2">
        <v>0.17318798094540122</v>
      </c>
      <c r="L335" t="s">
        <v>980</v>
      </c>
    </row>
    <row r="336" spans="1:12" x14ac:dyDescent="0.3">
      <c r="A336" t="s">
        <v>46</v>
      </c>
      <c r="B336" t="s">
        <v>981</v>
      </c>
      <c r="C336" t="s">
        <v>982</v>
      </c>
      <c r="D336" t="s">
        <v>65</v>
      </c>
      <c r="E336" s="2">
        <v>80.461538461538467</v>
      </c>
      <c r="F336" s="2">
        <v>60.803846153846138</v>
      </c>
      <c r="G336" s="2">
        <v>38.733406593406613</v>
      </c>
      <c r="H336" s="2">
        <v>128.34010989010989</v>
      </c>
      <c r="I336" s="2">
        <v>227.87736263736264</v>
      </c>
      <c r="J336" s="2">
        <v>2.8321278339251568</v>
      </c>
      <c r="K336" s="2">
        <v>0.75568833652007628</v>
      </c>
      <c r="L336" t="s">
        <v>983</v>
      </c>
    </row>
    <row r="337" spans="1:12" x14ac:dyDescent="0.3">
      <c r="A337" t="s">
        <v>46</v>
      </c>
      <c r="B337" t="s">
        <v>984</v>
      </c>
      <c r="C337" t="s">
        <v>322</v>
      </c>
      <c r="D337" t="s">
        <v>236</v>
      </c>
      <c r="E337" s="2">
        <v>82.450549450549445</v>
      </c>
      <c r="F337" s="2">
        <v>23.950879120879122</v>
      </c>
      <c r="G337" s="2">
        <v>110.56945054945056</v>
      </c>
      <c r="H337" s="2">
        <v>209.79241758241758</v>
      </c>
      <c r="I337" s="2">
        <v>344.31274725274727</v>
      </c>
      <c r="J337" s="2">
        <v>4.1759909369585504</v>
      </c>
      <c r="K337" s="2">
        <v>0.29048780487804882</v>
      </c>
      <c r="L337" t="s">
        <v>985</v>
      </c>
    </row>
    <row r="338" spans="1:12" x14ac:dyDescent="0.3">
      <c r="A338" t="s">
        <v>46</v>
      </c>
      <c r="B338" t="s">
        <v>986</v>
      </c>
      <c r="C338" t="s">
        <v>68</v>
      </c>
      <c r="D338" t="s">
        <v>69</v>
      </c>
      <c r="E338" s="2">
        <v>65.72527472527473</v>
      </c>
      <c r="F338" s="2">
        <v>61.909340659340657</v>
      </c>
      <c r="G338" s="2">
        <v>28.677032967032964</v>
      </c>
      <c r="H338" s="2">
        <v>120.44406593406593</v>
      </c>
      <c r="I338" s="2">
        <v>211.03043956043956</v>
      </c>
      <c r="J338" s="2">
        <v>3.2107958535361978</v>
      </c>
      <c r="K338" s="2">
        <v>0.94194114696539033</v>
      </c>
      <c r="L338" t="s">
        <v>987</v>
      </c>
    </row>
    <row r="339" spans="1:12" x14ac:dyDescent="0.3">
      <c r="A339" t="s">
        <v>46</v>
      </c>
      <c r="B339" t="s">
        <v>988</v>
      </c>
      <c r="C339" t="s">
        <v>322</v>
      </c>
      <c r="D339" t="s">
        <v>236</v>
      </c>
      <c r="E339" s="2">
        <v>32.615384615384613</v>
      </c>
      <c r="F339" s="2">
        <v>16.789010989010997</v>
      </c>
      <c r="G339" s="2">
        <v>42.135384615384609</v>
      </c>
      <c r="H339" s="2">
        <v>94.701758241758242</v>
      </c>
      <c r="I339" s="2">
        <v>153.62615384615384</v>
      </c>
      <c r="J339" s="2">
        <v>4.7102358490566036</v>
      </c>
      <c r="K339" s="2">
        <v>0.51475741239892214</v>
      </c>
      <c r="L339" t="s">
        <v>989</v>
      </c>
    </row>
    <row r="340" spans="1:12" x14ac:dyDescent="0.3">
      <c r="A340" t="s">
        <v>46</v>
      </c>
      <c r="B340" t="s">
        <v>990</v>
      </c>
      <c r="C340" t="s">
        <v>142</v>
      </c>
      <c r="D340" t="s">
        <v>92</v>
      </c>
      <c r="E340" s="2">
        <v>92.27472527472527</v>
      </c>
      <c r="F340" s="2">
        <v>24.246373626373629</v>
      </c>
      <c r="G340" s="2">
        <v>71.767142857142858</v>
      </c>
      <c r="H340" s="2">
        <v>200.98142857142858</v>
      </c>
      <c r="I340" s="2">
        <v>296.99494505494505</v>
      </c>
      <c r="J340" s="2">
        <v>3.2185947362153149</v>
      </c>
      <c r="K340" s="2">
        <v>0.26276289150887228</v>
      </c>
      <c r="L340" t="s">
        <v>991</v>
      </c>
    </row>
    <row r="341" spans="1:12" x14ac:dyDescent="0.3">
      <c r="A341" t="s">
        <v>46</v>
      </c>
      <c r="B341" t="s">
        <v>992</v>
      </c>
      <c r="C341" t="s">
        <v>72</v>
      </c>
      <c r="D341" t="s">
        <v>73</v>
      </c>
      <c r="E341" s="2">
        <v>45.956043956043956</v>
      </c>
      <c r="F341" s="2">
        <v>24.013626373626376</v>
      </c>
      <c r="G341" s="2">
        <v>72.020659340659307</v>
      </c>
      <c r="H341" s="2">
        <v>169.10406593406591</v>
      </c>
      <c r="I341" s="2">
        <v>265.1383516483516</v>
      </c>
      <c r="J341" s="2">
        <v>5.7693902439024383</v>
      </c>
      <c r="K341" s="2">
        <v>0.52253467240554763</v>
      </c>
      <c r="L341" t="s">
        <v>993</v>
      </c>
    </row>
    <row r="342" spans="1:12" x14ac:dyDescent="0.3">
      <c r="A342" t="s">
        <v>46</v>
      </c>
      <c r="B342" t="s">
        <v>994</v>
      </c>
      <c r="C342" t="s">
        <v>286</v>
      </c>
      <c r="D342" t="s">
        <v>287</v>
      </c>
      <c r="E342" s="2">
        <v>43.824175824175825</v>
      </c>
      <c r="F342" s="2">
        <v>13.929120879120878</v>
      </c>
      <c r="G342" s="2">
        <v>49.541208791208781</v>
      </c>
      <c r="H342" s="2">
        <v>73.349450549450552</v>
      </c>
      <c r="I342" s="2">
        <v>136.81978021978023</v>
      </c>
      <c r="J342" s="2">
        <v>3.1220160481444332</v>
      </c>
      <c r="K342" s="2">
        <v>0.31784102306920758</v>
      </c>
      <c r="L342" t="s">
        <v>995</v>
      </c>
    </row>
    <row r="343" spans="1:12" x14ac:dyDescent="0.3">
      <c r="A343" t="s">
        <v>46</v>
      </c>
      <c r="B343" t="s">
        <v>996</v>
      </c>
      <c r="C343" t="s">
        <v>322</v>
      </c>
      <c r="D343" t="s">
        <v>236</v>
      </c>
      <c r="E343" s="2">
        <v>107.08791208791209</v>
      </c>
      <c r="F343" s="2">
        <v>52.568681318681321</v>
      </c>
      <c r="G343" s="2">
        <v>100.46868131868132</v>
      </c>
      <c r="H343" s="2">
        <v>181.12846153846152</v>
      </c>
      <c r="I343" s="2">
        <v>334.16582417582413</v>
      </c>
      <c r="J343" s="2">
        <v>3.1204812724474085</v>
      </c>
      <c r="K343" s="2">
        <v>0.49089276552077993</v>
      </c>
      <c r="L343" t="s">
        <v>997</v>
      </c>
    </row>
    <row r="344" spans="1:12" x14ac:dyDescent="0.3">
      <c r="A344" t="s">
        <v>46</v>
      </c>
      <c r="B344" t="s">
        <v>998</v>
      </c>
      <c r="C344" t="s">
        <v>253</v>
      </c>
      <c r="D344" t="s">
        <v>80</v>
      </c>
      <c r="E344" s="2">
        <v>91.087912087912088</v>
      </c>
      <c r="F344" s="2">
        <v>12.844835164835164</v>
      </c>
      <c r="G344" s="2">
        <v>98.572197802197834</v>
      </c>
      <c r="H344" s="2">
        <v>132.78923076923076</v>
      </c>
      <c r="I344" s="2">
        <v>244.20626373626374</v>
      </c>
      <c r="J344" s="2">
        <v>2.6809952949692364</v>
      </c>
      <c r="K344" s="2">
        <v>0.14101580407769332</v>
      </c>
      <c r="L344" t="s">
        <v>999</v>
      </c>
    </row>
    <row r="345" spans="1:12" x14ac:dyDescent="0.3">
      <c r="A345" t="s">
        <v>46</v>
      </c>
      <c r="B345" t="s">
        <v>1000</v>
      </c>
      <c r="C345" t="s">
        <v>111</v>
      </c>
      <c r="D345" t="s">
        <v>112</v>
      </c>
      <c r="E345" s="2">
        <v>74.659340659340657</v>
      </c>
      <c r="F345" s="2">
        <v>11.156593406593407</v>
      </c>
      <c r="G345" s="2">
        <v>101.85989010989012</v>
      </c>
      <c r="H345" s="2">
        <v>155.98901098901098</v>
      </c>
      <c r="I345" s="2">
        <v>269.00549450549448</v>
      </c>
      <c r="J345" s="2">
        <v>3.6031056814836617</v>
      </c>
      <c r="K345" s="2">
        <v>0.14943332352075361</v>
      </c>
      <c r="L345" t="s">
        <v>1001</v>
      </c>
    </row>
    <row r="346" spans="1:12" x14ac:dyDescent="0.3">
      <c r="A346" t="s">
        <v>46</v>
      </c>
      <c r="B346" t="s">
        <v>1002</v>
      </c>
      <c r="C346" t="s">
        <v>76</v>
      </c>
      <c r="D346" t="s">
        <v>139</v>
      </c>
      <c r="E346" s="2">
        <v>85.340659340659343</v>
      </c>
      <c r="F346" s="2">
        <v>23.579670329670328</v>
      </c>
      <c r="G346" s="2">
        <v>90.791208791208788</v>
      </c>
      <c r="H346" s="2">
        <v>245.7335164835165</v>
      </c>
      <c r="I346" s="2">
        <v>360.10439560439562</v>
      </c>
      <c r="J346" s="2">
        <v>4.2196111254184911</v>
      </c>
      <c r="K346" s="2">
        <v>0.27630054081895439</v>
      </c>
      <c r="L346" t="s">
        <v>1003</v>
      </c>
    </row>
    <row r="347" spans="1:12" x14ac:dyDescent="0.3">
      <c r="A347" t="s">
        <v>46</v>
      </c>
      <c r="B347" t="s">
        <v>1004</v>
      </c>
      <c r="C347" t="s">
        <v>138</v>
      </c>
      <c r="D347" t="s">
        <v>139</v>
      </c>
      <c r="E347" s="2">
        <v>99.263736263736263</v>
      </c>
      <c r="F347" s="2">
        <v>35.230769230769234</v>
      </c>
      <c r="G347" s="2">
        <v>76.914835164835168</v>
      </c>
      <c r="H347" s="2">
        <v>256.21428571428572</v>
      </c>
      <c r="I347" s="2">
        <v>368.3598901098901</v>
      </c>
      <c r="J347" s="2">
        <v>3.7109210671980515</v>
      </c>
      <c r="K347" s="2">
        <v>0.35492084578766747</v>
      </c>
      <c r="L347" t="s">
        <v>1005</v>
      </c>
    </row>
    <row r="348" spans="1:12" x14ac:dyDescent="0.3">
      <c r="A348" t="s">
        <v>46</v>
      </c>
      <c r="B348" t="s">
        <v>1006</v>
      </c>
      <c r="C348" t="s">
        <v>130</v>
      </c>
      <c r="D348" t="s">
        <v>131</v>
      </c>
      <c r="E348" s="2">
        <v>90.318681318681314</v>
      </c>
      <c r="F348" s="2">
        <v>26.312417582417581</v>
      </c>
      <c r="G348" s="2">
        <v>111.94021978021975</v>
      </c>
      <c r="H348" s="2">
        <v>270.73076923076923</v>
      </c>
      <c r="I348" s="2">
        <v>408.98340659340658</v>
      </c>
      <c r="J348" s="2">
        <v>4.5282260615646672</v>
      </c>
      <c r="K348" s="2">
        <v>0.29132862878695703</v>
      </c>
      <c r="L348" t="s">
        <v>1007</v>
      </c>
    </row>
    <row r="349" spans="1:12" x14ac:dyDescent="0.3">
      <c r="A349" t="s">
        <v>46</v>
      </c>
      <c r="B349" t="s">
        <v>1008</v>
      </c>
      <c r="C349" t="s">
        <v>119</v>
      </c>
      <c r="D349" t="s">
        <v>120</v>
      </c>
      <c r="E349" s="2">
        <v>98.879120879120876</v>
      </c>
      <c r="F349" s="2">
        <v>69.876373626373621</v>
      </c>
      <c r="G349" s="2">
        <v>60.428571428571431</v>
      </c>
      <c r="H349" s="2">
        <v>209.38186813186815</v>
      </c>
      <c r="I349" s="2">
        <v>339.6868131868132</v>
      </c>
      <c r="J349" s="2">
        <v>3.4353745276728165</v>
      </c>
      <c r="K349" s="2">
        <v>0.70668481884863299</v>
      </c>
      <c r="L349" t="s">
        <v>1009</v>
      </c>
    </row>
    <row r="350" spans="1:12" x14ac:dyDescent="0.3">
      <c r="A350" t="s">
        <v>46</v>
      </c>
      <c r="B350" t="s">
        <v>1010</v>
      </c>
      <c r="C350" t="s">
        <v>246</v>
      </c>
      <c r="D350" t="s">
        <v>247</v>
      </c>
      <c r="E350" s="2">
        <v>66.241758241758248</v>
      </c>
      <c r="F350" s="2">
        <v>23.791208791208792</v>
      </c>
      <c r="G350" s="2">
        <v>60.509450549450548</v>
      </c>
      <c r="H350" s="2">
        <v>155.18406593406593</v>
      </c>
      <c r="I350" s="2">
        <v>239.48472527472526</v>
      </c>
      <c r="J350" s="2">
        <v>3.6153135368281348</v>
      </c>
      <c r="K350" s="2">
        <v>0.35915726609157261</v>
      </c>
      <c r="L350" t="s">
        <v>1011</v>
      </c>
    </row>
    <row r="351" spans="1:12" x14ac:dyDescent="0.3">
      <c r="A351" t="s">
        <v>46</v>
      </c>
      <c r="B351" t="s">
        <v>1012</v>
      </c>
      <c r="C351" t="s">
        <v>263</v>
      </c>
      <c r="D351" t="s">
        <v>53</v>
      </c>
      <c r="E351" s="2">
        <v>112.41758241758242</v>
      </c>
      <c r="F351" s="2">
        <v>24.620769230769223</v>
      </c>
      <c r="G351" s="2">
        <v>89.571428571428569</v>
      </c>
      <c r="H351" s="2">
        <v>291.06868131868134</v>
      </c>
      <c r="I351" s="2">
        <v>405.26087912087917</v>
      </c>
      <c r="J351" s="2">
        <v>3.6049599217986317</v>
      </c>
      <c r="K351" s="2">
        <v>0.2190117302052785</v>
      </c>
      <c r="L351" t="s">
        <v>1013</v>
      </c>
    </row>
    <row r="352" spans="1:12" x14ac:dyDescent="0.3">
      <c r="A352" t="s">
        <v>46</v>
      </c>
      <c r="B352" t="s">
        <v>1014</v>
      </c>
      <c r="C352" t="s">
        <v>263</v>
      </c>
      <c r="D352" t="s">
        <v>53</v>
      </c>
      <c r="E352" s="2">
        <v>92.857142857142861</v>
      </c>
      <c r="F352" s="2">
        <v>64.629120879120876</v>
      </c>
      <c r="G352" s="2">
        <v>83.887362637362642</v>
      </c>
      <c r="H352" s="2">
        <v>301.47252747252747</v>
      </c>
      <c r="I352" s="2">
        <v>449.98901098901098</v>
      </c>
      <c r="J352" s="2">
        <v>4.8460355029585793</v>
      </c>
      <c r="K352" s="2">
        <v>0.69600591715976323</v>
      </c>
      <c r="L352" t="s">
        <v>1015</v>
      </c>
    </row>
    <row r="353" spans="1:12" x14ac:dyDescent="0.3">
      <c r="A353" t="s">
        <v>46</v>
      </c>
      <c r="B353" t="s">
        <v>1016</v>
      </c>
      <c r="C353" t="s">
        <v>1017</v>
      </c>
      <c r="D353" t="s">
        <v>685</v>
      </c>
      <c r="E353" s="2">
        <v>47.35164835164835</v>
      </c>
      <c r="F353" s="2">
        <v>39.615384615384613</v>
      </c>
      <c r="G353" s="2">
        <v>23.513736263736263</v>
      </c>
      <c r="H353" s="2">
        <v>122.66208791208791</v>
      </c>
      <c r="I353" s="2">
        <v>185.79120879120879</v>
      </c>
      <c r="J353" s="2">
        <v>3.9236481782316082</v>
      </c>
      <c r="K353" s="2">
        <v>0.83662102576003716</v>
      </c>
      <c r="L353" t="s">
        <v>1018</v>
      </c>
    </row>
    <row r="354" spans="1:12" x14ac:dyDescent="0.3">
      <c r="A354" t="s">
        <v>46</v>
      </c>
      <c r="B354" t="s">
        <v>1019</v>
      </c>
      <c r="C354" t="s">
        <v>145</v>
      </c>
      <c r="D354" t="s">
        <v>146</v>
      </c>
      <c r="E354" s="2">
        <v>89.307692307692307</v>
      </c>
      <c r="F354" s="2">
        <v>53.373626373626387</v>
      </c>
      <c r="G354" s="2">
        <v>64.264835164835162</v>
      </c>
      <c r="H354" s="2">
        <v>293.53186813186812</v>
      </c>
      <c r="I354" s="2">
        <v>411.17032967032969</v>
      </c>
      <c r="J354" s="2">
        <v>4.6039744062999883</v>
      </c>
      <c r="K354" s="2">
        <v>0.59763750461424892</v>
      </c>
      <c r="L354" t="s">
        <v>1020</v>
      </c>
    </row>
    <row r="355" spans="1:12" x14ac:dyDescent="0.3">
      <c r="A355" t="s">
        <v>46</v>
      </c>
      <c r="B355" t="s">
        <v>1021</v>
      </c>
      <c r="C355" t="s">
        <v>1022</v>
      </c>
      <c r="D355" t="s">
        <v>236</v>
      </c>
      <c r="E355" s="2">
        <v>77.890109890109883</v>
      </c>
      <c r="F355" s="2">
        <v>50.223626373626367</v>
      </c>
      <c r="G355" s="2">
        <v>68.841318681318683</v>
      </c>
      <c r="H355" s="2">
        <v>222.0701098901099</v>
      </c>
      <c r="I355" s="2">
        <v>341.13505494505495</v>
      </c>
      <c r="J355" s="2">
        <v>4.3796966704288947</v>
      </c>
      <c r="K355" s="2">
        <v>0.64480107223476291</v>
      </c>
      <c r="L355" t="s">
        <v>1023</v>
      </c>
    </row>
    <row r="356" spans="1:12" x14ac:dyDescent="0.3">
      <c r="A356" t="s">
        <v>46</v>
      </c>
      <c r="B356" t="s">
        <v>1024</v>
      </c>
      <c r="C356" t="s">
        <v>266</v>
      </c>
      <c r="D356" t="s">
        <v>267</v>
      </c>
      <c r="E356" s="2">
        <v>96.791208791208788</v>
      </c>
      <c r="F356" s="2">
        <v>17.968131868131874</v>
      </c>
      <c r="G356" s="2">
        <v>137.33857142857141</v>
      </c>
      <c r="H356" s="2">
        <v>174.40758241758243</v>
      </c>
      <c r="I356" s="2">
        <v>329.71428571428572</v>
      </c>
      <c r="J356" s="2">
        <v>3.4064486830154408</v>
      </c>
      <c r="K356" s="2">
        <v>0.18563805631244329</v>
      </c>
      <c r="L356" t="s">
        <v>1025</v>
      </c>
    </row>
    <row r="357" spans="1:12" x14ac:dyDescent="0.3">
      <c r="A357" t="s">
        <v>46</v>
      </c>
      <c r="B357" t="s">
        <v>1026</v>
      </c>
      <c r="C357" t="s">
        <v>79</v>
      </c>
      <c r="D357" t="s">
        <v>80</v>
      </c>
      <c r="E357" s="2">
        <v>81.164835164835168</v>
      </c>
      <c r="F357" s="2">
        <v>16.826923076923077</v>
      </c>
      <c r="G357" s="2">
        <v>73.005494505494511</v>
      </c>
      <c r="H357" s="2">
        <v>131.35439560439559</v>
      </c>
      <c r="I357" s="2">
        <v>221.1868131868132</v>
      </c>
      <c r="J357" s="2">
        <v>2.7251556999729218</v>
      </c>
      <c r="K357" s="2">
        <v>0.20731789872732195</v>
      </c>
      <c r="L357" t="s">
        <v>1027</v>
      </c>
    </row>
    <row r="358" spans="1:12" x14ac:dyDescent="0.3">
      <c r="A358" t="s">
        <v>46</v>
      </c>
      <c r="B358" t="s">
        <v>1028</v>
      </c>
      <c r="C358" t="s">
        <v>1029</v>
      </c>
      <c r="D358" t="s">
        <v>210</v>
      </c>
      <c r="E358" s="2">
        <v>70.72527472527473</v>
      </c>
      <c r="F358" s="2">
        <v>16.777472527472529</v>
      </c>
      <c r="G358" s="2">
        <v>66.387362637362642</v>
      </c>
      <c r="H358" s="2">
        <v>119.7032967032967</v>
      </c>
      <c r="I358" s="2">
        <v>202.86813186813185</v>
      </c>
      <c r="J358" s="2">
        <v>2.8683965195773768</v>
      </c>
      <c r="K358" s="2">
        <v>0.23722032318210068</v>
      </c>
      <c r="L358" t="s">
        <v>1030</v>
      </c>
    </row>
    <row r="359" spans="1:12" x14ac:dyDescent="0.3">
      <c r="A359" t="s">
        <v>46</v>
      </c>
      <c r="B359" t="s">
        <v>1031</v>
      </c>
      <c r="C359" t="s">
        <v>438</v>
      </c>
      <c r="D359" t="s">
        <v>220</v>
      </c>
      <c r="E359" s="2">
        <v>104.39560439560439</v>
      </c>
      <c r="F359" s="2">
        <v>16.681318681318682</v>
      </c>
      <c r="G359" s="2">
        <v>78.821428571428569</v>
      </c>
      <c r="H359" s="2">
        <v>239.66208791208791</v>
      </c>
      <c r="I359" s="2">
        <v>335.16483516483515</v>
      </c>
      <c r="J359" s="2">
        <v>3.2105263157894735</v>
      </c>
      <c r="K359" s="2">
        <v>0.15978947368421054</v>
      </c>
      <c r="L359" t="s">
        <v>1032</v>
      </c>
    </row>
    <row r="360" spans="1:12" x14ac:dyDescent="0.3">
      <c r="A360" t="s">
        <v>46</v>
      </c>
      <c r="B360" t="s">
        <v>1033</v>
      </c>
      <c r="C360" t="s">
        <v>1034</v>
      </c>
      <c r="D360" t="s">
        <v>1035</v>
      </c>
      <c r="E360" s="2">
        <v>138.06593406593407</v>
      </c>
      <c r="F360" s="2">
        <v>24.706043956043956</v>
      </c>
      <c r="G360" s="2">
        <v>97.285714285714292</v>
      </c>
      <c r="H360" s="2">
        <v>290.90109890109892</v>
      </c>
      <c r="I360" s="2">
        <v>412.89285714285717</v>
      </c>
      <c r="J360" s="2">
        <v>2.9905483922317733</v>
      </c>
      <c r="K360" s="2">
        <v>0.17894380770455268</v>
      </c>
      <c r="L360" t="s">
        <v>1036</v>
      </c>
    </row>
    <row r="361" spans="1:12" x14ac:dyDescent="0.3">
      <c r="A361" t="s">
        <v>46</v>
      </c>
      <c r="B361" t="s">
        <v>1037</v>
      </c>
      <c r="C361" t="s">
        <v>477</v>
      </c>
      <c r="D361" t="s">
        <v>409</v>
      </c>
      <c r="E361" s="2">
        <v>94.098901098901095</v>
      </c>
      <c r="F361" s="2">
        <v>6.552197802197802</v>
      </c>
      <c r="G361" s="2">
        <v>78.785714285714292</v>
      </c>
      <c r="H361" s="2">
        <v>141.49450549450549</v>
      </c>
      <c r="I361" s="2">
        <v>226.83241758241758</v>
      </c>
      <c r="J361" s="2">
        <v>2.4105745649889059</v>
      </c>
      <c r="K361" s="2">
        <v>6.9630970454280045E-2</v>
      </c>
      <c r="L361" t="s">
        <v>1038</v>
      </c>
    </row>
    <row r="362" spans="1:12" x14ac:dyDescent="0.3">
      <c r="A362" t="s">
        <v>46</v>
      </c>
      <c r="B362" t="s">
        <v>1039</v>
      </c>
      <c r="C362" t="s">
        <v>1040</v>
      </c>
      <c r="D362" t="s">
        <v>96</v>
      </c>
      <c r="E362" s="2">
        <v>71.505494505494511</v>
      </c>
      <c r="F362" s="2">
        <v>43.502747252747255</v>
      </c>
      <c r="G362" s="2">
        <v>52.140109890109891</v>
      </c>
      <c r="H362" s="2">
        <v>139.4065934065934</v>
      </c>
      <c r="I362" s="2">
        <v>235.04945054945054</v>
      </c>
      <c r="J362" s="2">
        <v>3.2871522975257412</v>
      </c>
      <c r="K362" s="2">
        <v>0.60838327954510529</v>
      </c>
      <c r="L362" t="s">
        <v>1041</v>
      </c>
    </row>
    <row r="363" spans="1:12" x14ac:dyDescent="0.3">
      <c r="A363" t="s">
        <v>46</v>
      </c>
      <c r="B363" t="s">
        <v>1042</v>
      </c>
      <c r="C363" t="s">
        <v>1043</v>
      </c>
      <c r="D363" t="s">
        <v>236</v>
      </c>
      <c r="E363" s="2">
        <v>91.670329670329664</v>
      </c>
      <c r="F363" s="2">
        <v>9.615384615384615</v>
      </c>
      <c r="G363" s="2">
        <v>58.78846153846154</v>
      </c>
      <c r="H363" s="2">
        <v>149.89560439560441</v>
      </c>
      <c r="I363" s="2">
        <v>218.29945054945057</v>
      </c>
      <c r="J363" s="2">
        <v>2.3813533924718295</v>
      </c>
      <c r="K363" s="2">
        <v>0.10489091345001199</v>
      </c>
      <c r="L363" t="s">
        <v>1044</v>
      </c>
    </row>
    <row r="364" spans="1:12" x14ac:dyDescent="0.3">
      <c r="A364" t="s">
        <v>46</v>
      </c>
      <c r="B364" t="s">
        <v>1045</v>
      </c>
      <c r="C364" t="s">
        <v>1046</v>
      </c>
      <c r="D364" t="s">
        <v>921</v>
      </c>
      <c r="E364" s="2">
        <v>88.626373626373621</v>
      </c>
      <c r="F364" s="2">
        <v>7.5384615384615383</v>
      </c>
      <c r="G364" s="2">
        <v>61.425824175824175</v>
      </c>
      <c r="H364" s="2">
        <v>157.33791208791209</v>
      </c>
      <c r="I364" s="2">
        <v>226.30219780219778</v>
      </c>
      <c r="J364" s="2">
        <v>2.5534407935523866</v>
      </c>
      <c r="K364" s="2">
        <v>8.5058896466212036E-2</v>
      </c>
      <c r="L364" t="s">
        <v>1047</v>
      </c>
    </row>
    <row r="365" spans="1:12" x14ac:dyDescent="0.3">
      <c r="A365" t="s">
        <v>46</v>
      </c>
      <c r="B365" t="s">
        <v>1048</v>
      </c>
      <c r="C365" t="s">
        <v>322</v>
      </c>
      <c r="D365" t="s">
        <v>236</v>
      </c>
      <c r="E365" s="2">
        <v>116.94505494505495</v>
      </c>
      <c r="F365" s="2">
        <v>28.368131868131869</v>
      </c>
      <c r="G365" s="2">
        <v>122.5467032967033</v>
      </c>
      <c r="H365" s="2">
        <v>225.28296703296704</v>
      </c>
      <c r="I365" s="2">
        <v>376.19780219780216</v>
      </c>
      <c r="J365" s="2">
        <v>3.2168765269686146</v>
      </c>
      <c r="K365" s="2">
        <v>0.24257658334899454</v>
      </c>
      <c r="L365" t="s">
        <v>1049</v>
      </c>
    </row>
    <row r="366" spans="1:12" x14ac:dyDescent="0.3">
      <c r="A366" t="s">
        <v>46</v>
      </c>
      <c r="B366" t="s">
        <v>1050</v>
      </c>
      <c r="C366" t="s">
        <v>1051</v>
      </c>
      <c r="D366" t="s">
        <v>380</v>
      </c>
      <c r="E366" s="2">
        <v>71.307692307692307</v>
      </c>
      <c r="F366" s="2">
        <v>11.626373626373626</v>
      </c>
      <c r="G366" s="2">
        <v>93.22527472527473</v>
      </c>
      <c r="H366" s="2">
        <v>137.97527472527472</v>
      </c>
      <c r="I366" s="2">
        <v>242.82692307692307</v>
      </c>
      <c r="J366" s="2">
        <v>3.4053398058252426</v>
      </c>
      <c r="K366" s="2">
        <v>0.16304515333641548</v>
      </c>
      <c r="L366" t="s">
        <v>1052</v>
      </c>
    </row>
    <row r="367" spans="1:12" x14ac:dyDescent="0.3">
      <c r="A367" t="s">
        <v>46</v>
      </c>
      <c r="B367" t="s">
        <v>1053</v>
      </c>
      <c r="C367" t="s">
        <v>72</v>
      </c>
      <c r="D367" t="s">
        <v>73</v>
      </c>
      <c r="E367" s="2">
        <v>162.49450549450549</v>
      </c>
      <c r="F367" s="2">
        <v>31.403516483516487</v>
      </c>
      <c r="G367" s="2">
        <v>152.89197802197802</v>
      </c>
      <c r="H367" s="2">
        <v>315.62340659340657</v>
      </c>
      <c r="I367" s="2">
        <v>499.91890109890107</v>
      </c>
      <c r="J367" s="2">
        <v>3.0765280313789138</v>
      </c>
      <c r="K367" s="2">
        <v>0.19325894366673432</v>
      </c>
      <c r="L367" t="s">
        <v>1054</v>
      </c>
    </row>
    <row r="368" spans="1:12" x14ac:dyDescent="0.3">
      <c r="A368" t="s">
        <v>46</v>
      </c>
      <c r="B368" t="s">
        <v>1055</v>
      </c>
      <c r="C368" t="s">
        <v>1056</v>
      </c>
      <c r="D368" t="s">
        <v>1057</v>
      </c>
      <c r="E368" s="2">
        <v>93.802197802197796</v>
      </c>
      <c r="F368" s="2">
        <v>72.613956043956037</v>
      </c>
      <c r="G368" s="2">
        <v>57.222307692307659</v>
      </c>
      <c r="H368" s="2">
        <v>204.87373626373625</v>
      </c>
      <c r="I368" s="2">
        <v>334.70999999999992</v>
      </c>
      <c r="J368" s="2">
        <v>3.5682532802249289</v>
      </c>
      <c r="K368" s="2">
        <v>0.77411785379568887</v>
      </c>
      <c r="L368" t="s">
        <v>1058</v>
      </c>
    </row>
    <row r="369" spans="1:12" x14ac:dyDescent="0.3">
      <c r="A369" t="s">
        <v>46</v>
      </c>
      <c r="B369" t="s">
        <v>1059</v>
      </c>
      <c r="C369" t="s">
        <v>1060</v>
      </c>
      <c r="D369" t="s">
        <v>692</v>
      </c>
      <c r="E369" s="2">
        <v>45.395604395604394</v>
      </c>
      <c r="F369" s="2">
        <v>29.906043956043948</v>
      </c>
      <c r="G369" s="2">
        <v>29.054945054945069</v>
      </c>
      <c r="H369" s="2">
        <v>74.896923076923073</v>
      </c>
      <c r="I369" s="2">
        <v>133.8579120879121</v>
      </c>
      <c r="J369" s="2">
        <v>2.9486976519002668</v>
      </c>
      <c r="K369" s="2">
        <v>0.65878721859113998</v>
      </c>
      <c r="L369" t="s">
        <v>1061</v>
      </c>
    </row>
    <row r="370" spans="1:12" x14ac:dyDescent="0.3">
      <c r="A370" t="s">
        <v>46</v>
      </c>
      <c r="B370" t="s">
        <v>1062</v>
      </c>
      <c r="C370" t="s">
        <v>897</v>
      </c>
      <c r="D370" t="s">
        <v>898</v>
      </c>
      <c r="E370" s="2">
        <v>82.406593406593402</v>
      </c>
      <c r="F370" s="2">
        <v>40.790989010989009</v>
      </c>
      <c r="G370" s="2">
        <v>43.891648351648342</v>
      </c>
      <c r="H370" s="2">
        <v>145.95978021978021</v>
      </c>
      <c r="I370" s="2">
        <v>230.64241758241758</v>
      </c>
      <c r="J370" s="2">
        <v>2.7988345112681694</v>
      </c>
      <c r="K370" s="2">
        <v>0.49499666622216293</v>
      </c>
      <c r="L370" t="s">
        <v>1063</v>
      </c>
    </row>
    <row r="371" spans="1:12" x14ac:dyDescent="0.3">
      <c r="A371" t="s">
        <v>46</v>
      </c>
      <c r="B371" t="s">
        <v>1064</v>
      </c>
      <c r="C371" t="s">
        <v>1046</v>
      </c>
      <c r="D371" t="s">
        <v>921</v>
      </c>
      <c r="E371" s="2">
        <v>78.318681318681314</v>
      </c>
      <c r="F371" s="2">
        <v>24.186813186813186</v>
      </c>
      <c r="G371" s="2">
        <v>65.714285714285708</v>
      </c>
      <c r="H371" s="2">
        <v>150.75824175824175</v>
      </c>
      <c r="I371" s="2">
        <v>240.65934065934064</v>
      </c>
      <c r="J371" s="2">
        <v>3.0728216640942891</v>
      </c>
      <c r="K371" s="2">
        <v>0.30882559281605165</v>
      </c>
      <c r="L371" t="s">
        <v>1065</v>
      </c>
    </row>
    <row r="372" spans="1:12" x14ac:dyDescent="0.3">
      <c r="A372" t="s">
        <v>46</v>
      </c>
      <c r="B372" t="s">
        <v>1066</v>
      </c>
      <c r="C372" t="s">
        <v>182</v>
      </c>
      <c r="D372" t="s">
        <v>183</v>
      </c>
      <c r="E372" s="2">
        <v>93.780219780219781</v>
      </c>
      <c r="F372" s="2">
        <v>19.226703296703299</v>
      </c>
      <c r="G372" s="2">
        <v>118.57868131868132</v>
      </c>
      <c r="H372" s="2">
        <v>208.95274725274726</v>
      </c>
      <c r="I372" s="2">
        <v>346.75813186813184</v>
      </c>
      <c r="J372" s="2">
        <v>3.6975615186313564</v>
      </c>
      <c r="K372" s="2">
        <v>0.20501874853527072</v>
      </c>
      <c r="L372" t="s">
        <v>1067</v>
      </c>
    </row>
    <row r="373" spans="1:12" x14ac:dyDescent="0.3">
      <c r="A373" t="s">
        <v>46</v>
      </c>
      <c r="B373" t="s">
        <v>1068</v>
      </c>
      <c r="C373" t="s">
        <v>157</v>
      </c>
      <c r="D373" t="s">
        <v>158</v>
      </c>
      <c r="E373" s="2">
        <v>59.032967032967036</v>
      </c>
      <c r="F373" s="2">
        <v>6.5329670329670328</v>
      </c>
      <c r="G373" s="2">
        <v>53.71153846153846</v>
      </c>
      <c r="H373" s="2">
        <v>101.21428571428571</v>
      </c>
      <c r="I373" s="2">
        <v>161.45879120879118</v>
      </c>
      <c r="J373" s="2">
        <v>2.7350614296351448</v>
      </c>
      <c r="K373" s="2">
        <v>0.11066641846612062</v>
      </c>
      <c r="L373" t="s">
        <v>1069</v>
      </c>
    </row>
    <row r="374" spans="1:12" x14ac:dyDescent="0.3">
      <c r="A374" t="s">
        <v>46</v>
      </c>
      <c r="B374" t="s">
        <v>1070</v>
      </c>
      <c r="C374" t="s">
        <v>1071</v>
      </c>
      <c r="D374" t="s">
        <v>921</v>
      </c>
      <c r="E374" s="2">
        <v>78.758241758241752</v>
      </c>
      <c r="F374" s="2">
        <v>22.956703296703296</v>
      </c>
      <c r="G374" s="2">
        <v>69.683296703296691</v>
      </c>
      <c r="H374" s="2">
        <v>128.4886813186813</v>
      </c>
      <c r="I374" s="2">
        <v>221.12868131868129</v>
      </c>
      <c r="J374" s="2">
        <v>2.807689409794893</v>
      </c>
      <c r="K374" s="2">
        <v>0.29148318682851959</v>
      </c>
      <c r="L374" t="s">
        <v>1072</v>
      </c>
    </row>
    <row r="375" spans="1:12" x14ac:dyDescent="0.3">
      <c r="A375" t="s">
        <v>46</v>
      </c>
      <c r="B375" t="s">
        <v>1073</v>
      </c>
      <c r="C375" t="s">
        <v>1074</v>
      </c>
      <c r="D375" t="s">
        <v>1075</v>
      </c>
      <c r="E375" s="2">
        <v>84.835164835164832</v>
      </c>
      <c r="F375" s="2">
        <v>13.275274725274722</v>
      </c>
      <c r="G375" s="2">
        <v>73.654945054945017</v>
      </c>
      <c r="H375" s="2">
        <v>186.45659340659338</v>
      </c>
      <c r="I375" s="2">
        <v>273.38681318681313</v>
      </c>
      <c r="J375" s="2">
        <v>3.2225647668393775</v>
      </c>
      <c r="K375" s="2">
        <v>0.15648316062176162</v>
      </c>
      <c r="L375" t="s">
        <v>1076</v>
      </c>
    </row>
    <row r="376" spans="1:12" x14ac:dyDescent="0.3">
      <c r="A376" t="s">
        <v>46</v>
      </c>
      <c r="B376" t="s">
        <v>1077</v>
      </c>
      <c r="C376" t="s">
        <v>1078</v>
      </c>
      <c r="D376" t="s">
        <v>306</v>
      </c>
      <c r="E376" s="2">
        <v>73.560439560439562</v>
      </c>
      <c r="F376" s="2">
        <v>14.726483516483523</v>
      </c>
      <c r="G376" s="2">
        <v>60.950109890109907</v>
      </c>
      <c r="H376" s="2">
        <v>165.01362637362638</v>
      </c>
      <c r="I376" s="2">
        <v>240.69021978021982</v>
      </c>
      <c r="J376" s="2">
        <v>3.272006274275471</v>
      </c>
      <c r="K376" s="2">
        <v>0.2001956976396774</v>
      </c>
      <c r="L376" t="s">
        <v>1079</v>
      </c>
    </row>
    <row r="377" spans="1:12" x14ac:dyDescent="0.3">
      <c r="A377" t="s">
        <v>46</v>
      </c>
      <c r="B377" t="s">
        <v>1080</v>
      </c>
      <c r="C377" t="s">
        <v>1081</v>
      </c>
      <c r="D377" t="s">
        <v>236</v>
      </c>
      <c r="E377" s="2">
        <v>45.956043956043956</v>
      </c>
      <c r="F377" s="2">
        <v>6.8273626373626355</v>
      </c>
      <c r="G377" s="2">
        <v>66.046483516483505</v>
      </c>
      <c r="H377" s="2">
        <v>120.44131868131868</v>
      </c>
      <c r="I377" s="2">
        <v>193.31516483516481</v>
      </c>
      <c r="J377" s="2">
        <v>4.2065231946437107</v>
      </c>
      <c r="K377" s="2">
        <v>0.14856288857006214</v>
      </c>
      <c r="L377" t="s">
        <v>1082</v>
      </c>
    </row>
    <row r="378" spans="1:12" x14ac:dyDescent="0.3">
      <c r="A378" t="s">
        <v>46</v>
      </c>
      <c r="B378" t="s">
        <v>1083</v>
      </c>
      <c r="C378" t="s">
        <v>515</v>
      </c>
      <c r="D378" t="s">
        <v>516</v>
      </c>
      <c r="E378" s="2">
        <v>51.098901098901102</v>
      </c>
      <c r="F378" s="2">
        <v>10.847142857142858</v>
      </c>
      <c r="G378" s="2">
        <v>46.758681318681298</v>
      </c>
      <c r="H378" s="2">
        <v>158.87956043956044</v>
      </c>
      <c r="I378" s="2">
        <v>216.48538461538459</v>
      </c>
      <c r="J378" s="2">
        <v>4.23659569892473</v>
      </c>
      <c r="K378" s="2">
        <v>0.21227741935483871</v>
      </c>
      <c r="L378" t="s">
        <v>1084</v>
      </c>
    </row>
    <row r="379" spans="1:12" x14ac:dyDescent="0.3">
      <c r="A379" t="s">
        <v>46</v>
      </c>
      <c r="B379" t="s">
        <v>1085</v>
      </c>
      <c r="C379" t="s">
        <v>670</v>
      </c>
      <c r="D379" t="s">
        <v>92</v>
      </c>
      <c r="E379" s="2">
        <v>107.49450549450549</v>
      </c>
      <c r="F379" s="2">
        <v>31.030109890109898</v>
      </c>
      <c r="G379" s="2">
        <v>120.94043956043954</v>
      </c>
      <c r="H379" s="2">
        <v>272.63362637362638</v>
      </c>
      <c r="I379" s="2">
        <v>424.60417582417585</v>
      </c>
      <c r="J379" s="2">
        <v>3.9500081782866494</v>
      </c>
      <c r="K379" s="2">
        <v>0.28866693927622172</v>
      </c>
      <c r="L379" t="s">
        <v>1086</v>
      </c>
    </row>
    <row r="380" spans="1:12" x14ac:dyDescent="0.3">
      <c r="A380" t="s">
        <v>46</v>
      </c>
      <c r="B380" t="s">
        <v>1087</v>
      </c>
      <c r="C380" t="s">
        <v>64</v>
      </c>
      <c r="D380" t="s">
        <v>65</v>
      </c>
      <c r="E380" s="2">
        <v>36.593406593406591</v>
      </c>
      <c r="F380" s="2">
        <v>24.21153846153846</v>
      </c>
      <c r="G380" s="2">
        <v>37.115384615384613</v>
      </c>
      <c r="H380" s="2">
        <v>96.450439560439563</v>
      </c>
      <c r="I380" s="2">
        <v>157.77736263736264</v>
      </c>
      <c r="J380" s="2">
        <v>4.3116336336336341</v>
      </c>
      <c r="K380" s="2">
        <v>0.66163663663663663</v>
      </c>
      <c r="L380" t="s">
        <v>1088</v>
      </c>
    </row>
    <row r="381" spans="1:12" x14ac:dyDescent="0.3">
      <c r="A381" t="s">
        <v>46</v>
      </c>
      <c r="B381" t="s">
        <v>1089</v>
      </c>
      <c r="C381" t="s">
        <v>625</v>
      </c>
      <c r="D381" t="s">
        <v>626</v>
      </c>
      <c r="E381" s="2">
        <v>55.912087912087912</v>
      </c>
      <c r="F381" s="2">
        <v>16.054945054945058</v>
      </c>
      <c r="G381" s="2">
        <v>65.747252747252773</v>
      </c>
      <c r="H381" s="2">
        <v>116.55714285714286</v>
      </c>
      <c r="I381" s="2">
        <v>198.35934065934072</v>
      </c>
      <c r="J381" s="2">
        <v>3.5477004716981142</v>
      </c>
      <c r="K381" s="2">
        <v>0.28714622641509441</v>
      </c>
      <c r="L381" t="s">
        <v>1090</v>
      </c>
    </row>
    <row r="382" spans="1:12" x14ac:dyDescent="0.3">
      <c r="A382" t="s">
        <v>46</v>
      </c>
      <c r="B382" t="s">
        <v>1091</v>
      </c>
      <c r="C382" t="s">
        <v>1092</v>
      </c>
      <c r="D382" t="s">
        <v>380</v>
      </c>
      <c r="E382" s="2">
        <v>54.879120879120876</v>
      </c>
      <c r="F382" s="2">
        <v>7.39087912087912</v>
      </c>
      <c r="G382" s="2">
        <v>60.308131868131866</v>
      </c>
      <c r="H382" s="2">
        <v>94.12813186813186</v>
      </c>
      <c r="I382" s="2">
        <v>161.82714285714286</v>
      </c>
      <c r="J382" s="2">
        <v>2.9487925510612736</v>
      </c>
      <c r="K382" s="2">
        <v>0.13467561073287945</v>
      </c>
      <c r="L382" t="s">
        <v>1093</v>
      </c>
    </row>
    <row r="383" spans="1:12" x14ac:dyDescent="0.3">
      <c r="A383" t="s">
        <v>46</v>
      </c>
      <c r="B383" t="s">
        <v>1094</v>
      </c>
      <c r="C383" t="s">
        <v>430</v>
      </c>
      <c r="D383" t="s">
        <v>431</v>
      </c>
      <c r="E383" s="2">
        <v>126.4065934065934</v>
      </c>
      <c r="F383" s="2">
        <v>58.39483516483515</v>
      </c>
      <c r="G383" s="2">
        <v>48.483516483516482</v>
      </c>
      <c r="H383" s="2">
        <v>248.75703296703296</v>
      </c>
      <c r="I383" s="2">
        <v>355.63538461538462</v>
      </c>
      <c r="J383" s="2">
        <v>2.8134243240893682</v>
      </c>
      <c r="K383" s="2">
        <v>0.46196035816743447</v>
      </c>
      <c r="L383" t="s">
        <v>1095</v>
      </c>
    </row>
    <row r="384" spans="1:12" x14ac:dyDescent="0.3">
      <c r="A384" t="s">
        <v>46</v>
      </c>
      <c r="B384" t="s">
        <v>1096</v>
      </c>
      <c r="C384" t="s">
        <v>182</v>
      </c>
      <c r="D384" t="s">
        <v>183</v>
      </c>
      <c r="E384" s="2">
        <v>64.164835164835168</v>
      </c>
      <c r="F384" s="2">
        <v>13.54835164835165</v>
      </c>
      <c r="G384" s="2">
        <v>43.103186813186831</v>
      </c>
      <c r="H384" s="2">
        <v>168.11945054945056</v>
      </c>
      <c r="I384" s="2">
        <v>224.77098901098904</v>
      </c>
      <c r="J384" s="2">
        <v>3.5030244904949481</v>
      </c>
      <c r="K384" s="2">
        <v>0.21114916937831821</v>
      </c>
      <c r="L384" t="s">
        <v>1097</v>
      </c>
    </row>
    <row r="385" spans="1:12" x14ac:dyDescent="0.3">
      <c r="A385" t="s">
        <v>46</v>
      </c>
      <c r="B385" t="s">
        <v>1098</v>
      </c>
      <c r="C385" t="s">
        <v>145</v>
      </c>
      <c r="D385" t="s">
        <v>146</v>
      </c>
      <c r="E385" s="2">
        <v>91.84615384615384</v>
      </c>
      <c r="F385" s="2">
        <v>22.51923076923077</v>
      </c>
      <c r="G385" s="2">
        <v>133.4532967032967</v>
      </c>
      <c r="H385" s="2">
        <v>276.54164835164835</v>
      </c>
      <c r="I385" s="2">
        <v>432.51417582417582</v>
      </c>
      <c r="J385" s="2">
        <v>4.7091158171811438</v>
      </c>
      <c r="K385" s="2">
        <v>0.2451842546063652</v>
      </c>
      <c r="L385" t="s">
        <v>1099</v>
      </c>
    </row>
    <row r="386" spans="1:12" x14ac:dyDescent="0.3">
      <c r="A386" t="s">
        <v>46</v>
      </c>
      <c r="B386" t="s">
        <v>1100</v>
      </c>
      <c r="C386" t="s">
        <v>72</v>
      </c>
      <c r="D386" t="s">
        <v>73</v>
      </c>
      <c r="E386" s="2">
        <v>144.04395604395606</v>
      </c>
      <c r="F386" s="2">
        <v>32.090659340659343</v>
      </c>
      <c r="G386" s="2">
        <v>136.95879120879121</v>
      </c>
      <c r="H386" s="2">
        <v>294.23901098901098</v>
      </c>
      <c r="I386" s="2">
        <v>463.28846153846155</v>
      </c>
      <c r="J386" s="2">
        <v>3.2162992065913945</v>
      </c>
      <c r="K386" s="2">
        <v>0.22278379615501984</v>
      </c>
      <c r="L386" t="s">
        <v>1101</v>
      </c>
    </row>
    <row r="387" spans="1:12" x14ac:dyDescent="0.3">
      <c r="A387" t="s">
        <v>46</v>
      </c>
      <c r="B387" t="s">
        <v>1102</v>
      </c>
      <c r="C387" t="s">
        <v>1103</v>
      </c>
      <c r="D387" t="s">
        <v>394</v>
      </c>
      <c r="E387" s="2">
        <v>127.79120879120879</v>
      </c>
      <c r="F387" s="2">
        <v>39.950549450549453</v>
      </c>
      <c r="G387" s="2">
        <v>101.96978021978022</v>
      </c>
      <c r="H387" s="2">
        <v>251.17582417582418</v>
      </c>
      <c r="I387" s="2">
        <v>393.09615384615381</v>
      </c>
      <c r="J387" s="2">
        <v>3.0760813483532545</v>
      </c>
      <c r="K387" s="2">
        <v>0.31262361338034228</v>
      </c>
      <c r="L387" t="s">
        <v>1104</v>
      </c>
    </row>
    <row r="388" spans="1:12" x14ac:dyDescent="0.3">
      <c r="A388" t="s">
        <v>46</v>
      </c>
      <c r="B388" t="s">
        <v>1105</v>
      </c>
      <c r="C388" t="s">
        <v>393</v>
      </c>
      <c r="D388" t="s">
        <v>394</v>
      </c>
      <c r="E388" s="2">
        <v>111.21978021978022</v>
      </c>
      <c r="F388" s="2">
        <v>13.472527472527473</v>
      </c>
      <c r="G388" s="2">
        <v>141.93406593406593</v>
      </c>
      <c r="H388" s="2">
        <v>206.36263736263737</v>
      </c>
      <c r="I388" s="2">
        <v>361.76923076923077</v>
      </c>
      <c r="J388" s="2">
        <v>3.2527418239304415</v>
      </c>
      <c r="K388" s="2">
        <v>0.12113427526924217</v>
      </c>
      <c r="L388" t="s">
        <v>1106</v>
      </c>
    </row>
    <row r="389" spans="1:12" x14ac:dyDescent="0.3">
      <c r="A389" t="s">
        <v>46</v>
      </c>
      <c r="B389" t="s">
        <v>1107</v>
      </c>
      <c r="C389" t="s">
        <v>1108</v>
      </c>
      <c r="D389" t="s">
        <v>206</v>
      </c>
      <c r="E389" s="2">
        <v>52.516483516483518</v>
      </c>
      <c r="F389" s="2">
        <v>18.725274725274726</v>
      </c>
      <c r="G389" s="2">
        <v>83.741758241758248</v>
      </c>
      <c r="H389" s="2">
        <v>147.03571428571428</v>
      </c>
      <c r="I389" s="2">
        <v>249.50274725274727</v>
      </c>
      <c r="J389" s="2">
        <v>4.7509416195856877</v>
      </c>
      <c r="K389" s="2">
        <v>0.35655994978028877</v>
      </c>
      <c r="L389" t="s">
        <v>1109</v>
      </c>
    </row>
    <row r="390" spans="1:12" x14ac:dyDescent="0.3">
      <c r="A390" t="s">
        <v>46</v>
      </c>
      <c r="B390" t="s">
        <v>1110</v>
      </c>
      <c r="C390" t="s">
        <v>1111</v>
      </c>
      <c r="D390" t="s">
        <v>104</v>
      </c>
      <c r="E390" s="2">
        <v>83.659340659340657</v>
      </c>
      <c r="F390" s="2">
        <v>40.684065934065934</v>
      </c>
      <c r="G390" s="2">
        <v>66.75</v>
      </c>
      <c r="H390" s="2">
        <v>189.07692307692307</v>
      </c>
      <c r="I390" s="2">
        <v>296.51098901098896</v>
      </c>
      <c r="J390" s="2">
        <v>3.5442663864442396</v>
      </c>
      <c r="K390" s="2">
        <v>0.48630631814002367</v>
      </c>
      <c r="L390" t="s">
        <v>1112</v>
      </c>
    </row>
    <row r="391" spans="1:12" x14ac:dyDescent="0.3">
      <c r="A391" t="s">
        <v>46</v>
      </c>
      <c r="B391" t="s">
        <v>1113</v>
      </c>
      <c r="C391" t="s">
        <v>91</v>
      </c>
      <c r="D391" t="s">
        <v>92</v>
      </c>
      <c r="E391" s="2">
        <v>53.054945054945058</v>
      </c>
      <c r="F391" s="2">
        <v>37.310109890109871</v>
      </c>
      <c r="G391" s="2">
        <v>74.448791208791192</v>
      </c>
      <c r="H391" s="2">
        <v>235.45175824175826</v>
      </c>
      <c r="I391" s="2">
        <v>347.21065934065933</v>
      </c>
      <c r="J391" s="2">
        <v>6.5443599834299908</v>
      </c>
      <c r="K391" s="2">
        <v>0.70323529411764663</v>
      </c>
      <c r="L391" t="s">
        <v>1114</v>
      </c>
    </row>
    <row r="392" spans="1:12" x14ac:dyDescent="0.3">
      <c r="A392" t="s">
        <v>46</v>
      </c>
      <c r="B392" t="s">
        <v>1115</v>
      </c>
      <c r="C392" t="s">
        <v>1116</v>
      </c>
      <c r="D392" t="s">
        <v>431</v>
      </c>
      <c r="E392" s="2">
        <v>7.813186813186813</v>
      </c>
      <c r="F392" s="2">
        <v>24.463736263736266</v>
      </c>
      <c r="G392" s="2">
        <v>3.2318681318681319</v>
      </c>
      <c r="H392" s="2">
        <v>21.337362637362638</v>
      </c>
      <c r="I392" s="2">
        <v>49.032967032967036</v>
      </c>
      <c r="J392" s="2">
        <v>6.275668073136428</v>
      </c>
      <c r="K392" s="2">
        <v>3.1310829817158936</v>
      </c>
      <c r="L392" t="s">
        <v>1117</v>
      </c>
    </row>
    <row r="393" spans="1:12" x14ac:dyDescent="0.3">
      <c r="A393" t="s">
        <v>46</v>
      </c>
      <c r="B393" t="s">
        <v>1118</v>
      </c>
      <c r="C393" t="s">
        <v>1116</v>
      </c>
      <c r="D393" t="s">
        <v>431</v>
      </c>
      <c r="E393" s="2">
        <v>104.72527472527473</v>
      </c>
      <c r="F393" s="2">
        <v>60.788571428571409</v>
      </c>
      <c r="G393" s="2">
        <v>33.409120879120877</v>
      </c>
      <c r="H393" s="2">
        <v>241.38175824175826</v>
      </c>
      <c r="I393" s="2">
        <v>335.57945054945054</v>
      </c>
      <c r="J393" s="2">
        <v>3.2043788037775442</v>
      </c>
      <c r="K393" s="2">
        <v>0.58045750262329465</v>
      </c>
      <c r="L393" t="s">
        <v>1119</v>
      </c>
    </row>
    <row r="394" spans="1:12" x14ac:dyDescent="0.3">
      <c r="A394" t="s">
        <v>46</v>
      </c>
      <c r="B394" t="s">
        <v>1120</v>
      </c>
      <c r="C394" t="s">
        <v>282</v>
      </c>
      <c r="D394" t="s">
        <v>283</v>
      </c>
      <c r="E394" s="2">
        <v>144.37362637362637</v>
      </c>
      <c r="F394" s="2">
        <v>66.790329670329655</v>
      </c>
      <c r="G394" s="2">
        <v>155.92835164835159</v>
      </c>
      <c r="H394" s="2">
        <v>300.61912087912089</v>
      </c>
      <c r="I394" s="2">
        <v>523.33780219780215</v>
      </c>
      <c r="J394" s="2">
        <v>3.6248850662201249</v>
      </c>
      <c r="K394" s="2">
        <v>0.46262140356218595</v>
      </c>
      <c r="L394" t="s">
        <v>1121</v>
      </c>
    </row>
    <row r="395" spans="1:12" x14ac:dyDescent="0.3">
      <c r="A395" t="s">
        <v>46</v>
      </c>
      <c r="B395" t="s">
        <v>1122</v>
      </c>
      <c r="C395" t="s">
        <v>115</v>
      </c>
      <c r="D395" t="s">
        <v>116</v>
      </c>
      <c r="E395" s="2">
        <v>111.74725274725274</v>
      </c>
      <c r="F395" s="2">
        <v>22.428571428571427</v>
      </c>
      <c r="G395" s="2">
        <v>103.74</v>
      </c>
      <c r="H395" s="2">
        <v>203.09615384615384</v>
      </c>
      <c r="I395" s="2">
        <v>329.26472527472527</v>
      </c>
      <c r="J395" s="2">
        <v>2.9465129314583538</v>
      </c>
      <c r="K395" s="2">
        <v>0.20070803422165404</v>
      </c>
      <c r="L395" t="s">
        <v>1123</v>
      </c>
    </row>
    <row r="396" spans="1:12" x14ac:dyDescent="0.3">
      <c r="A396" t="s">
        <v>46</v>
      </c>
      <c r="B396" t="s">
        <v>1124</v>
      </c>
      <c r="C396" t="s">
        <v>1125</v>
      </c>
      <c r="D396" t="s">
        <v>1126</v>
      </c>
      <c r="E396" s="2">
        <v>65.142857142857139</v>
      </c>
      <c r="F396" s="2">
        <v>26.022747252747255</v>
      </c>
      <c r="G396" s="2">
        <v>48.211868131868137</v>
      </c>
      <c r="H396" s="2">
        <v>119.61230769230768</v>
      </c>
      <c r="I396" s="2">
        <v>193.84692307692308</v>
      </c>
      <c r="J396" s="2">
        <v>2.9757203103913632</v>
      </c>
      <c r="K396" s="2">
        <v>0.39947199730094474</v>
      </c>
      <c r="L396" t="s">
        <v>1127</v>
      </c>
    </row>
    <row r="397" spans="1:12" x14ac:dyDescent="0.3">
      <c r="A397" t="s">
        <v>46</v>
      </c>
      <c r="B397" t="s">
        <v>1128</v>
      </c>
      <c r="C397" t="s">
        <v>351</v>
      </c>
      <c r="D397" t="s">
        <v>73</v>
      </c>
      <c r="E397" s="2">
        <v>13.43956043956044</v>
      </c>
      <c r="F397" s="2">
        <v>7.9568131868131937</v>
      </c>
      <c r="G397" s="2">
        <v>13.000329670329668</v>
      </c>
      <c r="H397" s="2">
        <v>33.321648351648349</v>
      </c>
      <c r="I397" s="2">
        <v>54.278791208791212</v>
      </c>
      <c r="J397" s="2">
        <v>4.0387326246933775</v>
      </c>
      <c r="K397" s="2">
        <v>0.59204415372036023</v>
      </c>
      <c r="L397" t="s">
        <v>1129</v>
      </c>
    </row>
    <row r="398" spans="1:12" x14ac:dyDescent="0.3">
      <c r="A398" t="s">
        <v>46</v>
      </c>
      <c r="B398" t="s">
        <v>1130</v>
      </c>
      <c r="C398" t="s">
        <v>1131</v>
      </c>
      <c r="D398" t="s">
        <v>206</v>
      </c>
      <c r="E398" s="2">
        <v>21.043956043956044</v>
      </c>
      <c r="F398" s="2">
        <v>14.854505494505498</v>
      </c>
      <c r="G398" s="2">
        <v>23.010439560439568</v>
      </c>
      <c r="H398" s="2">
        <v>61.159230769230767</v>
      </c>
      <c r="I398" s="2">
        <v>99.024175824175842</v>
      </c>
      <c r="J398" s="2">
        <v>4.7055874673629248</v>
      </c>
      <c r="K398" s="2">
        <v>0.70587989556135788</v>
      </c>
      <c r="L398" t="s">
        <v>1132</v>
      </c>
    </row>
    <row r="399" spans="1:12" x14ac:dyDescent="0.3">
      <c r="A399" t="s">
        <v>46</v>
      </c>
      <c r="B399" t="s">
        <v>1133</v>
      </c>
      <c r="C399" t="s">
        <v>72</v>
      </c>
      <c r="D399" t="s">
        <v>73</v>
      </c>
      <c r="E399" s="2">
        <v>69.230769230769226</v>
      </c>
      <c r="F399" s="2">
        <v>23.236263736263737</v>
      </c>
      <c r="G399" s="2">
        <v>54.28802197802198</v>
      </c>
      <c r="H399" s="2">
        <v>109.33241758241758</v>
      </c>
      <c r="I399" s="2">
        <v>186.8567032967033</v>
      </c>
      <c r="J399" s="2">
        <v>2.69904126984127</v>
      </c>
      <c r="K399" s="2">
        <v>0.33563492063492067</v>
      </c>
      <c r="L399" t="s">
        <v>1134</v>
      </c>
    </row>
    <row r="400" spans="1:12" x14ac:dyDescent="0.3">
      <c r="A400" t="s">
        <v>46</v>
      </c>
      <c r="B400" t="s">
        <v>1135</v>
      </c>
      <c r="C400" t="s">
        <v>134</v>
      </c>
      <c r="D400" t="s">
        <v>135</v>
      </c>
      <c r="E400" s="2">
        <v>72.901098901098905</v>
      </c>
      <c r="F400" s="2">
        <v>35.878461538461536</v>
      </c>
      <c r="G400" s="2">
        <v>65.544725274725266</v>
      </c>
      <c r="H400" s="2">
        <v>169.22461538461539</v>
      </c>
      <c r="I400" s="2">
        <v>270.64780219780221</v>
      </c>
      <c r="J400" s="2">
        <v>3.7125339161893276</v>
      </c>
      <c r="K400" s="2">
        <v>0.49215254748266501</v>
      </c>
      <c r="L400" t="s">
        <v>1136</v>
      </c>
    </row>
    <row r="401" spans="1:12" x14ac:dyDescent="0.3">
      <c r="A401" t="s">
        <v>46</v>
      </c>
      <c r="B401" t="s">
        <v>1137</v>
      </c>
      <c r="C401" t="s">
        <v>134</v>
      </c>
      <c r="D401" t="s">
        <v>135</v>
      </c>
      <c r="E401" s="2">
        <v>59.593406593406591</v>
      </c>
      <c r="F401" s="2">
        <v>14.115384615384615</v>
      </c>
      <c r="G401" s="2">
        <v>52.978021978021978</v>
      </c>
      <c r="H401" s="2">
        <v>75.535714285714292</v>
      </c>
      <c r="I401" s="2">
        <v>142.62912087912088</v>
      </c>
      <c r="J401" s="2">
        <v>2.3933708279550063</v>
      </c>
      <c r="K401" s="2">
        <v>0.23686151576618109</v>
      </c>
      <c r="L401" t="s">
        <v>1138</v>
      </c>
    </row>
    <row r="402" spans="1:12" x14ac:dyDescent="0.3">
      <c r="A402" t="s">
        <v>46</v>
      </c>
      <c r="B402" t="s">
        <v>1139</v>
      </c>
      <c r="C402" t="s">
        <v>1043</v>
      </c>
      <c r="D402" t="s">
        <v>409</v>
      </c>
      <c r="E402" s="2">
        <v>21.318681318681318</v>
      </c>
      <c r="F402" s="2">
        <v>17.676813186813185</v>
      </c>
      <c r="G402" s="2">
        <v>35.672857142857161</v>
      </c>
      <c r="H402" s="2">
        <v>72.801758241758236</v>
      </c>
      <c r="I402" s="2">
        <v>126.15142857142858</v>
      </c>
      <c r="J402" s="2">
        <v>5.9174123711340219</v>
      </c>
      <c r="K402" s="2">
        <v>0.82917010309278349</v>
      </c>
      <c r="L402" t="s">
        <v>1140</v>
      </c>
    </row>
    <row r="403" spans="1:12" x14ac:dyDescent="0.3">
      <c r="A403" t="s">
        <v>46</v>
      </c>
      <c r="B403" t="s">
        <v>1141</v>
      </c>
      <c r="C403" t="s">
        <v>1142</v>
      </c>
      <c r="D403" t="s">
        <v>763</v>
      </c>
      <c r="E403" s="2">
        <v>98.362637362637358</v>
      </c>
      <c r="F403" s="2">
        <v>43.02747252747254</v>
      </c>
      <c r="G403" s="2">
        <v>134.33791208791206</v>
      </c>
      <c r="H403" s="2">
        <v>250.47450549450551</v>
      </c>
      <c r="I403" s="2">
        <v>427.83989010989012</v>
      </c>
      <c r="J403" s="2">
        <v>4.3496179197854987</v>
      </c>
      <c r="K403" s="2">
        <v>0.43743715785945719</v>
      </c>
      <c r="L403" t="s">
        <v>1143</v>
      </c>
    </row>
    <row r="404" spans="1:12" x14ac:dyDescent="0.3">
      <c r="A404" t="s">
        <v>46</v>
      </c>
      <c r="B404" t="s">
        <v>1144</v>
      </c>
      <c r="C404" t="s">
        <v>515</v>
      </c>
      <c r="D404" t="s">
        <v>516</v>
      </c>
      <c r="E404" s="2">
        <v>94.494505494505489</v>
      </c>
      <c r="F404" s="2">
        <v>26.505494505494507</v>
      </c>
      <c r="G404" s="2">
        <v>138.25274725274724</v>
      </c>
      <c r="H404" s="2">
        <v>222.5</v>
      </c>
      <c r="I404" s="2">
        <v>387.25824175824175</v>
      </c>
      <c r="J404" s="2">
        <v>4.0982090940807074</v>
      </c>
      <c r="K404" s="2">
        <v>0.28049773229445285</v>
      </c>
      <c r="L404" t="s">
        <v>1145</v>
      </c>
    </row>
    <row r="405" spans="1:12" x14ac:dyDescent="0.3">
      <c r="A405" t="s">
        <v>46</v>
      </c>
      <c r="B405" t="s">
        <v>1146</v>
      </c>
      <c r="C405" t="s">
        <v>379</v>
      </c>
      <c r="D405" t="s">
        <v>380</v>
      </c>
      <c r="E405" s="2">
        <v>84.428571428571431</v>
      </c>
      <c r="F405" s="2">
        <v>26.207582417582405</v>
      </c>
      <c r="G405" s="2">
        <v>86.375934065934061</v>
      </c>
      <c r="H405" s="2">
        <v>173.75604395604395</v>
      </c>
      <c r="I405" s="2">
        <v>286.33956043956039</v>
      </c>
      <c r="J405" s="2">
        <v>3.3915007158661976</v>
      </c>
      <c r="K405" s="2">
        <v>0.31041129767018077</v>
      </c>
      <c r="L405" t="s">
        <v>1147</v>
      </c>
    </row>
    <row r="406" spans="1:12" x14ac:dyDescent="0.3">
      <c r="A406" t="s">
        <v>46</v>
      </c>
      <c r="B406" t="s">
        <v>1148</v>
      </c>
      <c r="C406" t="s">
        <v>182</v>
      </c>
      <c r="D406" t="s">
        <v>183</v>
      </c>
      <c r="E406" s="2">
        <v>59.296703296703299</v>
      </c>
      <c r="F406" s="2">
        <v>5.2505494505494497</v>
      </c>
      <c r="G406" s="2">
        <v>63.765934065934076</v>
      </c>
      <c r="H406" s="2">
        <v>150.01208791208791</v>
      </c>
      <c r="I406" s="2">
        <v>219.02857142857144</v>
      </c>
      <c r="J406" s="2">
        <v>3.6937731653076353</v>
      </c>
      <c r="K406" s="2">
        <v>8.8547071905114877E-2</v>
      </c>
      <c r="L406" t="s">
        <v>1149</v>
      </c>
    </row>
    <row r="407" spans="1:12" x14ac:dyDescent="0.3">
      <c r="A407" t="s">
        <v>46</v>
      </c>
      <c r="B407" t="s">
        <v>1150</v>
      </c>
      <c r="C407" t="s">
        <v>1125</v>
      </c>
      <c r="D407" t="s">
        <v>1126</v>
      </c>
      <c r="E407" s="2">
        <v>105.12087912087912</v>
      </c>
      <c r="F407" s="2">
        <v>20.303296703296706</v>
      </c>
      <c r="G407" s="2">
        <v>67.982417582417568</v>
      </c>
      <c r="H407" s="2">
        <v>113.57362637362638</v>
      </c>
      <c r="I407" s="2">
        <v>201.85934065934066</v>
      </c>
      <c r="J407" s="2">
        <v>1.920259251515785</v>
      </c>
      <c r="K407" s="2">
        <v>0.19314237925987876</v>
      </c>
      <c r="L407" t="s">
        <v>1151</v>
      </c>
    </row>
    <row r="408" spans="1:12" x14ac:dyDescent="0.3">
      <c r="A408" t="s">
        <v>46</v>
      </c>
      <c r="B408" t="s">
        <v>1152</v>
      </c>
      <c r="C408" t="s">
        <v>1153</v>
      </c>
      <c r="D408" t="s">
        <v>236</v>
      </c>
      <c r="E408" s="2">
        <v>53.582417582417584</v>
      </c>
      <c r="F408" s="2">
        <v>15.57967032967033</v>
      </c>
      <c r="G408" s="2">
        <v>54.640109890109891</v>
      </c>
      <c r="H408" s="2">
        <v>110.28021978021978</v>
      </c>
      <c r="I408" s="2">
        <v>180.5</v>
      </c>
      <c r="J408" s="2">
        <v>3.3686423297785071</v>
      </c>
      <c r="K408" s="2">
        <v>0.29076086956521741</v>
      </c>
      <c r="L408" t="s">
        <v>1154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408"/>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54.802197802197803</v>
      </c>
      <c r="F2" s="2">
        <v>18.649560439560439</v>
      </c>
      <c r="G2" s="2">
        <v>0.8347252747252748</v>
      </c>
      <c r="H2" s="3">
        <v>4.4758442293074706E-2</v>
      </c>
      <c r="I2" s="2">
        <v>50.270989010989013</v>
      </c>
      <c r="J2" s="2">
        <v>0.30769230769230771</v>
      </c>
      <c r="K2" s="3">
        <v>6.1206734489557693E-3</v>
      </c>
      <c r="L2" s="2">
        <v>107.41505494505495</v>
      </c>
      <c r="M2" s="2">
        <v>10.365824175824173</v>
      </c>
      <c r="N2" s="3">
        <v>9.6502526402155731E-2</v>
      </c>
      <c r="O2" t="s">
        <v>50</v>
      </c>
    </row>
    <row r="3" spans="1:15" x14ac:dyDescent="0.3">
      <c r="A3" t="s">
        <v>46</v>
      </c>
      <c r="B3" t="s">
        <v>51</v>
      </c>
      <c r="C3" t="s">
        <v>52</v>
      </c>
      <c r="D3" t="s">
        <v>53</v>
      </c>
      <c r="E3" s="2">
        <v>149.90109890109889</v>
      </c>
      <c r="F3" s="2">
        <v>93.414725274725271</v>
      </c>
      <c r="G3" s="2">
        <v>0</v>
      </c>
      <c r="H3" s="3">
        <v>0</v>
      </c>
      <c r="I3" s="2">
        <v>102.15956043956042</v>
      </c>
      <c r="J3" s="2">
        <v>0</v>
      </c>
      <c r="K3" s="3">
        <v>0</v>
      </c>
      <c r="L3" s="2">
        <v>387.67681318681315</v>
      </c>
      <c r="M3" s="2">
        <v>0</v>
      </c>
      <c r="N3" s="3">
        <v>0</v>
      </c>
      <c r="O3" t="s">
        <v>54</v>
      </c>
    </row>
    <row r="4" spans="1:15" x14ac:dyDescent="0.3">
      <c r="A4" t="s">
        <v>46</v>
      </c>
      <c r="B4" t="s">
        <v>55</v>
      </c>
      <c r="C4" t="s">
        <v>56</v>
      </c>
      <c r="D4" t="s">
        <v>57</v>
      </c>
      <c r="E4" s="2">
        <v>49.010989010989015</v>
      </c>
      <c r="F4" s="2">
        <v>6.2932967032967042</v>
      </c>
      <c r="G4" s="2">
        <v>0</v>
      </c>
      <c r="H4" s="3">
        <v>0</v>
      </c>
      <c r="I4" s="2">
        <v>38.387582417582422</v>
      </c>
      <c r="J4" s="2">
        <v>0</v>
      </c>
      <c r="K4" s="3">
        <v>0</v>
      </c>
      <c r="L4" s="2">
        <v>91.84593406593406</v>
      </c>
      <c r="M4" s="2">
        <v>0</v>
      </c>
      <c r="N4" s="3">
        <v>0</v>
      </c>
      <c r="O4" t="s">
        <v>58</v>
      </c>
    </row>
    <row r="5" spans="1:15" x14ac:dyDescent="0.3">
      <c r="A5" t="s">
        <v>46</v>
      </c>
      <c r="B5" t="s">
        <v>59</v>
      </c>
      <c r="C5" t="s">
        <v>60</v>
      </c>
      <c r="D5" t="s">
        <v>61</v>
      </c>
      <c r="E5" s="2">
        <v>76.340659340659343</v>
      </c>
      <c r="F5" s="2">
        <v>13.442197802197798</v>
      </c>
      <c r="G5" s="2">
        <v>0</v>
      </c>
      <c r="H5" s="3">
        <v>0</v>
      </c>
      <c r="I5" s="2">
        <v>64.57461538461537</v>
      </c>
      <c r="J5" s="2">
        <v>0</v>
      </c>
      <c r="K5" s="3">
        <v>0</v>
      </c>
      <c r="L5" s="2">
        <v>181.25197802197803</v>
      </c>
      <c r="M5" s="2">
        <v>0</v>
      </c>
      <c r="N5" s="3">
        <v>0</v>
      </c>
      <c r="O5" t="s">
        <v>62</v>
      </c>
    </row>
    <row r="6" spans="1:15" x14ac:dyDescent="0.3">
      <c r="A6" t="s">
        <v>46</v>
      </c>
      <c r="B6" t="s">
        <v>63</v>
      </c>
      <c r="C6" t="s">
        <v>64</v>
      </c>
      <c r="D6" t="s">
        <v>65</v>
      </c>
      <c r="E6" s="2">
        <v>60.736263736263737</v>
      </c>
      <c r="F6" s="2">
        <v>22.538241758241757</v>
      </c>
      <c r="G6" s="2">
        <v>5.3251648351648351</v>
      </c>
      <c r="H6" s="3">
        <v>0.23627241611327268</v>
      </c>
      <c r="I6" s="2">
        <v>44.663846153846144</v>
      </c>
      <c r="J6" s="2">
        <v>14.659340659340659</v>
      </c>
      <c r="K6" s="3">
        <v>0.32821491926257446</v>
      </c>
      <c r="L6" s="2">
        <v>88.469670329670322</v>
      </c>
      <c r="M6" s="2">
        <v>33.861318681318686</v>
      </c>
      <c r="N6" s="3">
        <v>0.38274494021667582</v>
      </c>
      <c r="O6" t="s">
        <v>66</v>
      </c>
    </row>
    <row r="7" spans="1:15" x14ac:dyDescent="0.3">
      <c r="A7" t="s">
        <v>46</v>
      </c>
      <c r="B7" t="s">
        <v>67</v>
      </c>
      <c r="C7" t="s">
        <v>68</v>
      </c>
      <c r="D7" t="s">
        <v>69</v>
      </c>
      <c r="E7" s="2">
        <v>74.692307692307693</v>
      </c>
      <c r="F7" s="2">
        <v>41.871868131868126</v>
      </c>
      <c r="G7" s="2">
        <v>0</v>
      </c>
      <c r="H7" s="3">
        <v>0</v>
      </c>
      <c r="I7" s="2">
        <v>36.423516483516494</v>
      </c>
      <c r="J7" s="2">
        <v>0</v>
      </c>
      <c r="K7" s="3">
        <v>0</v>
      </c>
      <c r="L7" s="2">
        <v>148.38065934065932</v>
      </c>
      <c r="M7" s="2">
        <v>0</v>
      </c>
      <c r="N7" s="3">
        <v>0</v>
      </c>
      <c r="O7" t="s">
        <v>70</v>
      </c>
    </row>
    <row r="8" spans="1:15" x14ac:dyDescent="0.3">
      <c r="A8" t="s">
        <v>46</v>
      </c>
      <c r="B8" t="s">
        <v>71</v>
      </c>
      <c r="C8" t="s">
        <v>72</v>
      </c>
      <c r="D8" t="s">
        <v>73</v>
      </c>
      <c r="E8" s="2">
        <v>75.428571428571431</v>
      </c>
      <c r="F8" s="2">
        <v>33.861538461538466</v>
      </c>
      <c r="G8" s="2">
        <v>0</v>
      </c>
      <c r="H8" s="3">
        <v>0</v>
      </c>
      <c r="I8" s="2">
        <v>41.43010989010989</v>
      </c>
      <c r="J8" s="2">
        <v>0</v>
      </c>
      <c r="K8" s="3">
        <v>0</v>
      </c>
      <c r="L8" s="2">
        <v>119.59263736263736</v>
      </c>
      <c r="M8" s="2">
        <v>0</v>
      </c>
      <c r="N8" s="3">
        <v>0</v>
      </c>
      <c r="O8" t="s">
        <v>74</v>
      </c>
    </row>
    <row r="9" spans="1:15" x14ac:dyDescent="0.3">
      <c r="A9" t="s">
        <v>46</v>
      </c>
      <c r="B9" t="s">
        <v>75</v>
      </c>
      <c r="C9" t="s">
        <v>76</v>
      </c>
      <c r="D9" t="s">
        <v>49</v>
      </c>
      <c r="E9" s="2">
        <v>87.527472527472526</v>
      </c>
      <c r="F9" s="2">
        <v>8.2430769230769236</v>
      </c>
      <c r="G9" s="2">
        <v>0</v>
      </c>
      <c r="H9" s="3">
        <v>0</v>
      </c>
      <c r="I9" s="2">
        <v>53.135494505494513</v>
      </c>
      <c r="J9" s="2">
        <v>0</v>
      </c>
      <c r="K9" s="3">
        <v>0</v>
      </c>
      <c r="L9" s="2">
        <v>143.74450549450549</v>
      </c>
      <c r="M9" s="2">
        <v>0</v>
      </c>
      <c r="N9" s="3">
        <v>0</v>
      </c>
      <c r="O9" t="s">
        <v>77</v>
      </c>
    </row>
    <row r="10" spans="1:15" x14ac:dyDescent="0.3">
      <c r="A10" t="s">
        <v>46</v>
      </c>
      <c r="B10" t="s">
        <v>78</v>
      </c>
      <c r="C10" t="s">
        <v>79</v>
      </c>
      <c r="D10" t="s">
        <v>80</v>
      </c>
      <c r="E10" s="2">
        <v>87.703296703296701</v>
      </c>
      <c r="F10" s="2">
        <v>15.818901098901089</v>
      </c>
      <c r="G10" s="2">
        <v>0</v>
      </c>
      <c r="H10" s="3">
        <v>0</v>
      </c>
      <c r="I10" s="2">
        <v>61.17769230769229</v>
      </c>
      <c r="J10" s="2">
        <v>0</v>
      </c>
      <c r="K10" s="3">
        <v>0</v>
      </c>
      <c r="L10" s="2">
        <v>149.11153846153846</v>
      </c>
      <c r="M10" s="2">
        <v>0</v>
      </c>
      <c r="N10" s="3">
        <v>0</v>
      </c>
      <c r="O10" t="s">
        <v>81</v>
      </c>
    </row>
    <row r="11" spans="1:15" x14ac:dyDescent="0.3">
      <c r="A11" t="s">
        <v>46</v>
      </c>
      <c r="B11" t="s">
        <v>82</v>
      </c>
      <c r="C11" t="s">
        <v>83</v>
      </c>
      <c r="D11" t="s">
        <v>84</v>
      </c>
      <c r="E11" s="2">
        <v>123.2967032967033</v>
      </c>
      <c r="F11" s="2">
        <v>21.275714285714283</v>
      </c>
      <c r="G11" s="2">
        <v>0</v>
      </c>
      <c r="H11" s="3">
        <v>0</v>
      </c>
      <c r="I11" s="2">
        <v>82.535604395604381</v>
      </c>
      <c r="J11" s="2">
        <v>0</v>
      </c>
      <c r="K11" s="3">
        <v>0</v>
      </c>
      <c r="L11" s="2">
        <v>229.02340659340661</v>
      </c>
      <c r="M11" s="2">
        <v>5.3008791208791211</v>
      </c>
      <c r="N11" s="3">
        <v>2.3145577998889694E-2</v>
      </c>
      <c r="O11" t="s">
        <v>85</v>
      </c>
    </row>
    <row r="12" spans="1:15" x14ac:dyDescent="0.3">
      <c r="A12" t="s">
        <v>46</v>
      </c>
      <c r="B12" t="s">
        <v>86</v>
      </c>
      <c r="C12" t="s">
        <v>87</v>
      </c>
      <c r="D12" t="s">
        <v>88</v>
      </c>
      <c r="E12" s="2">
        <v>83.307692307692307</v>
      </c>
      <c r="F12" s="2">
        <v>19.650769230769225</v>
      </c>
      <c r="G12" s="2">
        <v>0</v>
      </c>
      <c r="H12" s="3">
        <v>0</v>
      </c>
      <c r="I12" s="2">
        <v>67.650439560439565</v>
      </c>
      <c r="J12" s="2">
        <v>0</v>
      </c>
      <c r="K12" s="3">
        <v>0</v>
      </c>
      <c r="L12" s="2">
        <v>159.06516483516484</v>
      </c>
      <c r="M12" s="2">
        <v>0</v>
      </c>
      <c r="N12" s="3">
        <v>0</v>
      </c>
      <c r="O12" t="s">
        <v>89</v>
      </c>
    </row>
    <row r="13" spans="1:15" x14ac:dyDescent="0.3">
      <c r="A13" t="s">
        <v>46</v>
      </c>
      <c r="B13" t="s">
        <v>90</v>
      </c>
      <c r="C13" t="s">
        <v>91</v>
      </c>
      <c r="D13" t="s">
        <v>92</v>
      </c>
      <c r="E13" s="2">
        <v>79.615384615384613</v>
      </c>
      <c r="F13" s="2">
        <v>0.73450549450549441</v>
      </c>
      <c r="G13" s="2">
        <v>0</v>
      </c>
      <c r="H13" s="3">
        <v>0</v>
      </c>
      <c r="I13" s="2">
        <v>45.518791208791207</v>
      </c>
      <c r="J13" s="2">
        <v>0</v>
      </c>
      <c r="K13" s="3">
        <v>0</v>
      </c>
      <c r="L13" s="2">
        <v>130.14912087912089</v>
      </c>
      <c r="M13" s="2">
        <v>0</v>
      </c>
      <c r="N13" s="3">
        <v>0</v>
      </c>
      <c r="O13" t="s">
        <v>93</v>
      </c>
    </row>
    <row r="14" spans="1:15" x14ac:dyDescent="0.3">
      <c r="A14" t="s">
        <v>46</v>
      </c>
      <c r="B14" t="s">
        <v>94</v>
      </c>
      <c r="C14" t="s">
        <v>95</v>
      </c>
      <c r="D14" t="s">
        <v>96</v>
      </c>
      <c r="E14" s="2">
        <v>77.208791208791212</v>
      </c>
      <c r="F14" s="2">
        <v>15.051648351648348</v>
      </c>
      <c r="G14" s="2">
        <v>11.562197802197803</v>
      </c>
      <c r="H14" s="3">
        <v>0.76816821201723029</v>
      </c>
      <c r="I14" s="2">
        <v>40.264945054945052</v>
      </c>
      <c r="J14" s="2">
        <v>4.9890109890109891</v>
      </c>
      <c r="K14" s="3">
        <v>0.12390457710057833</v>
      </c>
      <c r="L14" s="2">
        <v>147.2289010989011</v>
      </c>
      <c r="M14" s="2">
        <v>50.664945054945058</v>
      </c>
      <c r="N14" s="3">
        <v>0.34412363793241146</v>
      </c>
      <c r="O14" t="s">
        <v>97</v>
      </c>
    </row>
    <row r="15" spans="1:15" x14ac:dyDescent="0.3">
      <c r="A15" t="s">
        <v>46</v>
      </c>
      <c r="B15" t="s">
        <v>98</v>
      </c>
      <c r="C15" t="s">
        <v>48</v>
      </c>
      <c r="D15" t="s">
        <v>49</v>
      </c>
      <c r="E15" s="2">
        <v>89.901098901098905</v>
      </c>
      <c r="F15" s="2">
        <v>11.483846153846152</v>
      </c>
      <c r="G15" s="2">
        <v>0</v>
      </c>
      <c r="H15" s="3">
        <v>0</v>
      </c>
      <c r="I15" s="2">
        <v>83.381098901098881</v>
      </c>
      <c r="J15" s="2">
        <v>3.2637362637362637</v>
      </c>
      <c r="K15" s="3">
        <v>3.914239925774414E-2</v>
      </c>
      <c r="L15" s="2">
        <v>164.4365934065934</v>
      </c>
      <c r="M15" s="2">
        <v>24.971978021978028</v>
      </c>
      <c r="N15" s="3">
        <v>0.15186387351282071</v>
      </c>
      <c r="O15" t="s">
        <v>99</v>
      </c>
    </row>
    <row r="16" spans="1:15" x14ac:dyDescent="0.3">
      <c r="A16" t="s">
        <v>46</v>
      </c>
      <c r="B16" t="s">
        <v>100</v>
      </c>
      <c r="C16" t="s">
        <v>72</v>
      </c>
      <c r="D16" t="s">
        <v>73</v>
      </c>
      <c r="E16" s="2">
        <v>62.92307692307692</v>
      </c>
      <c r="F16" s="2">
        <v>9.4748351648351647</v>
      </c>
      <c r="G16" s="2">
        <v>0</v>
      </c>
      <c r="H16" s="3">
        <v>0</v>
      </c>
      <c r="I16" s="2">
        <v>56.378241758241771</v>
      </c>
      <c r="J16" s="2">
        <v>0</v>
      </c>
      <c r="K16" s="3">
        <v>0</v>
      </c>
      <c r="L16" s="2">
        <v>103.99934065934066</v>
      </c>
      <c r="M16" s="2">
        <v>0</v>
      </c>
      <c r="N16" s="3">
        <v>0</v>
      </c>
      <c r="O16" t="s">
        <v>101</v>
      </c>
    </row>
    <row r="17" spans="1:15" x14ac:dyDescent="0.3">
      <c r="A17" t="s">
        <v>46</v>
      </c>
      <c r="B17" t="s">
        <v>102</v>
      </c>
      <c r="C17" t="s">
        <v>103</v>
      </c>
      <c r="D17" t="s">
        <v>104</v>
      </c>
      <c r="E17" s="2">
        <v>48.560439560439562</v>
      </c>
      <c r="F17" s="2">
        <v>19.974725274725269</v>
      </c>
      <c r="G17" s="2">
        <v>0</v>
      </c>
      <c r="H17" s="3">
        <v>0</v>
      </c>
      <c r="I17" s="2">
        <v>23.273956043956041</v>
      </c>
      <c r="J17" s="2">
        <v>0</v>
      </c>
      <c r="K17" s="3">
        <v>0</v>
      </c>
      <c r="L17" s="2">
        <v>85.787472527472531</v>
      </c>
      <c r="M17" s="2">
        <v>0</v>
      </c>
      <c r="N17" s="3">
        <v>0</v>
      </c>
      <c r="O17" t="s">
        <v>105</v>
      </c>
    </row>
    <row r="18" spans="1:15" x14ac:dyDescent="0.3">
      <c r="A18" t="s">
        <v>46</v>
      </c>
      <c r="B18" t="s">
        <v>106</v>
      </c>
      <c r="C18" t="s">
        <v>107</v>
      </c>
      <c r="D18" t="s">
        <v>108</v>
      </c>
      <c r="E18" s="2">
        <v>64.032967032967036</v>
      </c>
      <c r="F18" s="2">
        <v>12.993736263736265</v>
      </c>
      <c r="G18" s="2">
        <v>0</v>
      </c>
      <c r="H18" s="3">
        <v>0</v>
      </c>
      <c r="I18" s="2">
        <v>55.715054945054945</v>
      </c>
      <c r="J18" s="2">
        <v>0</v>
      </c>
      <c r="K18" s="3">
        <v>0</v>
      </c>
      <c r="L18" s="2">
        <v>118.25934065934067</v>
      </c>
      <c r="M18" s="2">
        <v>0</v>
      </c>
      <c r="N18" s="3">
        <v>0</v>
      </c>
      <c r="O18" t="s">
        <v>109</v>
      </c>
    </row>
    <row r="19" spans="1:15" x14ac:dyDescent="0.3">
      <c r="A19" t="s">
        <v>46</v>
      </c>
      <c r="B19" t="s">
        <v>110</v>
      </c>
      <c r="C19" t="s">
        <v>111</v>
      </c>
      <c r="D19" t="s">
        <v>112</v>
      </c>
      <c r="E19" s="2">
        <v>89.032967032967036</v>
      </c>
      <c r="F19" s="2">
        <v>21.066703296703292</v>
      </c>
      <c r="G19" s="2">
        <v>0</v>
      </c>
      <c r="H19" s="3">
        <v>0</v>
      </c>
      <c r="I19" s="2">
        <v>87.47219780219784</v>
      </c>
      <c r="J19" s="2">
        <v>0</v>
      </c>
      <c r="K19" s="3">
        <v>0</v>
      </c>
      <c r="L19" s="2">
        <v>96.516483516483518</v>
      </c>
      <c r="M19" s="2">
        <v>0</v>
      </c>
      <c r="N19" s="3">
        <v>0</v>
      </c>
      <c r="O19" t="s">
        <v>113</v>
      </c>
    </row>
    <row r="20" spans="1:15" x14ac:dyDescent="0.3">
      <c r="A20" t="s">
        <v>46</v>
      </c>
      <c r="B20" t="s">
        <v>114</v>
      </c>
      <c r="C20" t="s">
        <v>115</v>
      </c>
      <c r="D20" t="s">
        <v>116</v>
      </c>
      <c r="E20" s="2">
        <v>63.692307692307693</v>
      </c>
      <c r="F20" s="2">
        <v>5.3538461538461544</v>
      </c>
      <c r="G20" s="2">
        <v>0</v>
      </c>
      <c r="H20" s="3">
        <v>0</v>
      </c>
      <c r="I20" s="2">
        <v>56.19043956043955</v>
      </c>
      <c r="J20" s="2">
        <v>0</v>
      </c>
      <c r="K20" s="3">
        <v>0</v>
      </c>
      <c r="L20" s="2">
        <v>149.71406593406593</v>
      </c>
      <c r="M20" s="2">
        <v>0</v>
      </c>
      <c r="N20" s="3">
        <v>0</v>
      </c>
      <c r="O20" t="s">
        <v>117</v>
      </c>
    </row>
    <row r="21" spans="1:15" x14ac:dyDescent="0.3">
      <c r="A21" t="s">
        <v>46</v>
      </c>
      <c r="B21" t="s">
        <v>118</v>
      </c>
      <c r="C21" t="s">
        <v>119</v>
      </c>
      <c r="D21" t="s">
        <v>120</v>
      </c>
      <c r="E21" s="2">
        <v>145.85714285714286</v>
      </c>
      <c r="F21" s="2">
        <v>23.718901098901103</v>
      </c>
      <c r="G21" s="2">
        <v>0</v>
      </c>
      <c r="H21" s="3">
        <v>0</v>
      </c>
      <c r="I21" s="2">
        <v>56.613516483516484</v>
      </c>
      <c r="J21" s="2">
        <v>7</v>
      </c>
      <c r="K21" s="3">
        <v>0.12364538426151483</v>
      </c>
      <c r="L21" s="2">
        <v>246.62505494505496</v>
      </c>
      <c r="M21" s="2">
        <v>33.264835164835162</v>
      </c>
      <c r="N21" s="3">
        <v>0.13488019362933812</v>
      </c>
      <c r="O21" t="s">
        <v>121</v>
      </c>
    </row>
    <row r="22" spans="1:15" x14ac:dyDescent="0.3">
      <c r="A22" t="s">
        <v>46</v>
      </c>
      <c r="B22" t="s">
        <v>122</v>
      </c>
      <c r="C22" t="s">
        <v>123</v>
      </c>
      <c r="D22" t="s">
        <v>124</v>
      </c>
      <c r="E22" s="2">
        <v>43.428571428571431</v>
      </c>
      <c r="F22" s="2">
        <v>20.611648351648348</v>
      </c>
      <c r="G22" s="2">
        <v>0</v>
      </c>
      <c r="H22" s="3">
        <v>0</v>
      </c>
      <c r="I22" s="2">
        <v>21.718131868131874</v>
      </c>
      <c r="J22" s="2">
        <v>0</v>
      </c>
      <c r="K22" s="3">
        <v>0</v>
      </c>
      <c r="L22" s="2">
        <v>91.560769230769239</v>
      </c>
      <c r="M22" s="2">
        <v>0</v>
      </c>
      <c r="N22" s="3">
        <v>0</v>
      </c>
      <c r="O22" t="s">
        <v>125</v>
      </c>
    </row>
    <row r="23" spans="1:15" x14ac:dyDescent="0.3">
      <c r="A23" t="s">
        <v>46</v>
      </c>
      <c r="B23" t="s">
        <v>126</v>
      </c>
      <c r="C23" t="s">
        <v>127</v>
      </c>
      <c r="D23" t="s">
        <v>108</v>
      </c>
      <c r="E23" s="2">
        <v>82.450549450549445</v>
      </c>
      <c r="F23" s="2">
        <v>21.005714285714287</v>
      </c>
      <c r="G23" s="2">
        <v>0</v>
      </c>
      <c r="H23" s="3">
        <v>0</v>
      </c>
      <c r="I23" s="2">
        <v>43.527032967032966</v>
      </c>
      <c r="J23" s="2">
        <v>5.2527472527472527</v>
      </c>
      <c r="K23" s="3">
        <v>0.12067781547907579</v>
      </c>
      <c r="L23" s="2">
        <v>122.2710989010989</v>
      </c>
      <c r="M23" s="2">
        <v>4.9438461538461542</v>
      </c>
      <c r="N23" s="3">
        <v>4.0433480996560522E-2</v>
      </c>
      <c r="O23" t="s">
        <v>128</v>
      </c>
    </row>
    <row r="24" spans="1:15" x14ac:dyDescent="0.3">
      <c r="A24" t="s">
        <v>46</v>
      </c>
      <c r="B24" t="s">
        <v>129</v>
      </c>
      <c r="C24" t="s">
        <v>130</v>
      </c>
      <c r="D24" t="s">
        <v>131</v>
      </c>
      <c r="E24" s="2">
        <v>77.109890109890117</v>
      </c>
      <c r="F24" s="2">
        <v>10.544395604395602</v>
      </c>
      <c r="G24" s="2">
        <v>0</v>
      </c>
      <c r="H24" s="3">
        <v>0</v>
      </c>
      <c r="I24" s="2">
        <v>78.382747252747222</v>
      </c>
      <c r="J24" s="2">
        <v>0</v>
      </c>
      <c r="K24" s="3">
        <v>0</v>
      </c>
      <c r="L24" s="2">
        <v>137.9276923076923</v>
      </c>
      <c r="M24" s="2">
        <v>0</v>
      </c>
      <c r="N24" s="3">
        <v>0</v>
      </c>
      <c r="O24" t="s">
        <v>132</v>
      </c>
    </row>
    <row r="25" spans="1:15" x14ac:dyDescent="0.3">
      <c r="A25" t="s">
        <v>46</v>
      </c>
      <c r="B25" t="s">
        <v>133</v>
      </c>
      <c r="C25" t="s">
        <v>134</v>
      </c>
      <c r="D25" t="s">
        <v>135</v>
      </c>
      <c r="E25" s="2">
        <v>67.967032967032964</v>
      </c>
      <c r="F25" s="2">
        <v>21.590769230769229</v>
      </c>
      <c r="G25" s="2">
        <v>0</v>
      </c>
      <c r="H25" s="3">
        <v>0</v>
      </c>
      <c r="I25" s="2">
        <v>49.190659340659337</v>
      </c>
      <c r="J25" s="2">
        <v>0</v>
      </c>
      <c r="K25" s="3">
        <v>0</v>
      </c>
      <c r="L25" s="2">
        <v>113.06857142857143</v>
      </c>
      <c r="M25" s="2">
        <v>0</v>
      </c>
      <c r="N25" s="3">
        <v>0</v>
      </c>
      <c r="O25" t="s">
        <v>136</v>
      </c>
    </row>
    <row r="26" spans="1:15" x14ac:dyDescent="0.3">
      <c r="A26" t="s">
        <v>46</v>
      </c>
      <c r="B26" t="s">
        <v>137</v>
      </c>
      <c r="C26" t="s">
        <v>138</v>
      </c>
      <c r="D26" t="s">
        <v>139</v>
      </c>
      <c r="E26" s="2">
        <v>36.53846153846154</v>
      </c>
      <c r="F26" s="2">
        <v>15.324615384615379</v>
      </c>
      <c r="G26" s="2">
        <v>0</v>
      </c>
      <c r="H26" s="3">
        <v>0</v>
      </c>
      <c r="I26" s="2">
        <v>27.571978021978005</v>
      </c>
      <c r="J26" s="2">
        <v>0</v>
      </c>
      <c r="K26" s="3">
        <v>0</v>
      </c>
      <c r="L26" s="2">
        <v>73.397142857142867</v>
      </c>
      <c r="M26" s="2">
        <v>0</v>
      </c>
      <c r="N26" s="3">
        <v>0</v>
      </c>
      <c r="O26" t="s">
        <v>140</v>
      </c>
    </row>
    <row r="27" spans="1:15" x14ac:dyDescent="0.3">
      <c r="A27" t="s">
        <v>46</v>
      </c>
      <c r="B27" t="s">
        <v>141</v>
      </c>
      <c r="C27" t="s">
        <v>142</v>
      </c>
      <c r="D27" t="s">
        <v>92</v>
      </c>
      <c r="E27" s="2">
        <v>91.120879120879124</v>
      </c>
      <c r="F27" s="2">
        <v>39.588241758241757</v>
      </c>
      <c r="G27" s="2">
        <v>0</v>
      </c>
      <c r="H27" s="3">
        <v>0</v>
      </c>
      <c r="I27" s="2">
        <v>38.414945054945051</v>
      </c>
      <c r="J27" s="2">
        <v>0</v>
      </c>
      <c r="K27" s="3">
        <v>0</v>
      </c>
      <c r="L27" s="2">
        <v>172.58153846153846</v>
      </c>
      <c r="M27" s="2">
        <v>0</v>
      </c>
      <c r="N27" s="3">
        <v>0</v>
      </c>
      <c r="O27" t="s">
        <v>143</v>
      </c>
    </row>
    <row r="28" spans="1:15" x14ac:dyDescent="0.3">
      <c r="A28" t="s">
        <v>46</v>
      </c>
      <c r="B28" t="s">
        <v>144</v>
      </c>
      <c r="C28" t="s">
        <v>145</v>
      </c>
      <c r="D28" t="s">
        <v>146</v>
      </c>
      <c r="E28" s="2">
        <v>159.5164835164835</v>
      </c>
      <c r="F28" s="2">
        <v>25.999230769230763</v>
      </c>
      <c r="G28" s="2">
        <v>0</v>
      </c>
      <c r="H28" s="3">
        <v>0</v>
      </c>
      <c r="I28" s="2">
        <v>123.96670329670332</v>
      </c>
      <c r="J28" s="2">
        <v>0</v>
      </c>
      <c r="K28" s="3">
        <v>0</v>
      </c>
      <c r="L28" s="2">
        <v>227.62725274725275</v>
      </c>
      <c r="M28" s="2">
        <v>0</v>
      </c>
      <c r="N28" s="3">
        <v>0</v>
      </c>
      <c r="O28" t="s">
        <v>147</v>
      </c>
    </row>
    <row r="29" spans="1:15" x14ac:dyDescent="0.3">
      <c r="A29" t="s">
        <v>46</v>
      </c>
      <c r="B29" t="s">
        <v>148</v>
      </c>
      <c r="C29" t="s">
        <v>87</v>
      </c>
      <c r="D29" t="s">
        <v>88</v>
      </c>
      <c r="E29" s="2">
        <v>52.846153846153847</v>
      </c>
      <c r="F29" s="2">
        <v>11.510989010989011</v>
      </c>
      <c r="G29" s="2">
        <v>0.26373626373626374</v>
      </c>
      <c r="H29" s="3">
        <v>2.2911694510739856E-2</v>
      </c>
      <c r="I29" s="2">
        <v>56.17307692307692</v>
      </c>
      <c r="J29" s="2">
        <v>8.7032967032967026</v>
      </c>
      <c r="K29" s="3">
        <v>0.15493715459480609</v>
      </c>
      <c r="L29" s="2">
        <v>139.82032967032967</v>
      </c>
      <c r="M29" s="2">
        <v>41.402747252747247</v>
      </c>
      <c r="N29" s="3">
        <v>0.29611392957209604</v>
      </c>
      <c r="O29" t="s">
        <v>149</v>
      </c>
    </row>
    <row r="30" spans="1:15" x14ac:dyDescent="0.3">
      <c r="A30" t="s">
        <v>46</v>
      </c>
      <c r="B30" t="s">
        <v>150</v>
      </c>
      <c r="C30" t="s">
        <v>151</v>
      </c>
      <c r="D30" t="s">
        <v>152</v>
      </c>
      <c r="E30" s="2">
        <v>70.461538461538467</v>
      </c>
      <c r="F30" s="2">
        <v>32.560549450549445</v>
      </c>
      <c r="G30" s="2">
        <v>8.9861538461538473</v>
      </c>
      <c r="H30" s="3">
        <v>0.27598286877195832</v>
      </c>
      <c r="I30" s="2">
        <v>58.332527472527474</v>
      </c>
      <c r="J30" s="2">
        <v>17.46153846153846</v>
      </c>
      <c r="K30" s="3">
        <v>0.29934479471615932</v>
      </c>
      <c r="L30" s="2">
        <v>128.20978021978021</v>
      </c>
      <c r="M30" s="2">
        <v>52.377142857142857</v>
      </c>
      <c r="N30" s="3">
        <v>0.40852689059568414</v>
      </c>
      <c r="O30" t="s">
        <v>153</v>
      </c>
    </row>
    <row r="31" spans="1:15" x14ac:dyDescent="0.3">
      <c r="A31" t="s">
        <v>46</v>
      </c>
      <c r="B31" t="s">
        <v>154</v>
      </c>
      <c r="C31" t="s">
        <v>48</v>
      </c>
      <c r="D31" t="s">
        <v>49</v>
      </c>
      <c r="E31" s="2">
        <v>70.285714285714292</v>
      </c>
      <c r="F31" s="2">
        <v>26.175824175824175</v>
      </c>
      <c r="G31" s="2">
        <v>6.2060439560439562</v>
      </c>
      <c r="H31" s="3">
        <v>0.23709068010075568</v>
      </c>
      <c r="I31" s="2">
        <v>93.917582417582423</v>
      </c>
      <c r="J31" s="2">
        <v>0</v>
      </c>
      <c r="K31" s="3">
        <v>0</v>
      </c>
      <c r="L31" s="2">
        <v>173.44505494505495</v>
      </c>
      <c r="M31" s="2">
        <v>8.7912087912087919E-2</v>
      </c>
      <c r="N31" s="3">
        <v>5.0685842810529991E-4</v>
      </c>
      <c r="O31" t="s">
        <v>155</v>
      </c>
    </row>
    <row r="32" spans="1:15" x14ac:dyDescent="0.3">
      <c r="A32" t="s">
        <v>46</v>
      </c>
      <c r="B32" t="s">
        <v>156</v>
      </c>
      <c r="C32" t="s">
        <v>157</v>
      </c>
      <c r="D32" t="s">
        <v>158</v>
      </c>
      <c r="E32" s="2">
        <v>86.175824175824175</v>
      </c>
      <c r="F32" s="2">
        <v>8.5568131868131871</v>
      </c>
      <c r="G32" s="2">
        <v>0</v>
      </c>
      <c r="H32" s="3">
        <v>0</v>
      </c>
      <c r="I32" s="2">
        <v>78.179890109890124</v>
      </c>
      <c r="J32" s="2">
        <v>0</v>
      </c>
      <c r="K32" s="3">
        <v>0</v>
      </c>
      <c r="L32" s="2">
        <v>183.01538461538462</v>
      </c>
      <c r="M32" s="2">
        <v>0</v>
      </c>
      <c r="N32" s="3">
        <v>0</v>
      </c>
      <c r="O32" t="s">
        <v>159</v>
      </c>
    </row>
    <row r="33" spans="1:15" x14ac:dyDescent="0.3">
      <c r="A33" t="s">
        <v>46</v>
      </c>
      <c r="B33" t="s">
        <v>160</v>
      </c>
      <c r="C33" t="s">
        <v>161</v>
      </c>
      <c r="D33" t="s">
        <v>139</v>
      </c>
      <c r="E33" s="2">
        <v>5.5384615384615383</v>
      </c>
      <c r="F33" s="2">
        <v>0.12758241758241759</v>
      </c>
      <c r="G33" s="2">
        <v>0</v>
      </c>
      <c r="H33" s="3">
        <v>0</v>
      </c>
      <c r="I33" s="2">
        <v>8.0764835164835169</v>
      </c>
      <c r="J33" s="2">
        <v>0</v>
      </c>
      <c r="K33" s="3">
        <v>0</v>
      </c>
      <c r="L33" s="2">
        <v>13.012527472527474</v>
      </c>
      <c r="M33" s="2">
        <v>0</v>
      </c>
      <c r="N33" s="3">
        <v>0</v>
      </c>
      <c r="O33" t="s">
        <v>162</v>
      </c>
    </row>
    <row r="34" spans="1:15" x14ac:dyDescent="0.3">
      <c r="A34" t="s">
        <v>46</v>
      </c>
      <c r="B34" t="s">
        <v>163</v>
      </c>
      <c r="C34" t="s">
        <v>72</v>
      </c>
      <c r="D34" t="s">
        <v>73</v>
      </c>
      <c r="E34" s="2">
        <v>103.34065934065934</v>
      </c>
      <c r="F34" s="2">
        <v>40.455054945054961</v>
      </c>
      <c r="G34" s="2">
        <v>0</v>
      </c>
      <c r="H34" s="3">
        <v>0</v>
      </c>
      <c r="I34" s="2">
        <v>139.98747252747251</v>
      </c>
      <c r="J34" s="2">
        <v>0</v>
      </c>
      <c r="K34" s="3">
        <v>0</v>
      </c>
      <c r="L34" s="2">
        <v>332.46351648351651</v>
      </c>
      <c r="M34" s="2">
        <v>0</v>
      </c>
      <c r="N34" s="3">
        <v>0</v>
      </c>
      <c r="O34" t="s">
        <v>164</v>
      </c>
    </row>
    <row r="35" spans="1:15" x14ac:dyDescent="0.3">
      <c r="A35" t="s">
        <v>46</v>
      </c>
      <c r="B35" t="s">
        <v>165</v>
      </c>
      <c r="C35" t="s">
        <v>166</v>
      </c>
      <c r="D35" t="s">
        <v>92</v>
      </c>
      <c r="E35" s="2">
        <v>114.52747252747253</v>
      </c>
      <c r="F35" s="2">
        <v>21.557912087912086</v>
      </c>
      <c r="G35" s="2">
        <v>0</v>
      </c>
      <c r="H35" s="3">
        <v>0</v>
      </c>
      <c r="I35" s="2">
        <v>111.87307692307694</v>
      </c>
      <c r="J35" s="2">
        <v>0</v>
      </c>
      <c r="K35" s="3">
        <v>0</v>
      </c>
      <c r="L35" s="2">
        <v>239.11340659340658</v>
      </c>
      <c r="M35" s="2">
        <v>0</v>
      </c>
      <c r="N35" s="3">
        <v>0</v>
      </c>
      <c r="O35" t="s">
        <v>167</v>
      </c>
    </row>
    <row r="36" spans="1:15" x14ac:dyDescent="0.3">
      <c r="A36" t="s">
        <v>46</v>
      </c>
      <c r="B36" t="s">
        <v>168</v>
      </c>
      <c r="C36" t="s">
        <v>64</v>
      </c>
      <c r="D36" t="s">
        <v>65</v>
      </c>
      <c r="E36" s="2">
        <v>87.593406593406598</v>
      </c>
      <c r="F36" s="2">
        <v>118.04252747252747</v>
      </c>
      <c r="G36" s="2">
        <v>0</v>
      </c>
      <c r="H36" s="3">
        <v>0</v>
      </c>
      <c r="I36" s="2">
        <v>43.299670329670327</v>
      </c>
      <c r="J36" s="2">
        <v>16.989010989010989</v>
      </c>
      <c r="K36" s="3">
        <v>0.39235889926324846</v>
      </c>
      <c r="L36" s="2">
        <v>213.74934065934065</v>
      </c>
      <c r="M36" s="2">
        <v>62.025164835164851</v>
      </c>
      <c r="N36" s="3">
        <v>0.2901771048455134</v>
      </c>
      <c r="O36" t="s">
        <v>169</v>
      </c>
    </row>
    <row r="37" spans="1:15" x14ac:dyDescent="0.3">
      <c r="A37" t="s">
        <v>46</v>
      </c>
      <c r="B37" t="s">
        <v>170</v>
      </c>
      <c r="C37" t="s">
        <v>171</v>
      </c>
      <c r="D37" t="s">
        <v>172</v>
      </c>
      <c r="E37" s="2">
        <v>95.15384615384616</v>
      </c>
      <c r="F37" s="2">
        <v>7.552197802197802</v>
      </c>
      <c r="G37" s="2">
        <v>0</v>
      </c>
      <c r="H37" s="3">
        <v>0</v>
      </c>
      <c r="I37" s="2">
        <v>96.505494505494511</v>
      </c>
      <c r="J37" s="2">
        <v>15.406593406593407</v>
      </c>
      <c r="K37" s="3">
        <v>0.15964472785242542</v>
      </c>
      <c r="L37" s="2">
        <v>156.45934065934065</v>
      </c>
      <c r="M37" s="2">
        <v>19.338461538461544</v>
      </c>
      <c r="N37" s="3">
        <v>0.12360055626571526</v>
      </c>
      <c r="O37" t="s">
        <v>173</v>
      </c>
    </row>
    <row r="38" spans="1:15" x14ac:dyDescent="0.3">
      <c r="A38" t="s">
        <v>46</v>
      </c>
      <c r="B38" t="s">
        <v>174</v>
      </c>
      <c r="C38" t="s">
        <v>175</v>
      </c>
      <c r="D38" t="s">
        <v>73</v>
      </c>
      <c r="E38" s="2">
        <v>58.615384615384613</v>
      </c>
      <c r="F38" s="2">
        <v>14.979340659340657</v>
      </c>
      <c r="G38" s="2">
        <v>2.177142857142857</v>
      </c>
      <c r="H38" s="3">
        <v>0.1453430365631786</v>
      </c>
      <c r="I38" s="2">
        <v>80.014725274725279</v>
      </c>
      <c r="J38" s="2">
        <v>6.5714285714285712</v>
      </c>
      <c r="K38" s="3">
        <v>8.2127740223640153E-2</v>
      </c>
      <c r="L38" s="2">
        <v>142.85538461538462</v>
      </c>
      <c r="M38" s="2">
        <v>8.4323076923076918</v>
      </c>
      <c r="N38" s="3">
        <v>5.9026880330834836E-2</v>
      </c>
      <c r="O38" t="s">
        <v>176</v>
      </c>
    </row>
    <row r="39" spans="1:15" x14ac:dyDescent="0.3">
      <c r="A39" t="s">
        <v>46</v>
      </c>
      <c r="B39" t="s">
        <v>177</v>
      </c>
      <c r="C39" t="s">
        <v>178</v>
      </c>
      <c r="D39" t="s">
        <v>179</v>
      </c>
      <c r="E39" s="2">
        <v>83.109890109890117</v>
      </c>
      <c r="F39" s="2">
        <v>36.895604395604394</v>
      </c>
      <c r="G39" s="2">
        <v>0</v>
      </c>
      <c r="H39" s="3">
        <v>0</v>
      </c>
      <c r="I39" s="2">
        <v>63.637362637362635</v>
      </c>
      <c r="J39" s="2">
        <v>0</v>
      </c>
      <c r="K39" s="3">
        <v>0</v>
      </c>
      <c r="L39" s="2">
        <v>189.52472527472528</v>
      </c>
      <c r="M39" s="2">
        <v>0</v>
      </c>
      <c r="N39" s="3">
        <v>0</v>
      </c>
      <c r="O39" t="s">
        <v>180</v>
      </c>
    </row>
    <row r="40" spans="1:15" x14ac:dyDescent="0.3">
      <c r="A40" t="s">
        <v>46</v>
      </c>
      <c r="B40" t="s">
        <v>181</v>
      </c>
      <c r="C40" t="s">
        <v>182</v>
      </c>
      <c r="D40" t="s">
        <v>183</v>
      </c>
      <c r="E40" s="2">
        <v>75.813186813186817</v>
      </c>
      <c r="F40" s="2">
        <v>24.032967032967033</v>
      </c>
      <c r="G40" s="2">
        <v>0</v>
      </c>
      <c r="H40" s="3">
        <v>0</v>
      </c>
      <c r="I40" s="2">
        <v>78.439560439560438</v>
      </c>
      <c r="J40" s="2">
        <v>0</v>
      </c>
      <c r="K40" s="3">
        <v>0</v>
      </c>
      <c r="L40" s="2">
        <v>156.31395604395604</v>
      </c>
      <c r="M40" s="2">
        <v>0.44307692307692309</v>
      </c>
      <c r="N40" s="3">
        <v>2.834532080758856E-3</v>
      </c>
      <c r="O40" t="s">
        <v>184</v>
      </c>
    </row>
    <row r="41" spans="1:15" x14ac:dyDescent="0.3">
      <c r="A41" t="s">
        <v>46</v>
      </c>
      <c r="B41" t="s">
        <v>185</v>
      </c>
      <c r="C41" t="s">
        <v>186</v>
      </c>
      <c r="D41" t="s">
        <v>187</v>
      </c>
      <c r="E41" s="2">
        <v>98.164835164835168</v>
      </c>
      <c r="F41" s="2">
        <v>50.989010989010985</v>
      </c>
      <c r="G41" s="2">
        <v>0</v>
      </c>
      <c r="H41" s="3">
        <v>0</v>
      </c>
      <c r="I41" s="2">
        <v>55.266483516483518</v>
      </c>
      <c r="J41" s="2">
        <v>0</v>
      </c>
      <c r="K41" s="3">
        <v>0</v>
      </c>
      <c r="L41" s="2">
        <v>214.5164835164835</v>
      </c>
      <c r="M41" s="2">
        <v>0</v>
      </c>
      <c r="N41" s="3">
        <v>0</v>
      </c>
      <c r="O41" t="s">
        <v>188</v>
      </c>
    </row>
    <row r="42" spans="1:15" x14ac:dyDescent="0.3">
      <c r="A42" t="s">
        <v>46</v>
      </c>
      <c r="B42" t="s">
        <v>189</v>
      </c>
      <c r="C42" t="s">
        <v>190</v>
      </c>
      <c r="D42" t="s">
        <v>104</v>
      </c>
      <c r="E42" s="2">
        <v>98.241758241758248</v>
      </c>
      <c r="F42" s="2">
        <v>38.206043956043956</v>
      </c>
      <c r="G42" s="2">
        <v>0</v>
      </c>
      <c r="H42" s="3">
        <v>0</v>
      </c>
      <c r="I42" s="2">
        <v>72.230769230769226</v>
      </c>
      <c r="J42" s="2">
        <v>0</v>
      </c>
      <c r="K42" s="3">
        <v>0</v>
      </c>
      <c r="L42" s="2">
        <v>185.87087912087912</v>
      </c>
      <c r="M42" s="2">
        <v>0</v>
      </c>
      <c r="N42" s="3">
        <v>0</v>
      </c>
      <c r="O42" t="s">
        <v>191</v>
      </c>
    </row>
    <row r="43" spans="1:15" x14ac:dyDescent="0.3">
      <c r="A43" t="s">
        <v>46</v>
      </c>
      <c r="B43" t="s">
        <v>192</v>
      </c>
      <c r="C43" t="s">
        <v>130</v>
      </c>
      <c r="D43" t="s">
        <v>131</v>
      </c>
      <c r="E43" s="2">
        <v>80.472527472527474</v>
      </c>
      <c r="F43" s="2">
        <v>20.076923076923077</v>
      </c>
      <c r="G43" s="2">
        <v>0</v>
      </c>
      <c r="H43" s="3">
        <v>0</v>
      </c>
      <c r="I43" s="2">
        <v>84.793956043956044</v>
      </c>
      <c r="J43" s="2">
        <v>0</v>
      </c>
      <c r="K43" s="3">
        <v>0</v>
      </c>
      <c r="L43" s="2">
        <v>139.77472527472528</v>
      </c>
      <c r="M43" s="2">
        <v>2.6071428571428572</v>
      </c>
      <c r="N43" s="3">
        <v>1.8652462754039072E-2</v>
      </c>
      <c r="O43" t="s">
        <v>193</v>
      </c>
    </row>
    <row r="44" spans="1:15" x14ac:dyDescent="0.3">
      <c r="A44" t="s">
        <v>46</v>
      </c>
      <c r="B44" t="s">
        <v>194</v>
      </c>
      <c r="C44" t="s">
        <v>195</v>
      </c>
      <c r="D44" t="s">
        <v>196</v>
      </c>
      <c r="E44" s="2">
        <v>53.637362637362635</v>
      </c>
      <c r="F44" s="2">
        <v>19.689560439560438</v>
      </c>
      <c r="G44" s="2">
        <v>0</v>
      </c>
      <c r="H44" s="3">
        <v>0</v>
      </c>
      <c r="I44" s="2">
        <v>61.225274725274723</v>
      </c>
      <c r="J44" s="2">
        <v>0</v>
      </c>
      <c r="K44" s="3">
        <v>0</v>
      </c>
      <c r="L44" s="2">
        <v>148.3131868131868</v>
      </c>
      <c r="M44" s="2">
        <v>0</v>
      </c>
      <c r="N44" s="3">
        <v>0</v>
      </c>
      <c r="O44" t="s">
        <v>197</v>
      </c>
    </row>
    <row r="45" spans="1:15" x14ac:dyDescent="0.3">
      <c r="A45" t="s">
        <v>46</v>
      </c>
      <c r="B45" t="s">
        <v>198</v>
      </c>
      <c r="C45" t="s">
        <v>199</v>
      </c>
      <c r="D45" t="s">
        <v>200</v>
      </c>
      <c r="E45" s="2">
        <v>110.68131868131869</v>
      </c>
      <c r="F45" s="2">
        <v>31.324175824175825</v>
      </c>
      <c r="G45" s="2">
        <v>0</v>
      </c>
      <c r="H45" s="3">
        <v>0</v>
      </c>
      <c r="I45" s="2">
        <v>89.271978021978029</v>
      </c>
      <c r="J45" s="2">
        <v>0</v>
      </c>
      <c r="K45" s="3">
        <v>0</v>
      </c>
      <c r="L45" s="2">
        <v>201.75274725274724</v>
      </c>
      <c r="M45" s="2">
        <v>0</v>
      </c>
      <c r="N45" s="3">
        <v>0</v>
      </c>
      <c r="O45" t="s">
        <v>201</v>
      </c>
    </row>
    <row r="46" spans="1:15" x14ac:dyDescent="0.3">
      <c r="A46" t="s">
        <v>46</v>
      </c>
      <c r="B46" t="s">
        <v>202</v>
      </c>
      <c r="C46" t="s">
        <v>119</v>
      </c>
      <c r="D46" t="s">
        <v>120</v>
      </c>
      <c r="E46" s="2">
        <v>90.318681318681314</v>
      </c>
      <c r="F46" s="2">
        <v>35.494505494505496</v>
      </c>
      <c r="G46" s="2">
        <v>8.7912087912087919E-2</v>
      </c>
      <c r="H46" s="3">
        <v>2.4767801857585141E-3</v>
      </c>
      <c r="I46" s="2">
        <v>49.2956043956044</v>
      </c>
      <c r="J46" s="2">
        <v>4.4395604395604398</v>
      </c>
      <c r="K46" s="3">
        <v>9.0059965670211101E-2</v>
      </c>
      <c r="L46" s="2">
        <v>199.13263736263735</v>
      </c>
      <c r="M46" s="2">
        <v>11.275494505494507</v>
      </c>
      <c r="N46" s="3">
        <v>5.6623036056921594E-2</v>
      </c>
      <c r="O46" t="s">
        <v>203</v>
      </c>
    </row>
    <row r="47" spans="1:15" x14ac:dyDescent="0.3">
      <c r="A47" t="s">
        <v>46</v>
      </c>
      <c r="B47" t="s">
        <v>204</v>
      </c>
      <c r="C47" t="s">
        <v>205</v>
      </c>
      <c r="D47" t="s">
        <v>206</v>
      </c>
      <c r="E47" s="2">
        <v>70.868131868131869</v>
      </c>
      <c r="F47" s="2">
        <v>26.277472527472529</v>
      </c>
      <c r="G47" s="2">
        <v>1.0769230769230769</v>
      </c>
      <c r="H47" s="3">
        <v>4.098274960794563E-2</v>
      </c>
      <c r="I47" s="2">
        <v>56.922967032967044</v>
      </c>
      <c r="J47" s="2">
        <v>5.2307692307692308</v>
      </c>
      <c r="K47" s="3">
        <v>9.1892069289709041E-2</v>
      </c>
      <c r="L47" s="2">
        <v>145.54945054945054</v>
      </c>
      <c r="M47" s="2">
        <v>0.50549450549450547</v>
      </c>
      <c r="N47" s="3">
        <v>3.4730086825217063E-3</v>
      </c>
      <c r="O47" t="s">
        <v>207</v>
      </c>
    </row>
    <row r="48" spans="1:15" x14ac:dyDescent="0.3">
      <c r="A48" t="s">
        <v>46</v>
      </c>
      <c r="B48" t="s">
        <v>208</v>
      </c>
      <c r="C48" t="s">
        <v>209</v>
      </c>
      <c r="D48" t="s">
        <v>210</v>
      </c>
      <c r="E48" s="2">
        <v>88.241758241758248</v>
      </c>
      <c r="F48" s="2">
        <v>24.75</v>
      </c>
      <c r="G48" s="2">
        <v>0</v>
      </c>
      <c r="H48" s="3">
        <v>0</v>
      </c>
      <c r="I48" s="2">
        <v>95.164835164835168</v>
      </c>
      <c r="J48" s="2">
        <v>0</v>
      </c>
      <c r="K48" s="3">
        <v>0</v>
      </c>
      <c r="L48" s="2">
        <v>142.57692307692307</v>
      </c>
      <c r="M48" s="2">
        <v>2.4203296703296702</v>
      </c>
      <c r="N48" s="3">
        <v>1.697560599637751E-2</v>
      </c>
      <c r="O48" t="s">
        <v>211</v>
      </c>
    </row>
    <row r="49" spans="1:15" x14ac:dyDescent="0.3">
      <c r="A49" t="s">
        <v>46</v>
      </c>
      <c r="B49" t="s">
        <v>212</v>
      </c>
      <c r="C49" t="s">
        <v>127</v>
      </c>
      <c r="D49" t="s">
        <v>108</v>
      </c>
      <c r="E49" s="2">
        <v>80.164835164835168</v>
      </c>
      <c r="F49" s="2">
        <v>28.308021978021976</v>
      </c>
      <c r="G49" s="2">
        <v>0.30252747252747253</v>
      </c>
      <c r="H49" s="3">
        <v>1.0686987340985936E-2</v>
      </c>
      <c r="I49" s="2">
        <v>76.281208791208797</v>
      </c>
      <c r="J49" s="2">
        <v>0</v>
      </c>
      <c r="K49" s="3">
        <v>0</v>
      </c>
      <c r="L49" s="2">
        <v>140.52219780219781</v>
      </c>
      <c r="M49" s="2">
        <v>8.2996703296703309</v>
      </c>
      <c r="N49" s="3">
        <v>5.9063055228848131E-2</v>
      </c>
      <c r="O49" t="s">
        <v>213</v>
      </c>
    </row>
    <row r="50" spans="1:15" x14ac:dyDescent="0.3">
      <c r="A50" t="s">
        <v>46</v>
      </c>
      <c r="B50" t="s">
        <v>214</v>
      </c>
      <c r="C50" t="s">
        <v>215</v>
      </c>
      <c r="D50" t="s">
        <v>216</v>
      </c>
      <c r="E50" s="2">
        <v>74.021978021978029</v>
      </c>
      <c r="F50" s="2">
        <v>28.39835164835165</v>
      </c>
      <c r="G50" s="2">
        <v>0</v>
      </c>
      <c r="H50" s="3">
        <v>0</v>
      </c>
      <c r="I50" s="2">
        <v>46.07692307692308</v>
      </c>
      <c r="J50" s="2">
        <v>0</v>
      </c>
      <c r="K50" s="3">
        <v>0</v>
      </c>
      <c r="L50" s="2">
        <v>208.36263736263737</v>
      </c>
      <c r="M50" s="2">
        <v>0</v>
      </c>
      <c r="N50" s="3">
        <v>0</v>
      </c>
      <c r="O50" t="s">
        <v>217</v>
      </c>
    </row>
    <row r="51" spans="1:15" x14ac:dyDescent="0.3">
      <c r="A51" t="s">
        <v>46</v>
      </c>
      <c r="B51" t="s">
        <v>218</v>
      </c>
      <c r="C51" t="s">
        <v>219</v>
      </c>
      <c r="D51" t="s">
        <v>220</v>
      </c>
      <c r="E51" s="2">
        <v>64.945054945054949</v>
      </c>
      <c r="F51" s="2">
        <v>29.494505494505493</v>
      </c>
      <c r="G51" s="2">
        <v>0</v>
      </c>
      <c r="H51" s="3">
        <v>0</v>
      </c>
      <c r="I51" s="2">
        <v>38.969670329670329</v>
      </c>
      <c r="J51" s="2">
        <v>0</v>
      </c>
      <c r="K51" s="3">
        <v>0</v>
      </c>
      <c r="L51" s="2">
        <v>119.21197802197803</v>
      </c>
      <c r="M51" s="2">
        <v>0</v>
      </c>
      <c r="N51" s="3">
        <v>0</v>
      </c>
      <c r="O51" t="s">
        <v>221</v>
      </c>
    </row>
    <row r="52" spans="1:15" x14ac:dyDescent="0.3">
      <c r="A52" t="s">
        <v>46</v>
      </c>
      <c r="B52" t="s">
        <v>222</v>
      </c>
      <c r="C52" t="s">
        <v>130</v>
      </c>
      <c r="D52" t="s">
        <v>131</v>
      </c>
      <c r="E52" s="2">
        <v>71.945054945054949</v>
      </c>
      <c r="F52" s="2">
        <v>32.717032967032964</v>
      </c>
      <c r="G52" s="2">
        <v>0</v>
      </c>
      <c r="H52" s="3">
        <v>0</v>
      </c>
      <c r="I52" s="2">
        <v>68.392857142857139</v>
      </c>
      <c r="J52" s="2">
        <v>0.17582417582417584</v>
      </c>
      <c r="K52" s="3">
        <v>2.5707973488652345E-3</v>
      </c>
      <c r="L52" s="2">
        <v>146.53846153846155</v>
      </c>
      <c r="M52" s="2">
        <v>0</v>
      </c>
      <c r="N52" s="3">
        <v>0</v>
      </c>
      <c r="O52" t="s">
        <v>223</v>
      </c>
    </row>
    <row r="53" spans="1:15" x14ac:dyDescent="0.3">
      <c r="A53" t="s">
        <v>46</v>
      </c>
      <c r="B53" t="s">
        <v>224</v>
      </c>
      <c r="C53" t="s">
        <v>225</v>
      </c>
      <c r="D53" t="s">
        <v>226</v>
      </c>
      <c r="E53" s="2">
        <v>129.05494505494505</v>
      </c>
      <c r="F53" s="2">
        <v>23.12802197802198</v>
      </c>
      <c r="G53" s="2">
        <v>6.9120879120879124</v>
      </c>
      <c r="H53" s="3">
        <v>0.29886204357018981</v>
      </c>
      <c r="I53" s="2">
        <v>160.18087912087913</v>
      </c>
      <c r="J53" s="2">
        <v>56.329670329670328</v>
      </c>
      <c r="K53" s="3">
        <v>0.35166288659935263</v>
      </c>
      <c r="L53" s="2">
        <v>275.90967032967029</v>
      </c>
      <c r="M53" s="2">
        <v>64.925824175824175</v>
      </c>
      <c r="N53" s="3">
        <v>0.23531550778284663</v>
      </c>
      <c r="O53" t="s">
        <v>227</v>
      </c>
    </row>
    <row r="54" spans="1:15" x14ac:dyDescent="0.3">
      <c r="A54" t="s">
        <v>46</v>
      </c>
      <c r="B54" t="s">
        <v>228</v>
      </c>
      <c r="C54" t="s">
        <v>229</v>
      </c>
      <c r="D54" t="s">
        <v>230</v>
      </c>
      <c r="E54" s="2">
        <v>47.043956043956044</v>
      </c>
      <c r="F54" s="2">
        <v>22.709890109890107</v>
      </c>
      <c r="G54" s="2">
        <v>0</v>
      </c>
      <c r="H54" s="3">
        <v>0</v>
      </c>
      <c r="I54" s="2">
        <v>57.335384615384633</v>
      </c>
      <c r="J54" s="2">
        <v>0</v>
      </c>
      <c r="K54" s="3">
        <v>0</v>
      </c>
      <c r="L54" s="2">
        <v>139.30615384615385</v>
      </c>
      <c r="M54" s="2">
        <v>0</v>
      </c>
      <c r="N54" s="3">
        <v>0</v>
      </c>
      <c r="O54" t="s">
        <v>231</v>
      </c>
    </row>
    <row r="55" spans="1:15" x14ac:dyDescent="0.3">
      <c r="A55" t="s">
        <v>46</v>
      </c>
      <c r="B55" t="s">
        <v>232</v>
      </c>
      <c r="C55" t="s">
        <v>87</v>
      </c>
      <c r="D55" t="s">
        <v>88</v>
      </c>
      <c r="E55" s="2">
        <v>72.131868131868131</v>
      </c>
      <c r="F55" s="2">
        <v>20.957252747252756</v>
      </c>
      <c r="G55" s="2">
        <v>0</v>
      </c>
      <c r="H55" s="3">
        <v>0</v>
      </c>
      <c r="I55" s="2">
        <v>65.503186813186829</v>
      </c>
      <c r="J55" s="2">
        <v>0</v>
      </c>
      <c r="K55" s="3">
        <v>0</v>
      </c>
      <c r="L55" s="2">
        <v>144.46703296703296</v>
      </c>
      <c r="M55" s="2">
        <v>0</v>
      </c>
      <c r="N55" s="3">
        <v>0</v>
      </c>
      <c r="O55" t="s">
        <v>233</v>
      </c>
    </row>
    <row r="56" spans="1:15" x14ac:dyDescent="0.3">
      <c r="A56" t="s">
        <v>46</v>
      </c>
      <c r="B56" t="s">
        <v>234</v>
      </c>
      <c r="C56" t="s">
        <v>235</v>
      </c>
      <c r="D56" t="s">
        <v>236</v>
      </c>
      <c r="E56" s="2">
        <v>73.527472527472526</v>
      </c>
      <c r="F56" s="2">
        <v>21.464505494505499</v>
      </c>
      <c r="G56" s="2">
        <v>0</v>
      </c>
      <c r="H56" s="3">
        <v>0</v>
      </c>
      <c r="I56" s="2">
        <v>101.97351648351649</v>
      </c>
      <c r="J56" s="2">
        <v>0</v>
      </c>
      <c r="K56" s="3">
        <v>0</v>
      </c>
      <c r="L56" s="2">
        <v>179.429010989011</v>
      </c>
      <c r="M56" s="2">
        <v>0</v>
      </c>
      <c r="N56" s="3">
        <v>0</v>
      </c>
      <c r="O56" t="s">
        <v>237</v>
      </c>
    </row>
    <row r="57" spans="1:15" x14ac:dyDescent="0.3">
      <c r="A57" t="s">
        <v>46</v>
      </c>
      <c r="B57" t="s">
        <v>238</v>
      </c>
      <c r="C57" t="s">
        <v>239</v>
      </c>
      <c r="D57" t="s">
        <v>240</v>
      </c>
      <c r="E57" s="2">
        <v>73.098901098901095</v>
      </c>
      <c r="F57" s="2">
        <v>27.456043956043956</v>
      </c>
      <c r="G57" s="2">
        <v>9.6703296703296697</v>
      </c>
      <c r="H57" s="3">
        <v>0.35221132679607764</v>
      </c>
      <c r="I57" s="2">
        <v>82.887912087912071</v>
      </c>
      <c r="J57" s="2">
        <v>8.4395604395604398</v>
      </c>
      <c r="K57" s="3">
        <v>0.1018189531738877</v>
      </c>
      <c r="L57" s="2">
        <v>164.06483516483516</v>
      </c>
      <c r="M57" s="2">
        <v>21.85164835164835</v>
      </c>
      <c r="N57" s="3">
        <v>0.1331891037448342</v>
      </c>
      <c r="O57" t="s">
        <v>241</v>
      </c>
    </row>
    <row r="58" spans="1:15" x14ac:dyDescent="0.3">
      <c r="A58" t="s">
        <v>46</v>
      </c>
      <c r="B58" t="s">
        <v>242</v>
      </c>
      <c r="C58" t="s">
        <v>243</v>
      </c>
      <c r="D58" t="s">
        <v>240</v>
      </c>
      <c r="E58" s="2">
        <v>34.307692307692307</v>
      </c>
      <c r="F58" s="2">
        <v>11.25</v>
      </c>
      <c r="G58" s="2">
        <v>0</v>
      </c>
      <c r="H58" s="3">
        <v>0</v>
      </c>
      <c r="I58" s="2">
        <v>0.62637362637362637</v>
      </c>
      <c r="J58" s="2">
        <v>0.62637362637362637</v>
      </c>
      <c r="K58" s="3">
        <v>1</v>
      </c>
      <c r="L58" s="2">
        <v>107.96978021978022</v>
      </c>
      <c r="M58" s="2">
        <v>0</v>
      </c>
      <c r="N58" s="3">
        <v>0</v>
      </c>
      <c r="O58" t="s">
        <v>244</v>
      </c>
    </row>
    <row r="59" spans="1:15" x14ac:dyDescent="0.3">
      <c r="A59" t="s">
        <v>46</v>
      </c>
      <c r="B59" t="s">
        <v>245</v>
      </c>
      <c r="C59" t="s">
        <v>246</v>
      </c>
      <c r="D59" t="s">
        <v>247</v>
      </c>
      <c r="E59" s="2">
        <v>120.4065934065934</v>
      </c>
      <c r="F59" s="2">
        <v>44.598901098901102</v>
      </c>
      <c r="G59" s="2">
        <v>0.34890109890109888</v>
      </c>
      <c r="H59" s="3">
        <v>7.8230873475421941E-3</v>
      </c>
      <c r="I59" s="2">
        <v>90.328791208791216</v>
      </c>
      <c r="J59" s="2">
        <v>7.1098901098901095</v>
      </c>
      <c r="K59" s="3">
        <v>7.8711228333122454E-2</v>
      </c>
      <c r="L59" s="2">
        <v>216.06472527472528</v>
      </c>
      <c r="M59" s="2">
        <v>0</v>
      </c>
      <c r="N59" s="3">
        <v>0</v>
      </c>
      <c r="O59" t="s">
        <v>248</v>
      </c>
    </row>
    <row r="60" spans="1:15" x14ac:dyDescent="0.3">
      <c r="A60" t="s">
        <v>46</v>
      </c>
      <c r="B60" t="s">
        <v>249</v>
      </c>
      <c r="C60" t="s">
        <v>250</v>
      </c>
      <c r="D60" t="s">
        <v>183</v>
      </c>
      <c r="E60" s="2">
        <v>74.461538461538467</v>
      </c>
      <c r="F60" s="2">
        <v>29.846153846153847</v>
      </c>
      <c r="G60" s="2">
        <v>0</v>
      </c>
      <c r="H60" s="3">
        <v>0</v>
      </c>
      <c r="I60" s="2">
        <v>48.901098901098898</v>
      </c>
      <c r="J60" s="2">
        <v>0</v>
      </c>
      <c r="K60" s="3">
        <v>0</v>
      </c>
      <c r="L60" s="2">
        <v>168.79120879120879</v>
      </c>
      <c r="M60" s="2">
        <v>0</v>
      </c>
      <c r="N60" s="3">
        <v>0</v>
      </c>
      <c r="O60" t="s">
        <v>251</v>
      </c>
    </row>
    <row r="61" spans="1:15" x14ac:dyDescent="0.3">
      <c r="A61" t="s">
        <v>46</v>
      </c>
      <c r="B61" t="s">
        <v>252</v>
      </c>
      <c r="C61" t="s">
        <v>253</v>
      </c>
      <c r="D61" t="s">
        <v>120</v>
      </c>
      <c r="E61" s="2">
        <v>44.934065934065934</v>
      </c>
      <c r="F61" s="2">
        <v>11.898351648351648</v>
      </c>
      <c r="G61" s="2">
        <v>0</v>
      </c>
      <c r="H61" s="3">
        <v>0</v>
      </c>
      <c r="I61" s="2">
        <v>53.227472527472536</v>
      </c>
      <c r="J61" s="2">
        <v>0</v>
      </c>
      <c r="K61" s="3">
        <v>0</v>
      </c>
      <c r="L61" s="2">
        <v>130.53516483516484</v>
      </c>
      <c r="M61" s="2">
        <v>0</v>
      </c>
      <c r="N61" s="3">
        <v>0</v>
      </c>
      <c r="O61" t="s">
        <v>254</v>
      </c>
    </row>
    <row r="62" spans="1:15" x14ac:dyDescent="0.3">
      <c r="A62" t="s">
        <v>46</v>
      </c>
      <c r="B62" t="s">
        <v>255</v>
      </c>
      <c r="C62" t="s">
        <v>95</v>
      </c>
      <c r="D62" t="s">
        <v>96</v>
      </c>
      <c r="E62" s="2">
        <v>77.27472527472527</v>
      </c>
      <c r="F62" s="2">
        <v>24.195054945054945</v>
      </c>
      <c r="G62" s="2">
        <v>0</v>
      </c>
      <c r="H62" s="3">
        <v>0</v>
      </c>
      <c r="I62" s="2">
        <v>74.087912087912088</v>
      </c>
      <c r="J62" s="2">
        <v>0</v>
      </c>
      <c r="K62" s="3">
        <v>0</v>
      </c>
      <c r="L62" s="2">
        <v>143.75549450549451</v>
      </c>
      <c r="M62" s="2">
        <v>14.167582417582418</v>
      </c>
      <c r="N62" s="3">
        <v>9.8553328109771243E-2</v>
      </c>
      <c r="O62" t="s">
        <v>256</v>
      </c>
    </row>
    <row r="63" spans="1:15" x14ac:dyDescent="0.3">
      <c r="A63" t="s">
        <v>46</v>
      </c>
      <c r="B63" t="s">
        <v>257</v>
      </c>
      <c r="C63" t="s">
        <v>91</v>
      </c>
      <c r="D63" t="s">
        <v>92</v>
      </c>
      <c r="E63" s="2">
        <v>111.93406593406593</v>
      </c>
      <c r="F63" s="2">
        <v>32.302197802197803</v>
      </c>
      <c r="G63" s="2">
        <v>0</v>
      </c>
      <c r="H63" s="3">
        <v>0</v>
      </c>
      <c r="I63" s="2">
        <v>115.95054945054945</v>
      </c>
      <c r="J63" s="2">
        <v>0</v>
      </c>
      <c r="K63" s="3">
        <v>0</v>
      </c>
      <c r="L63" s="2">
        <v>228.35439560439559</v>
      </c>
      <c r="M63" s="2">
        <v>0</v>
      </c>
      <c r="N63" s="3">
        <v>0</v>
      </c>
      <c r="O63" t="s">
        <v>258</v>
      </c>
    </row>
    <row r="64" spans="1:15" x14ac:dyDescent="0.3">
      <c r="A64" t="s">
        <v>46</v>
      </c>
      <c r="B64" t="s">
        <v>259</v>
      </c>
      <c r="C64" t="s">
        <v>260</v>
      </c>
      <c r="D64" t="s">
        <v>65</v>
      </c>
      <c r="E64" s="2">
        <v>99.35164835164835</v>
      </c>
      <c r="F64" s="2">
        <v>39.357142857142854</v>
      </c>
      <c r="G64" s="2">
        <v>0</v>
      </c>
      <c r="H64" s="3">
        <v>0</v>
      </c>
      <c r="I64" s="2">
        <v>93.780219780219781</v>
      </c>
      <c r="J64" s="2">
        <v>0</v>
      </c>
      <c r="K64" s="3">
        <v>0</v>
      </c>
      <c r="L64" s="2">
        <v>177.28032967032968</v>
      </c>
      <c r="M64" s="2">
        <v>1.9314285714285713</v>
      </c>
      <c r="N64" s="3">
        <v>1.0894770869505115E-2</v>
      </c>
      <c r="O64" t="s">
        <v>261</v>
      </c>
    </row>
    <row r="65" spans="1:15" x14ac:dyDescent="0.3">
      <c r="A65" t="s">
        <v>46</v>
      </c>
      <c r="B65" t="s">
        <v>262</v>
      </c>
      <c r="C65" t="s">
        <v>263</v>
      </c>
      <c r="D65" t="s">
        <v>53</v>
      </c>
      <c r="E65" s="2">
        <v>72.010989010989007</v>
      </c>
      <c r="F65" s="2">
        <v>55.403846153846153</v>
      </c>
      <c r="G65" s="2">
        <v>0</v>
      </c>
      <c r="H65" s="3">
        <v>0</v>
      </c>
      <c r="I65" s="2">
        <v>34.116263736263733</v>
      </c>
      <c r="J65" s="2">
        <v>0</v>
      </c>
      <c r="K65" s="3">
        <v>0</v>
      </c>
      <c r="L65" s="2">
        <v>147.68131868131869</v>
      </c>
      <c r="M65" s="2">
        <v>0</v>
      </c>
      <c r="N65" s="3">
        <v>0</v>
      </c>
      <c r="O65" t="s">
        <v>264</v>
      </c>
    </row>
    <row r="66" spans="1:15" x14ac:dyDescent="0.3">
      <c r="A66" t="s">
        <v>46</v>
      </c>
      <c r="B66" t="s">
        <v>265</v>
      </c>
      <c r="C66" t="s">
        <v>266</v>
      </c>
      <c r="D66" t="s">
        <v>267</v>
      </c>
      <c r="E66" s="2">
        <v>87.472527472527474</v>
      </c>
      <c r="F66" s="2">
        <v>6.7252747252747254</v>
      </c>
      <c r="G66" s="2">
        <v>0</v>
      </c>
      <c r="H66" s="3">
        <v>0</v>
      </c>
      <c r="I66" s="2">
        <v>73.730769230769226</v>
      </c>
      <c r="J66" s="2">
        <v>0</v>
      </c>
      <c r="K66" s="3">
        <v>0</v>
      </c>
      <c r="L66" s="2">
        <v>186.81868131868131</v>
      </c>
      <c r="M66" s="2">
        <v>0</v>
      </c>
      <c r="N66" s="3">
        <v>0</v>
      </c>
      <c r="O66" t="s">
        <v>268</v>
      </c>
    </row>
    <row r="67" spans="1:15" x14ac:dyDescent="0.3">
      <c r="A67" t="s">
        <v>46</v>
      </c>
      <c r="B67" t="s">
        <v>269</v>
      </c>
      <c r="C67" t="s">
        <v>270</v>
      </c>
      <c r="D67" t="s">
        <v>271</v>
      </c>
      <c r="E67" s="2">
        <v>44.18681318681319</v>
      </c>
      <c r="F67" s="2">
        <v>13.217032967032967</v>
      </c>
      <c r="G67" s="2">
        <v>1.9258241758241759</v>
      </c>
      <c r="H67" s="3">
        <v>0.14570775306589068</v>
      </c>
      <c r="I67" s="2">
        <v>39.090659340659343</v>
      </c>
      <c r="J67" s="2">
        <v>0</v>
      </c>
      <c r="K67" s="3">
        <v>0</v>
      </c>
      <c r="L67" s="2">
        <v>91.574175824175825</v>
      </c>
      <c r="M67" s="2">
        <v>0</v>
      </c>
      <c r="N67" s="3">
        <v>0</v>
      </c>
      <c r="O67" t="s">
        <v>272</v>
      </c>
    </row>
    <row r="68" spans="1:15" x14ac:dyDescent="0.3">
      <c r="A68" t="s">
        <v>46</v>
      </c>
      <c r="B68" t="s">
        <v>273</v>
      </c>
      <c r="C68" t="s">
        <v>274</v>
      </c>
      <c r="D68" t="s">
        <v>275</v>
      </c>
      <c r="E68" s="2">
        <v>113.31868131868131</v>
      </c>
      <c r="F68" s="2">
        <v>23.549450549450551</v>
      </c>
      <c r="G68" s="2">
        <v>0</v>
      </c>
      <c r="H68" s="3">
        <v>0</v>
      </c>
      <c r="I68" s="2">
        <v>69.895604395604394</v>
      </c>
      <c r="J68" s="2">
        <v>0</v>
      </c>
      <c r="K68" s="3">
        <v>0</v>
      </c>
      <c r="L68" s="2">
        <v>214.2664835164835</v>
      </c>
      <c r="M68" s="2">
        <v>0</v>
      </c>
      <c r="N68" s="3">
        <v>0</v>
      </c>
      <c r="O68" t="s">
        <v>276</v>
      </c>
    </row>
    <row r="69" spans="1:15" x14ac:dyDescent="0.3">
      <c r="A69" t="s">
        <v>46</v>
      </c>
      <c r="B69" t="s">
        <v>277</v>
      </c>
      <c r="C69" t="s">
        <v>79</v>
      </c>
      <c r="D69" t="s">
        <v>80</v>
      </c>
      <c r="E69" s="2">
        <v>80.263736263736263</v>
      </c>
      <c r="F69" s="2">
        <v>38.074175824175825</v>
      </c>
      <c r="G69" s="2">
        <v>8.7912087912087919E-2</v>
      </c>
      <c r="H69" s="3">
        <v>2.3089689010751136E-3</v>
      </c>
      <c r="I69" s="2">
        <v>83.337582417582425</v>
      </c>
      <c r="J69" s="2">
        <v>13.626373626373626</v>
      </c>
      <c r="K69" s="3">
        <v>0.16350814639781003</v>
      </c>
      <c r="L69" s="2">
        <v>158.84329670329669</v>
      </c>
      <c r="M69" s="2">
        <v>17.667472527472526</v>
      </c>
      <c r="N69" s="3">
        <v>0.11122579859616984</v>
      </c>
      <c r="O69" t="s">
        <v>278</v>
      </c>
    </row>
    <row r="70" spans="1:15" x14ac:dyDescent="0.3">
      <c r="A70" t="s">
        <v>46</v>
      </c>
      <c r="B70" t="s">
        <v>279</v>
      </c>
      <c r="C70" t="s">
        <v>134</v>
      </c>
      <c r="D70" t="s">
        <v>135</v>
      </c>
      <c r="E70" s="2">
        <v>79.934065934065927</v>
      </c>
      <c r="F70" s="2">
        <v>19.234065934065935</v>
      </c>
      <c r="G70" s="2">
        <v>0.43736263736263731</v>
      </c>
      <c r="H70" s="3">
        <v>2.2738959035593895E-2</v>
      </c>
      <c r="I70" s="2">
        <v>72.231978021978009</v>
      </c>
      <c r="J70" s="2">
        <v>10.912087912087912</v>
      </c>
      <c r="K70" s="3">
        <v>0.1510700414263568</v>
      </c>
      <c r="L70" s="2">
        <v>173.27450549450549</v>
      </c>
      <c r="M70" s="2">
        <v>25.812087912087915</v>
      </c>
      <c r="N70" s="3">
        <v>0.14896644972913464</v>
      </c>
      <c r="O70" t="s">
        <v>280</v>
      </c>
    </row>
    <row r="71" spans="1:15" x14ac:dyDescent="0.3">
      <c r="A71" t="s">
        <v>46</v>
      </c>
      <c r="B71" t="s">
        <v>281</v>
      </c>
      <c r="C71" t="s">
        <v>282</v>
      </c>
      <c r="D71" t="s">
        <v>283</v>
      </c>
      <c r="E71" s="2">
        <v>86.560439560439562</v>
      </c>
      <c r="F71" s="2">
        <v>24.931318681318682</v>
      </c>
      <c r="G71" s="2">
        <v>0</v>
      </c>
      <c r="H71" s="3">
        <v>0</v>
      </c>
      <c r="I71" s="2">
        <v>97.335164835164832</v>
      </c>
      <c r="J71" s="2">
        <v>0</v>
      </c>
      <c r="K71" s="3">
        <v>0</v>
      </c>
      <c r="L71" s="2">
        <v>178.57142857142858</v>
      </c>
      <c r="M71" s="2">
        <v>0</v>
      </c>
      <c r="N71" s="3">
        <v>0</v>
      </c>
      <c r="O71" t="s">
        <v>284</v>
      </c>
    </row>
    <row r="72" spans="1:15" x14ac:dyDescent="0.3">
      <c r="A72" t="s">
        <v>46</v>
      </c>
      <c r="B72" t="s">
        <v>285</v>
      </c>
      <c r="C72" t="s">
        <v>286</v>
      </c>
      <c r="D72" t="s">
        <v>287</v>
      </c>
      <c r="E72" s="2">
        <v>50.912087912087912</v>
      </c>
      <c r="F72" s="2">
        <v>25.598681318681315</v>
      </c>
      <c r="G72" s="2">
        <v>6.1151648351648369</v>
      </c>
      <c r="H72" s="3">
        <v>0.23888593162422525</v>
      </c>
      <c r="I72" s="2">
        <v>27.293956043956044</v>
      </c>
      <c r="J72" s="2">
        <v>4.4285714285714288</v>
      </c>
      <c r="K72" s="3">
        <v>0.1622546552591847</v>
      </c>
      <c r="L72" s="2">
        <v>96.867582417582426</v>
      </c>
      <c r="M72" s="2">
        <v>19.515934065934061</v>
      </c>
      <c r="N72" s="3">
        <v>0.20147022955320218</v>
      </c>
      <c r="O72" t="s">
        <v>288</v>
      </c>
    </row>
    <row r="73" spans="1:15" x14ac:dyDescent="0.3">
      <c r="A73" t="s">
        <v>46</v>
      </c>
      <c r="B73" t="s">
        <v>289</v>
      </c>
      <c r="C73" t="s">
        <v>290</v>
      </c>
      <c r="D73" t="s">
        <v>226</v>
      </c>
      <c r="E73" s="2">
        <v>69.64835164835165</v>
      </c>
      <c r="F73" s="2">
        <v>8.3039560439560454</v>
      </c>
      <c r="G73" s="2">
        <v>1.0539560439560438</v>
      </c>
      <c r="H73" s="3">
        <v>0.12692216076013019</v>
      </c>
      <c r="I73" s="2">
        <v>73.898901098901106</v>
      </c>
      <c r="J73" s="2">
        <v>9.615384615384615</v>
      </c>
      <c r="K73" s="3">
        <v>0.13011539376635733</v>
      </c>
      <c r="L73" s="2">
        <v>145.21428571428572</v>
      </c>
      <c r="M73" s="2">
        <v>0</v>
      </c>
      <c r="N73" s="3">
        <v>0</v>
      </c>
      <c r="O73" t="s">
        <v>291</v>
      </c>
    </row>
    <row r="74" spans="1:15" x14ac:dyDescent="0.3">
      <c r="A74" t="s">
        <v>46</v>
      </c>
      <c r="B74" t="s">
        <v>292</v>
      </c>
      <c r="C74" t="s">
        <v>111</v>
      </c>
      <c r="D74" t="s">
        <v>112</v>
      </c>
      <c r="E74" s="2">
        <v>107.96703296703296</v>
      </c>
      <c r="F74" s="2">
        <v>56.497252747252745</v>
      </c>
      <c r="G74" s="2">
        <v>3.9258241758241756</v>
      </c>
      <c r="H74" s="3">
        <v>6.9486992462922448E-2</v>
      </c>
      <c r="I74" s="2">
        <v>107.25054945054944</v>
      </c>
      <c r="J74" s="2">
        <v>0</v>
      </c>
      <c r="K74" s="3">
        <v>0</v>
      </c>
      <c r="L74" s="2">
        <v>218.75</v>
      </c>
      <c r="M74" s="2">
        <v>0</v>
      </c>
      <c r="N74" s="3">
        <v>0</v>
      </c>
      <c r="O74" t="s">
        <v>293</v>
      </c>
    </row>
    <row r="75" spans="1:15" x14ac:dyDescent="0.3">
      <c r="A75" t="s">
        <v>46</v>
      </c>
      <c r="B75" t="s">
        <v>294</v>
      </c>
      <c r="C75" t="s">
        <v>263</v>
      </c>
      <c r="D75" t="s">
        <v>53</v>
      </c>
      <c r="E75" s="2">
        <v>119.36263736263736</v>
      </c>
      <c r="F75" s="2">
        <v>35.065934065934066</v>
      </c>
      <c r="G75" s="2">
        <v>0</v>
      </c>
      <c r="H75" s="3">
        <v>0</v>
      </c>
      <c r="I75" s="2">
        <v>86.868131868131869</v>
      </c>
      <c r="J75" s="2">
        <v>0</v>
      </c>
      <c r="K75" s="3">
        <v>0</v>
      </c>
      <c r="L75" s="2">
        <v>235.95879120879121</v>
      </c>
      <c r="M75" s="2">
        <v>0</v>
      </c>
      <c r="N75" s="3">
        <v>0</v>
      </c>
      <c r="O75" t="s">
        <v>295</v>
      </c>
    </row>
    <row r="76" spans="1:15" x14ac:dyDescent="0.3">
      <c r="A76" t="s">
        <v>46</v>
      </c>
      <c r="B76" t="s">
        <v>296</v>
      </c>
      <c r="C76" t="s">
        <v>87</v>
      </c>
      <c r="D76" t="s">
        <v>88</v>
      </c>
      <c r="E76" s="2">
        <v>131.47252747252747</v>
      </c>
      <c r="F76" s="2">
        <v>11.725274725274724</v>
      </c>
      <c r="G76" s="2">
        <v>0</v>
      </c>
      <c r="H76" s="3">
        <v>0</v>
      </c>
      <c r="I76" s="2">
        <v>124.65934065934066</v>
      </c>
      <c r="J76" s="2">
        <v>0</v>
      </c>
      <c r="K76" s="3">
        <v>0</v>
      </c>
      <c r="L76" s="2">
        <v>241.17857142857142</v>
      </c>
      <c r="M76" s="2">
        <v>0</v>
      </c>
      <c r="N76" s="3">
        <v>0</v>
      </c>
      <c r="O76" t="s">
        <v>297</v>
      </c>
    </row>
    <row r="77" spans="1:15" x14ac:dyDescent="0.3">
      <c r="A77" t="s">
        <v>46</v>
      </c>
      <c r="B77" t="s">
        <v>298</v>
      </c>
      <c r="C77" t="s">
        <v>95</v>
      </c>
      <c r="D77" t="s">
        <v>96</v>
      </c>
      <c r="E77" s="2">
        <v>54.846153846153847</v>
      </c>
      <c r="F77" s="2">
        <v>37.772747252747251</v>
      </c>
      <c r="G77" s="2">
        <v>2.4760439560439558</v>
      </c>
      <c r="H77" s="3">
        <v>6.5551068855969175E-2</v>
      </c>
      <c r="I77" s="2">
        <v>57.582087912087907</v>
      </c>
      <c r="J77" s="2">
        <v>5.1538461538461542</v>
      </c>
      <c r="K77" s="3">
        <v>8.9504329223258919E-2</v>
      </c>
      <c r="L77" s="2">
        <v>125.60505494505495</v>
      </c>
      <c r="M77" s="2">
        <v>25.558351648351646</v>
      </c>
      <c r="N77" s="3">
        <v>0.20348187148623889</v>
      </c>
      <c r="O77" t="s">
        <v>299</v>
      </c>
    </row>
    <row r="78" spans="1:15" x14ac:dyDescent="0.3">
      <c r="A78" t="s">
        <v>46</v>
      </c>
      <c r="B78" t="s">
        <v>300</v>
      </c>
      <c r="C78" t="s">
        <v>301</v>
      </c>
      <c r="D78" t="s">
        <v>302</v>
      </c>
      <c r="E78" s="2">
        <v>84.769230769230774</v>
      </c>
      <c r="F78" s="2">
        <v>40.895604395604394</v>
      </c>
      <c r="G78" s="2">
        <v>0</v>
      </c>
      <c r="H78" s="3">
        <v>0</v>
      </c>
      <c r="I78" s="2">
        <v>55.472527472527474</v>
      </c>
      <c r="J78" s="2">
        <v>0</v>
      </c>
      <c r="K78" s="3">
        <v>0</v>
      </c>
      <c r="L78" s="2">
        <v>164.2954945054945</v>
      </c>
      <c r="M78" s="2">
        <v>17.040000000000003</v>
      </c>
      <c r="N78" s="3">
        <v>0.10371556475902105</v>
      </c>
      <c r="O78" t="s">
        <v>303</v>
      </c>
    </row>
    <row r="79" spans="1:15" x14ac:dyDescent="0.3">
      <c r="A79" t="s">
        <v>46</v>
      </c>
      <c r="B79" t="s">
        <v>304</v>
      </c>
      <c r="C79" t="s">
        <v>305</v>
      </c>
      <c r="D79" t="s">
        <v>306</v>
      </c>
      <c r="E79" s="2">
        <v>67.461538461538467</v>
      </c>
      <c r="F79" s="2">
        <v>13.959670329670329</v>
      </c>
      <c r="G79" s="2">
        <v>2.7206593406593407</v>
      </c>
      <c r="H79" s="3">
        <v>0.19489424007934947</v>
      </c>
      <c r="I79" s="2">
        <v>43.259560439560431</v>
      </c>
      <c r="J79" s="2">
        <v>18.659340659340661</v>
      </c>
      <c r="K79" s="3">
        <v>0.43133449507445487</v>
      </c>
      <c r="L79" s="2">
        <v>127.61626373626373</v>
      </c>
      <c r="M79" s="2">
        <v>31.624505494505495</v>
      </c>
      <c r="N79" s="3">
        <v>0.24780936667964057</v>
      </c>
      <c r="O79" t="s">
        <v>307</v>
      </c>
    </row>
    <row r="80" spans="1:15" x14ac:dyDescent="0.3">
      <c r="A80" t="s">
        <v>46</v>
      </c>
      <c r="B80" t="s">
        <v>308</v>
      </c>
      <c r="C80" t="s">
        <v>309</v>
      </c>
      <c r="D80" t="s">
        <v>310</v>
      </c>
      <c r="E80" s="2">
        <v>99.252747252747255</v>
      </c>
      <c r="F80" s="2">
        <v>54.692307692307693</v>
      </c>
      <c r="G80" s="2">
        <v>0</v>
      </c>
      <c r="H80" s="3">
        <v>0</v>
      </c>
      <c r="I80" s="2">
        <v>68.914835164835168</v>
      </c>
      <c r="J80" s="2">
        <v>0</v>
      </c>
      <c r="K80" s="3">
        <v>0</v>
      </c>
      <c r="L80" s="2">
        <v>197.68131868131869</v>
      </c>
      <c r="M80" s="2">
        <v>0</v>
      </c>
      <c r="N80" s="3">
        <v>0</v>
      </c>
      <c r="O80" t="s">
        <v>311</v>
      </c>
    </row>
    <row r="81" spans="1:15" x14ac:dyDescent="0.3">
      <c r="A81" t="s">
        <v>46</v>
      </c>
      <c r="B81" t="s">
        <v>312</v>
      </c>
      <c r="C81" t="s">
        <v>119</v>
      </c>
      <c r="D81" t="s">
        <v>120</v>
      </c>
      <c r="E81" s="2">
        <v>30.560439560439562</v>
      </c>
      <c r="F81" s="2">
        <v>11.035714285714286</v>
      </c>
      <c r="G81" s="2">
        <v>0</v>
      </c>
      <c r="H81" s="3">
        <v>0</v>
      </c>
      <c r="I81" s="2">
        <v>34.201758241758242</v>
      </c>
      <c r="J81" s="2">
        <v>4.0109890109890109</v>
      </c>
      <c r="K81" s="3">
        <v>0.11727435129612256</v>
      </c>
      <c r="L81" s="2">
        <v>61.723186813186821</v>
      </c>
      <c r="M81" s="2">
        <v>12.640219780219782</v>
      </c>
      <c r="N81" s="3">
        <v>0.20478883921656599</v>
      </c>
      <c r="O81" t="s">
        <v>313</v>
      </c>
    </row>
    <row r="82" spans="1:15" x14ac:dyDescent="0.3">
      <c r="A82" t="s">
        <v>46</v>
      </c>
      <c r="B82" t="s">
        <v>314</v>
      </c>
      <c r="C82" t="s">
        <v>138</v>
      </c>
      <c r="D82" t="s">
        <v>139</v>
      </c>
      <c r="E82" s="2">
        <v>34.64835164835165</v>
      </c>
      <c r="F82" s="2">
        <v>11.349010989010988</v>
      </c>
      <c r="G82" s="2">
        <v>0</v>
      </c>
      <c r="H82" s="3">
        <v>0</v>
      </c>
      <c r="I82" s="2">
        <v>48.607362637362641</v>
      </c>
      <c r="J82" s="2">
        <v>0.65934065934065933</v>
      </c>
      <c r="K82" s="3">
        <v>1.3564625265923173E-2</v>
      </c>
      <c r="L82" s="2">
        <v>95.631868131868131</v>
      </c>
      <c r="M82" s="2">
        <v>6.884615384615385</v>
      </c>
      <c r="N82" s="3">
        <v>7.1990807239299057E-2</v>
      </c>
      <c r="O82" t="s">
        <v>315</v>
      </c>
    </row>
    <row r="83" spans="1:15" x14ac:dyDescent="0.3">
      <c r="A83" t="s">
        <v>46</v>
      </c>
      <c r="B83" t="s">
        <v>316</v>
      </c>
      <c r="C83" t="s">
        <v>317</v>
      </c>
      <c r="D83" t="s">
        <v>210</v>
      </c>
      <c r="E83" s="2">
        <v>81.64835164835165</v>
      </c>
      <c r="F83" s="2">
        <v>20.37087912087912</v>
      </c>
      <c r="G83" s="2">
        <v>0</v>
      </c>
      <c r="H83" s="3">
        <v>0</v>
      </c>
      <c r="I83" s="2">
        <v>90.07692307692308</v>
      </c>
      <c r="J83" s="2">
        <v>0</v>
      </c>
      <c r="K83" s="3">
        <v>0</v>
      </c>
      <c r="L83" s="2">
        <v>113.28296703296704</v>
      </c>
      <c r="M83" s="2">
        <v>0</v>
      </c>
      <c r="N83" s="3">
        <v>0</v>
      </c>
      <c r="O83" t="s">
        <v>318</v>
      </c>
    </row>
    <row r="84" spans="1:15" x14ac:dyDescent="0.3">
      <c r="A84" t="s">
        <v>46</v>
      </c>
      <c r="B84" t="s">
        <v>319</v>
      </c>
      <c r="C84" t="s">
        <v>91</v>
      </c>
      <c r="D84" t="s">
        <v>92</v>
      </c>
      <c r="E84" s="2">
        <v>107.39560439560439</v>
      </c>
      <c r="F84" s="2">
        <v>34.873626373626387</v>
      </c>
      <c r="G84" s="2">
        <v>2.7802197802197801</v>
      </c>
      <c r="H84" s="3">
        <v>7.9722703639514697E-2</v>
      </c>
      <c r="I84" s="2">
        <v>79.28</v>
      </c>
      <c r="J84" s="2">
        <v>1.1098901098901099</v>
      </c>
      <c r="K84" s="3">
        <v>1.3999622980450427E-2</v>
      </c>
      <c r="L84" s="2">
        <v>206.52747252747253</v>
      </c>
      <c r="M84" s="2">
        <v>7.1895604395604398</v>
      </c>
      <c r="N84" s="3">
        <v>3.4811642013408535E-2</v>
      </c>
      <c r="O84" t="s">
        <v>320</v>
      </c>
    </row>
    <row r="85" spans="1:15" x14ac:dyDescent="0.3">
      <c r="A85" t="s">
        <v>46</v>
      </c>
      <c r="B85" t="s">
        <v>321</v>
      </c>
      <c r="C85" t="s">
        <v>322</v>
      </c>
      <c r="D85" t="s">
        <v>236</v>
      </c>
      <c r="E85" s="2">
        <v>83.637362637362642</v>
      </c>
      <c r="F85" s="2">
        <v>15.25604395604395</v>
      </c>
      <c r="G85" s="2">
        <v>0.10219780219780221</v>
      </c>
      <c r="H85" s="3">
        <v>6.6988403082907187E-3</v>
      </c>
      <c r="I85" s="2">
        <v>85.341648351648331</v>
      </c>
      <c r="J85" s="2">
        <v>10.978021978021978</v>
      </c>
      <c r="K85" s="3">
        <v>0.12863616053895852</v>
      </c>
      <c r="L85" s="2">
        <v>150.35934065934066</v>
      </c>
      <c r="M85" s="2">
        <v>0</v>
      </c>
      <c r="N85" s="3">
        <v>0</v>
      </c>
      <c r="O85" t="s">
        <v>323</v>
      </c>
    </row>
    <row r="86" spans="1:15" x14ac:dyDescent="0.3">
      <c r="A86" t="s">
        <v>46</v>
      </c>
      <c r="B86" t="s">
        <v>324</v>
      </c>
      <c r="C86" t="s">
        <v>309</v>
      </c>
      <c r="D86" t="s">
        <v>310</v>
      </c>
      <c r="E86" s="2">
        <v>58.516483516483518</v>
      </c>
      <c r="F86" s="2">
        <v>16.17340659340659</v>
      </c>
      <c r="G86" s="2">
        <v>0</v>
      </c>
      <c r="H86" s="3">
        <v>0</v>
      </c>
      <c r="I86" s="2">
        <v>34.483186813186833</v>
      </c>
      <c r="J86" s="2">
        <v>0.13186813186813187</v>
      </c>
      <c r="K86" s="3">
        <v>3.8241283377470126E-3</v>
      </c>
      <c r="L86" s="2">
        <v>90.71868131868132</v>
      </c>
      <c r="M86" s="2">
        <v>12.488351648351646</v>
      </c>
      <c r="N86" s="3">
        <v>0.13766019817331684</v>
      </c>
      <c r="O86" t="s">
        <v>325</v>
      </c>
    </row>
    <row r="87" spans="1:15" x14ac:dyDescent="0.3">
      <c r="A87" t="s">
        <v>46</v>
      </c>
      <c r="B87" t="s">
        <v>326</v>
      </c>
      <c r="C87" t="s">
        <v>327</v>
      </c>
      <c r="D87" t="s">
        <v>328</v>
      </c>
      <c r="E87" s="2">
        <v>16.857142857142858</v>
      </c>
      <c r="F87" s="2">
        <v>22.475824175824187</v>
      </c>
      <c r="G87" s="2">
        <v>0</v>
      </c>
      <c r="H87" s="3">
        <v>0</v>
      </c>
      <c r="I87" s="2">
        <v>19.784615384615382</v>
      </c>
      <c r="J87" s="2">
        <v>0</v>
      </c>
      <c r="K87" s="3">
        <v>0</v>
      </c>
      <c r="L87" s="2">
        <v>82.692747252747253</v>
      </c>
      <c r="M87" s="2">
        <v>0</v>
      </c>
      <c r="N87" s="3">
        <v>0</v>
      </c>
      <c r="O87" t="s">
        <v>329</v>
      </c>
    </row>
    <row r="88" spans="1:15" x14ac:dyDescent="0.3">
      <c r="A88" t="s">
        <v>46</v>
      </c>
      <c r="B88" t="s">
        <v>330</v>
      </c>
      <c r="C88" t="s">
        <v>130</v>
      </c>
      <c r="D88" t="s">
        <v>131</v>
      </c>
      <c r="E88" s="2">
        <v>25.615384615384617</v>
      </c>
      <c r="F88" s="2">
        <v>19.530769230769227</v>
      </c>
      <c r="G88" s="2">
        <v>0</v>
      </c>
      <c r="H88" s="3">
        <v>0</v>
      </c>
      <c r="I88" s="2">
        <v>44.75054945054945</v>
      </c>
      <c r="J88" s="2">
        <v>0</v>
      </c>
      <c r="K88" s="3">
        <v>0</v>
      </c>
      <c r="L88" s="2">
        <v>77.904395604395603</v>
      </c>
      <c r="M88" s="2">
        <v>0</v>
      </c>
      <c r="N88" s="3">
        <v>0</v>
      </c>
      <c r="O88" t="s">
        <v>331</v>
      </c>
    </row>
    <row r="89" spans="1:15" x14ac:dyDescent="0.3">
      <c r="A89" t="s">
        <v>46</v>
      </c>
      <c r="B89" t="s">
        <v>332</v>
      </c>
      <c r="C89" t="s">
        <v>333</v>
      </c>
      <c r="D89" t="s">
        <v>88</v>
      </c>
      <c r="E89" s="2">
        <v>94.835164835164832</v>
      </c>
      <c r="F89" s="2">
        <v>15.722197802197803</v>
      </c>
      <c r="G89" s="2">
        <v>0</v>
      </c>
      <c r="H89" s="3">
        <v>0</v>
      </c>
      <c r="I89" s="2">
        <v>75.977252747252734</v>
      </c>
      <c r="J89" s="2">
        <v>0</v>
      </c>
      <c r="K89" s="3">
        <v>0</v>
      </c>
      <c r="L89" s="2">
        <v>182.17032967032966</v>
      </c>
      <c r="M89" s="2">
        <v>0</v>
      </c>
      <c r="N89" s="3">
        <v>0</v>
      </c>
      <c r="O89" t="s">
        <v>334</v>
      </c>
    </row>
    <row r="90" spans="1:15" x14ac:dyDescent="0.3">
      <c r="A90" t="s">
        <v>46</v>
      </c>
      <c r="B90" t="s">
        <v>335</v>
      </c>
      <c r="C90" t="s">
        <v>64</v>
      </c>
      <c r="D90" t="s">
        <v>65</v>
      </c>
      <c r="E90" s="2">
        <v>96.285714285714292</v>
      </c>
      <c r="F90" s="2">
        <v>24.971538461538469</v>
      </c>
      <c r="G90" s="2">
        <v>0</v>
      </c>
      <c r="H90" s="3">
        <v>0</v>
      </c>
      <c r="I90" s="2">
        <v>43.629120879120876</v>
      </c>
      <c r="J90" s="2">
        <v>11.065934065934066</v>
      </c>
      <c r="K90" s="3">
        <v>0.2536364208802972</v>
      </c>
      <c r="L90" s="2">
        <v>170.17505494505494</v>
      </c>
      <c r="M90" s="2">
        <v>15.310109890109901</v>
      </c>
      <c r="N90" s="3">
        <v>8.9966827952857917E-2</v>
      </c>
      <c r="O90" t="s">
        <v>336</v>
      </c>
    </row>
    <row r="91" spans="1:15" x14ac:dyDescent="0.3">
      <c r="A91" t="s">
        <v>46</v>
      </c>
      <c r="B91" t="s">
        <v>337</v>
      </c>
      <c r="C91" t="s">
        <v>91</v>
      </c>
      <c r="D91" t="s">
        <v>92</v>
      </c>
      <c r="E91" s="2">
        <v>86.450549450549445</v>
      </c>
      <c r="F91" s="2">
        <v>19.819230769230767</v>
      </c>
      <c r="G91" s="2">
        <v>0</v>
      </c>
      <c r="H91" s="3">
        <v>0</v>
      </c>
      <c r="I91" s="2">
        <v>40.965164835164842</v>
      </c>
      <c r="J91" s="2">
        <v>0</v>
      </c>
      <c r="K91" s="3">
        <v>0</v>
      </c>
      <c r="L91" s="2">
        <v>110.82857142857142</v>
      </c>
      <c r="M91" s="2">
        <v>0</v>
      </c>
      <c r="N91" s="3">
        <v>0</v>
      </c>
      <c r="O91" t="s">
        <v>338</v>
      </c>
    </row>
    <row r="92" spans="1:15" x14ac:dyDescent="0.3">
      <c r="A92" t="s">
        <v>46</v>
      </c>
      <c r="B92" t="s">
        <v>339</v>
      </c>
      <c r="C92" t="s">
        <v>340</v>
      </c>
      <c r="D92" t="s">
        <v>179</v>
      </c>
      <c r="E92" s="2">
        <v>81.263736263736263</v>
      </c>
      <c r="F92" s="2">
        <v>26.574835164835168</v>
      </c>
      <c r="G92" s="2">
        <v>0</v>
      </c>
      <c r="H92" s="3">
        <v>0</v>
      </c>
      <c r="I92" s="2">
        <v>64.258021978021986</v>
      </c>
      <c r="J92" s="2">
        <v>0</v>
      </c>
      <c r="K92" s="3">
        <v>0</v>
      </c>
      <c r="L92" s="2">
        <v>156.03406593406595</v>
      </c>
      <c r="M92" s="2">
        <v>0</v>
      </c>
      <c r="N92" s="3">
        <v>0</v>
      </c>
      <c r="O92" t="s">
        <v>341</v>
      </c>
    </row>
    <row r="93" spans="1:15" x14ac:dyDescent="0.3">
      <c r="A93" t="s">
        <v>46</v>
      </c>
      <c r="B93" t="s">
        <v>342</v>
      </c>
      <c r="C93" t="s">
        <v>182</v>
      </c>
      <c r="D93" t="s">
        <v>183</v>
      </c>
      <c r="E93" s="2">
        <v>116.78021978021978</v>
      </c>
      <c r="F93" s="2">
        <v>19.345054945054947</v>
      </c>
      <c r="G93" s="2">
        <v>0</v>
      </c>
      <c r="H93" s="3">
        <v>0</v>
      </c>
      <c r="I93" s="2">
        <v>119.77340659340655</v>
      </c>
      <c r="J93" s="2">
        <v>0</v>
      </c>
      <c r="K93" s="3">
        <v>0</v>
      </c>
      <c r="L93" s="2">
        <v>225.63747252747251</v>
      </c>
      <c r="M93" s="2">
        <v>0</v>
      </c>
      <c r="N93" s="3">
        <v>0</v>
      </c>
      <c r="O93" t="s">
        <v>343</v>
      </c>
    </row>
    <row r="94" spans="1:15" x14ac:dyDescent="0.3">
      <c r="A94" t="s">
        <v>46</v>
      </c>
      <c r="B94" t="s">
        <v>344</v>
      </c>
      <c r="C94" t="s">
        <v>345</v>
      </c>
      <c r="D94" t="s">
        <v>346</v>
      </c>
      <c r="E94" s="2">
        <v>86.604395604395606</v>
      </c>
      <c r="F94" s="2">
        <v>22.260989010989011</v>
      </c>
      <c r="G94" s="2">
        <v>0</v>
      </c>
      <c r="H94" s="3">
        <v>0</v>
      </c>
      <c r="I94" s="2">
        <v>121.84890109890109</v>
      </c>
      <c r="J94" s="2">
        <v>0</v>
      </c>
      <c r="K94" s="3">
        <v>0</v>
      </c>
      <c r="L94" s="2">
        <v>153.65791208791211</v>
      </c>
      <c r="M94" s="2">
        <v>0</v>
      </c>
      <c r="N94" s="3">
        <v>0</v>
      </c>
      <c r="O94" t="s">
        <v>347</v>
      </c>
    </row>
    <row r="95" spans="1:15" x14ac:dyDescent="0.3">
      <c r="A95" t="s">
        <v>46</v>
      </c>
      <c r="B95" t="s">
        <v>348</v>
      </c>
      <c r="C95" t="s">
        <v>95</v>
      </c>
      <c r="D95" t="s">
        <v>96</v>
      </c>
      <c r="E95" s="2">
        <v>43.494505494505496</v>
      </c>
      <c r="F95" s="2">
        <v>58.89835164835165</v>
      </c>
      <c r="G95" s="2">
        <v>0</v>
      </c>
      <c r="H95" s="3">
        <v>0</v>
      </c>
      <c r="I95" s="2">
        <v>30.574175824175825</v>
      </c>
      <c r="J95" s="2">
        <v>0</v>
      </c>
      <c r="K95" s="3">
        <v>0</v>
      </c>
      <c r="L95" s="2">
        <v>139.57417582417582</v>
      </c>
      <c r="M95" s="2">
        <v>0</v>
      </c>
      <c r="N95" s="3">
        <v>0</v>
      </c>
      <c r="O95" t="s">
        <v>349</v>
      </c>
    </row>
    <row r="96" spans="1:15" x14ac:dyDescent="0.3">
      <c r="A96" t="s">
        <v>46</v>
      </c>
      <c r="B96" t="s">
        <v>350</v>
      </c>
      <c r="C96" t="s">
        <v>351</v>
      </c>
      <c r="D96" t="s">
        <v>73</v>
      </c>
      <c r="E96" s="2">
        <v>114.76923076923077</v>
      </c>
      <c r="F96" s="2">
        <v>48.197802197802197</v>
      </c>
      <c r="G96" s="2">
        <v>0</v>
      </c>
      <c r="H96" s="3">
        <v>0</v>
      </c>
      <c r="I96" s="2">
        <v>163.06043956043956</v>
      </c>
      <c r="J96" s="2">
        <v>0</v>
      </c>
      <c r="K96" s="3">
        <v>0</v>
      </c>
      <c r="L96" s="2">
        <v>316.33571428571429</v>
      </c>
      <c r="M96" s="2">
        <v>0</v>
      </c>
      <c r="N96" s="3">
        <v>0</v>
      </c>
      <c r="O96" t="s">
        <v>352</v>
      </c>
    </row>
    <row r="97" spans="1:15" x14ac:dyDescent="0.3">
      <c r="A97" t="s">
        <v>46</v>
      </c>
      <c r="B97" t="s">
        <v>353</v>
      </c>
      <c r="C97" t="s">
        <v>111</v>
      </c>
      <c r="D97" t="s">
        <v>112</v>
      </c>
      <c r="E97" s="2">
        <v>155.54945054945054</v>
      </c>
      <c r="F97" s="2">
        <v>11.013736263736265</v>
      </c>
      <c r="G97" s="2">
        <v>0</v>
      </c>
      <c r="H97" s="3">
        <v>0</v>
      </c>
      <c r="I97" s="2">
        <v>123.74175824175825</v>
      </c>
      <c r="J97" s="2">
        <v>0</v>
      </c>
      <c r="K97" s="3">
        <v>0</v>
      </c>
      <c r="L97" s="2">
        <v>290.40967032967029</v>
      </c>
      <c r="M97" s="2">
        <v>0</v>
      </c>
      <c r="N97" s="3">
        <v>0</v>
      </c>
      <c r="O97" t="s">
        <v>354</v>
      </c>
    </row>
    <row r="98" spans="1:15" x14ac:dyDescent="0.3">
      <c r="A98" t="s">
        <v>46</v>
      </c>
      <c r="B98" t="s">
        <v>355</v>
      </c>
      <c r="C98" t="s">
        <v>356</v>
      </c>
      <c r="D98" t="s">
        <v>236</v>
      </c>
      <c r="E98" s="2">
        <v>88.010989010989007</v>
      </c>
      <c r="F98" s="2">
        <v>17.238351648351653</v>
      </c>
      <c r="G98" s="2">
        <v>3.7639560439560436</v>
      </c>
      <c r="H98" s="3">
        <v>0.21834779338173882</v>
      </c>
      <c r="I98" s="2">
        <v>86.176263736263721</v>
      </c>
      <c r="J98" s="2">
        <v>2.3296703296703298</v>
      </c>
      <c r="K98" s="3">
        <v>2.7033782026105457E-2</v>
      </c>
      <c r="L98" s="2">
        <v>154.27439560439561</v>
      </c>
      <c r="M98" s="2">
        <v>19.937142857142859</v>
      </c>
      <c r="N98" s="3">
        <v>0.12923170289558281</v>
      </c>
      <c r="O98" t="s">
        <v>357</v>
      </c>
    </row>
    <row r="99" spans="1:15" x14ac:dyDescent="0.3">
      <c r="A99" t="s">
        <v>46</v>
      </c>
      <c r="B99" t="s">
        <v>358</v>
      </c>
      <c r="C99" t="s">
        <v>359</v>
      </c>
      <c r="D99" t="s">
        <v>360</v>
      </c>
      <c r="E99" s="2">
        <v>84.92307692307692</v>
      </c>
      <c r="F99" s="2">
        <v>32.180329670329677</v>
      </c>
      <c r="G99" s="2">
        <v>0</v>
      </c>
      <c r="H99" s="3">
        <v>0</v>
      </c>
      <c r="I99" s="2">
        <v>75.210549450549436</v>
      </c>
      <c r="J99" s="2">
        <v>6.0769230769230766</v>
      </c>
      <c r="K99" s="3">
        <v>8.0798812418178434E-2</v>
      </c>
      <c r="L99" s="2">
        <v>232.28010989010991</v>
      </c>
      <c r="M99" s="2">
        <v>10.195054945054945</v>
      </c>
      <c r="N99" s="3">
        <v>4.3891209410388834E-2</v>
      </c>
      <c r="O99" t="s">
        <v>361</v>
      </c>
    </row>
    <row r="100" spans="1:15" x14ac:dyDescent="0.3">
      <c r="A100" t="s">
        <v>46</v>
      </c>
      <c r="B100" t="s">
        <v>362</v>
      </c>
      <c r="C100" t="s">
        <v>72</v>
      </c>
      <c r="D100" t="s">
        <v>73</v>
      </c>
      <c r="E100" s="2">
        <v>78.934065934065927</v>
      </c>
      <c r="F100" s="2">
        <v>24.72</v>
      </c>
      <c r="G100" s="2">
        <v>0</v>
      </c>
      <c r="H100" s="3">
        <v>0</v>
      </c>
      <c r="I100" s="2">
        <v>65.160659340659336</v>
      </c>
      <c r="J100" s="2">
        <v>0</v>
      </c>
      <c r="K100" s="3">
        <v>0</v>
      </c>
      <c r="L100" s="2">
        <v>155.46373626373628</v>
      </c>
      <c r="M100" s="2">
        <v>0</v>
      </c>
      <c r="N100" s="3">
        <v>0</v>
      </c>
      <c r="O100" t="s">
        <v>363</v>
      </c>
    </row>
    <row r="101" spans="1:15" x14ac:dyDescent="0.3">
      <c r="A101" t="s">
        <v>46</v>
      </c>
      <c r="B101" t="s">
        <v>364</v>
      </c>
      <c r="C101" t="s">
        <v>365</v>
      </c>
      <c r="D101" t="s">
        <v>360</v>
      </c>
      <c r="E101" s="2">
        <v>75.714285714285708</v>
      </c>
      <c r="F101" s="2">
        <v>22.740989010989015</v>
      </c>
      <c r="G101" s="2">
        <v>0</v>
      </c>
      <c r="H101" s="3">
        <v>0</v>
      </c>
      <c r="I101" s="2">
        <v>39.007472527472522</v>
      </c>
      <c r="J101" s="2">
        <v>0</v>
      </c>
      <c r="K101" s="3">
        <v>0</v>
      </c>
      <c r="L101" s="2">
        <v>175.99769230769232</v>
      </c>
      <c r="M101" s="2">
        <v>0</v>
      </c>
      <c r="N101" s="3">
        <v>0</v>
      </c>
      <c r="O101" t="s">
        <v>366</v>
      </c>
    </row>
    <row r="102" spans="1:15" x14ac:dyDescent="0.3">
      <c r="A102" t="s">
        <v>46</v>
      </c>
      <c r="B102" t="s">
        <v>367</v>
      </c>
      <c r="C102" t="s">
        <v>368</v>
      </c>
      <c r="D102" t="s">
        <v>230</v>
      </c>
      <c r="E102" s="2">
        <v>52.659340659340657</v>
      </c>
      <c r="F102" s="2">
        <v>23.404285714285713</v>
      </c>
      <c r="G102" s="2">
        <v>0</v>
      </c>
      <c r="H102" s="3">
        <v>0</v>
      </c>
      <c r="I102" s="2">
        <v>34.810989010989012</v>
      </c>
      <c r="J102" s="2">
        <v>0</v>
      </c>
      <c r="K102" s="3">
        <v>0</v>
      </c>
      <c r="L102" s="2">
        <v>109.96043956043955</v>
      </c>
      <c r="M102" s="2">
        <v>0</v>
      </c>
      <c r="N102" s="3">
        <v>0</v>
      </c>
      <c r="O102" t="s">
        <v>369</v>
      </c>
    </row>
    <row r="103" spans="1:15" x14ac:dyDescent="0.3">
      <c r="A103" t="s">
        <v>46</v>
      </c>
      <c r="B103" t="s">
        <v>370</v>
      </c>
      <c r="C103" t="s">
        <v>371</v>
      </c>
      <c r="D103" t="s">
        <v>372</v>
      </c>
      <c r="E103" s="2">
        <v>87.175824175824175</v>
      </c>
      <c r="F103" s="2">
        <v>23.310879120879122</v>
      </c>
      <c r="G103" s="2">
        <v>0</v>
      </c>
      <c r="H103" s="3">
        <v>0</v>
      </c>
      <c r="I103" s="2">
        <v>64.44967032967034</v>
      </c>
      <c r="J103" s="2">
        <v>12.76923076923077</v>
      </c>
      <c r="K103" s="3">
        <v>0.19812716968006383</v>
      </c>
      <c r="L103" s="2">
        <v>153.90736263736264</v>
      </c>
      <c r="M103" s="2">
        <v>0</v>
      </c>
      <c r="N103" s="3">
        <v>0</v>
      </c>
      <c r="O103" t="s">
        <v>373</v>
      </c>
    </row>
    <row r="104" spans="1:15" x14ac:dyDescent="0.3">
      <c r="A104" t="s">
        <v>46</v>
      </c>
      <c r="B104" t="s">
        <v>374</v>
      </c>
      <c r="C104" t="s">
        <v>375</v>
      </c>
      <c r="D104" t="s">
        <v>376</v>
      </c>
      <c r="E104" s="2">
        <v>74.021978021978029</v>
      </c>
      <c r="F104" s="2">
        <v>16.722417582417581</v>
      </c>
      <c r="G104" s="2">
        <v>0</v>
      </c>
      <c r="H104" s="3">
        <v>0</v>
      </c>
      <c r="I104" s="2">
        <v>53.983186813186819</v>
      </c>
      <c r="J104" s="2">
        <v>0</v>
      </c>
      <c r="K104" s="3">
        <v>0</v>
      </c>
      <c r="L104" s="2">
        <v>145.67252747252749</v>
      </c>
      <c r="M104" s="2">
        <v>0</v>
      </c>
      <c r="N104" s="3">
        <v>0</v>
      </c>
      <c r="O104" t="s">
        <v>377</v>
      </c>
    </row>
    <row r="105" spans="1:15" x14ac:dyDescent="0.3">
      <c r="A105" t="s">
        <v>46</v>
      </c>
      <c r="B105" t="s">
        <v>378</v>
      </c>
      <c r="C105" t="s">
        <v>379</v>
      </c>
      <c r="D105" t="s">
        <v>380</v>
      </c>
      <c r="E105" s="2">
        <v>82.032967032967036</v>
      </c>
      <c r="F105" s="2">
        <v>17.725274725274726</v>
      </c>
      <c r="G105" s="2">
        <v>0</v>
      </c>
      <c r="H105" s="3">
        <v>0</v>
      </c>
      <c r="I105" s="2">
        <v>80.59615384615384</v>
      </c>
      <c r="J105" s="2">
        <v>3.5494505494505493</v>
      </c>
      <c r="K105" s="3">
        <v>4.4039949551760577E-2</v>
      </c>
      <c r="L105" s="2">
        <v>210.52472527472528</v>
      </c>
      <c r="M105" s="2">
        <v>0</v>
      </c>
      <c r="N105" s="3">
        <v>0</v>
      </c>
      <c r="O105" t="s">
        <v>381</v>
      </c>
    </row>
    <row r="106" spans="1:15" x14ac:dyDescent="0.3">
      <c r="A106" t="s">
        <v>46</v>
      </c>
      <c r="B106" t="s">
        <v>382</v>
      </c>
      <c r="C106" t="s">
        <v>383</v>
      </c>
      <c r="D106" t="s">
        <v>92</v>
      </c>
      <c r="E106" s="2">
        <v>81.010989010989007</v>
      </c>
      <c r="F106" s="2">
        <v>17.12087912087912</v>
      </c>
      <c r="G106" s="2">
        <v>0</v>
      </c>
      <c r="H106" s="3">
        <v>0</v>
      </c>
      <c r="I106" s="2">
        <v>97.799450549450555</v>
      </c>
      <c r="J106" s="2">
        <v>0</v>
      </c>
      <c r="K106" s="3">
        <v>0</v>
      </c>
      <c r="L106" s="2">
        <v>179.47527472527472</v>
      </c>
      <c r="M106" s="2">
        <v>0</v>
      </c>
      <c r="N106" s="3">
        <v>0</v>
      </c>
      <c r="O106" t="s">
        <v>384</v>
      </c>
    </row>
    <row r="107" spans="1:15" x14ac:dyDescent="0.3">
      <c r="A107" t="s">
        <v>46</v>
      </c>
      <c r="B107" t="s">
        <v>385</v>
      </c>
      <c r="C107" t="s">
        <v>386</v>
      </c>
      <c r="D107" t="s">
        <v>387</v>
      </c>
      <c r="E107" s="2">
        <v>76.208791208791212</v>
      </c>
      <c r="F107" s="2">
        <v>49.312857142857155</v>
      </c>
      <c r="G107" s="2">
        <v>0</v>
      </c>
      <c r="H107" s="3">
        <v>0</v>
      </c>
      <c r="I107" s="2">
        <v>44.330769230769221</v>
      </c>
      <c r="J107" s="2">
        <v>0</v>
      </c>
      <c r="K107" s="3">
        <v>0</v>
      </c>
      <c r="L107" s="2">
        <v>161.02813186813185</v>
      </c>
      <c r="M107" s="2">
        <v>0</v>
      </c>
      <c r="N107" s="3">
        <v>0</v>
      </c>
      <c r="O107" t="s">
        <v>388</v>
      </c>
    </row>
    <row r="108" spans="1:15" x14ac:dyDescent="0.3">
      <c r="A108" t="s">
        <v>46</v>
      </c>
      <c r="B108" t="s">
        <v>389</v>
      </c>
      <c r="C108" t="s">
        <v>390</v>
      </c>
      <c r="D108" t="s">
        <v>73</v>
      </c>
      <c r="E108" s="2">
        <v>82.945054945054949</v>
      </c>
      <c r="F108" s="2">
        <v>28.871428571428574</v>
      </c>
      <c r="G108" s="2">
        <v>1.8406593406593406</v>
      </c>
      <c r="H108" s="3">
        <v>6.3753663456780713E-2</v>
      </c>
      <c r="I108" s="2">
        <v>72.098021978021976</v>
      </c>
      <c r="J108" s="2">
        <v>3.098901098901099</v>
      </c>
      <c r="K108" s="3">
        <v>4.2981776945916123E-2</v>
      </c>
      <c r="L108" s="2">
        <v>157.21989010989012</v>
      </c>
      <c r="M108" s="2">
        <v>55.096153846153847</v>
      </c>
      <c r="N108" s="3">
        <v>0.3504400989445034</v>
      </c>
      <c r="O108" t="s">
        <v>391</v>
      </c>
    </row>
    <row r="109" spans="1:15" x14ac:dyDescent="0.3">
      <c r="A109" t="s">
        <v>46</v>
      </c>
      <c r="B109" t="s">
        <v>392</v>
      </c>
      <c r="C109" t="s">
        <v>393</v>
      </c>
      <c r="D109" t="s">
        <v>394</v>
      </c>
      <c r="E109" s="2">
        <v>100.02197802197803</v>
      </c>
      <c r="F109" s="2">
        <v>12.089560439560438</v>
      </c>
      <c r="G109" s="2">
        <v>0</v>
      </c>
      <c r="H109" s="3">
        <v>0</v>
      </c>
      <c r="I109" s="2">
        <v>99.333406593406593</v>
      </c>
      <c r="J109" s="2">
        <v>0</v>
      </c>
      <c r="K109" s="3">
        <v>0</v>
      </c>
      <c r="L109" s="2">
        <v>195.7664835164835</v>
      </c>
      <c r="M109" s="2">
        <v>0</v>
      </c>
      <c r="N109" s="3">
        <v>0</v>
      </c>
      <c r="O109" t="s">
        <v>395</v>
      </c>
    </row>
    <row r="110" spans="1:15" x14ac:dyDescent="0.3">
      <c r="A110" t="s">
        <v>46</v>
      </c>
      <c r="B110" t="s">
        <v>396</v>
      </c>
      <c r="C110" t="s">
        <v>340</v>
      </c>
      <c r="D110" t="s">
        <v>179</v>
      </c>
      <c r="E110" s="2">
        <v>84.890109890109883</v>
      </c>
      <c r="F110" s="2">
        <v>32.597032967032966</v>
      </c>
      <c r="G110" s="2">
        <v>0</v>
      </c>
      <c r="H110" s="3">
        <v>0</v>
      </c>
      <c r="I110" s="2">
        <v>73.310000000000016</v>
      </c>
      <c r="J110" s="2">
        <v>0</v>
      </c>
      <c r="K110" s="3">
        <v>0</v>
      </c>
      <c r="L110" s="2">
        <v>198.93373626373628</v>
      </c>
      <c r="M110" s="2">
        <v>0</v>
      </c>
      <c r="N110" s="3">
        <v>0</v>
      </c>
      <c r="O110" t="s">
        <v>397</v>
      </c>
    </row>
    <row r="111" spans="1:15" x14ac:dyDescent="0.3">
      <c r="A111" t="s">
        <v>46</v>
      </c>
      <c r="B111" t="s">
        <v>398</v>
      </c>
      <c r="C111" t="s">
        <v>399</v>
      </c>
      <c r="D111" t="s">
        <v>146</v>
      </c>
      <c r="E111" s="2">
        <v>89.978021978021971</v>
      </c>
      <c r="F111" s="2">
        <v>16.125384615384615</v>
      </c>
      <c r="G111" s="2">
        <v>11.784725274725275</v>
      </c>
      <c r="H111" s="3">
        <v>0.73081824438977527</v>
      </c>
      <c r="I111" s="2">
        <v>73.355384615384622</v>
      </c>
      <c r="J111" s="2">
        <v>25.846153846153847</v>
      </c>
      <c r="K111" s="3">
        <v>0.35234160357375055</v>
      </c>
      <c r="L111" s="2">
        <v>161.34868131868132</v>
      </c>
      <c r="M111" s="2">
        <v>60.3278021978022</v>
      </c>
      <c r="N111" s="3">
        <v>0.37389708862044052</v>
      </c>
      <c r="O111" t="s">
        <v>400</v>
      </c>
    </row>
    <row r="112" spans="1:15" x14ac:dyDescent="0.3">
      <c r="A112" t="s">
        <v>46</v>
      </c>
      <c r="B112" t="s">
        <v>401</v>
      </c>
      <c r="C112" t="s">
        <v>402</v>
      </c>
      <c r="D112" t="s">
        <v>120</v>
      </c>
      <c r="E112" s="2">
        <v>58.604395604395606</v>
      </c>
      <c r="F112" s="2">
        <v>10.67285714285714</v>
      </c>
      <c r="G112" s="2">
        <v>0</v>
      </c>
      <c r="H112" s="3">
        <v>0</v>
      </c>
      <c r="I112" s="2">
        <v>54.443626373626394</v>
      </c>
      <c r="J112" s="2">
        <v>0</v>
      </c>
      <c r="K112" s="3">
        <v>0</v>
      </c>
      <c r="L112" s="2">
        <v>92.411978021978015</v>
      </c>
      <c r="M112" s="2">
        <v>0</v>
      </c>
      <c r="N112" s="3">
        <v>0</v>
      </c>
      <c r="O112" t="s">
        <v>403</v>
      </c>
    </row>
    <row r="113" spans="1:15" x14ac:dyDescent="0.3">
      <c r="A113" t="s">
        <v>46</v>
      </c>
      <c r="B113" t="s">
        <v>404</v>
      </c>
      <c r="C113" t="s">
        <v>405</v>
      </c>
      <c r="D113" t="s">
        <v>53</v>
      </c>
      <c r="E113" s="2">
        <v>76.450549450549445</v>
      </c>
      <c r="F113" s="2">
        <v>36.355934065934072</v>
      </c>
      <c r="G113" s="2">
        <v>0</v>
      </c>
      <c r="H113" s="3">
        <v>0</v>
      </c>
      <c r="I113" s="2">
        <v>74.910219780219776</v>
      </c>
      <c r="J113" s="2">
        <v>0</v>
      </c>
      <c r="K113" s="3">
        <v>0</v>
      </c>
      <c r="L113" s="2">
        <v>225.65703296703299</v>
      </c>
      <c r="M113" s="2">
        <v>0</v>
      </c>
      <c r="N113" s="3">
        <v>0</v>
      </c>
      <c r="O113" t="s">
        <v>406</v>
      </c>
    </row>
    <row r="114" spans="1:15" x14ac:dyDescent="0.3">
      <c r="A114" t="s">
        <v>46</v>
      </c>
      <c r="B114" t="s">
        <v>407</v>
      </c>
      <c r="C114" t="s">
        <v>408</v>
      </c>
      <c r="D114" t="s">
        <v>409</v>
      </c>
      <c r="E114" s="2">
        <v>88.362637362637358</v>
      </c>
      <c r="F114" s="2">
        <v>21.192307692307693</v>
      </c>
      <c r="G114" s="2">
        <v>0</v>
      </c>
      <c r="H114" s="3">
        <v>0</v>
      </c>
      <c r="I114" s="2">
        <v>84.830659340659338</v>
      </c>
      <c r="J114" s="2">
        <v>0</v>
      </c>
      <c r="K114" s="3">
        <v>0</v>
      </c>
      <c r="L114" s="2">
        <v>162.11538461538461</v>
      </c>
      <c r="M114" s="2">
        <v>0</v>
      </c>
      <c r="N114" s="3">
        <v>0</v>
      </c>
      <c r="O114" t="s">
        <v>410</v>
      </c>
    </row>
    <row r="115" spans="1:15" x14ac:dyDescent="0.3">
      <c r="A115" t="s">
        <v>46</v>
      </c>
      <c r="B115" t="s">
        <v>411</v>
      </c>
      <c r="C115" t="s">
        <v>412</v>
      </c>
      <c r="D115" t="s">
        <v>92</v>
      </c>
      <c r="E115" s="2">
        <v>52.835164835164832</v>
      </c>
      <c r="F115" s="2">
        <v>10.686813186813184</v>
      </c>
      <c r="G115" s="2">
        <v>0</v>
      </c>
      <c r="H115" s="3">
        <v>0</v>
      </c>
      <c r="I115" s="2">
        <v>37.295274725274716</v>
      </c>
      <c r="J115" s="2">
        <v>0</v>
      </c>
      <c r="K115" s="3">
        <v>0</v>
      </c>
      <c r="L115" s="2">
        <v>104.02736263736263</v>
      </c>
      <c r="M115" s="2">
        <v>20.829780219780222</v>
      </c>
      <c r="N115" s="3">
        <v>0.20023366633250553</v>
      </c>
      <c r="O115" t="s">
        <v>413</v>
      </c>
    </row>
    <row r="116" spans="1:15" x14ac:dyDescent="0.3">
      <c r="A116" t="s">
        <v>46</v>
      </c>
      <c r="B116" t="s">
        <v>414</v>
      </c>
      <c r="C116" t="s">
        <v>87</v>
      </c>
      <c r="D116" t="s">
        <v>88</v>
      </c>
      <c r="E116" s="2">
        <v>66.483516483516482</v>
      </c>
      <c r="F116" s="2">
        <v>2.9809890109890107</v>
      </c>
      <c r="G116" s="2">
        <v>0.68428571428571427</v>
      </c>
      <c r="H116" s="3">
        <v>0.22954989493862205</v>
      </c>
      <c r="I116" s="2">
        <v>87.06373626373626</v>
      </c>
      <c r="J116" s="2">
        <v>0.35164835164835168</v>
      </c>
      <c r="K116" s="3">
        <v>4.0389761195536939E-3</v>
      </c>
      <c r="L116" s="2">
        <v>169.23901098901098</v>
      </c>
      <c r="M116" s="2">
        <v>0</v>
      </c>
      <c r="N116" s="3">
        <v>0</v>
      </c>
      <c r="O116" t="s">
        <v>415</v>
      </c>
    </row>
    <row r="117" spans="1:15" x14ac:dyDescent="0.3">
      <c r="A117" t="s">
        <v>46</v>
      </c>
      <c r="B117" t="s">
        <v>416</v>
      </c>
      <c r="C117" t="s">
        <v>111</v>
      </c>
      <c r="D117" t="s">
        <v>112</v>
      </c>
      <c r="E117" s="2">
        <v>85.010989010989007</v>
      </c>
      <c r="F117" s="2">
        <v>63.928681318681321</v>
      </c>
      <c r="G117" s="2">
        <v>0</v>
      </c>
      <c r="H117" s="3">
        <v>0</v>
      </c>
      <c r="I117" s="2">
        <v>75.791428571428568</v>
      </c>
      <c r="J117" s="2">
        <v>0</v>
      </c>
      <c r="K117" s="3">
        <v>0</v>
      </c>
      <c r="L117" s="2">
        <v>249.65175824175824</v>
      </c>
      <c r="M117" s="2">
        <v>0</v>
      </c>
      <c r="N117" s="3">
        <v>0</v>
      </c>
      <c r="O117" t="s">
        <v>417</v>
      </c>
    </row>
    <row r="118" spans="1:15" x14ac:dyDescent="0.3">
      <c r="A118" t="s">
        <v>46</v>
      </c>
      <c r="B118" t="s">
        <v>418</v>
      </c>
      <c r="C118" t="s">
        <v>419</v>
      </c>
      <c r="D118" t="s">
        <v>420</v>
      </c>
      <c r="E118" s="2">
        <v>46.92307692307692</v>
      </c>
      <c r="F118" s="2">
        <v>25.164285714285718</v>
      </c>
      <c r="G118" s="2">
        <v>0</v>
      </c>
      <c r="H118" s="3">
        <v>0</v>
      </c>
      <c r="I118" s="2">
        <v>40.466813186813184</v>
      </c>
      <c r="J118" s="2">
        <v>0.39560439560439559</v>
      </c>
      <c r="K118" s="3">
        <v>9.7760205079185768E-3</v>
      </c>
      <c r="L118" s="2">
        <v>95.616813186813175</v>
      </c>
      <c r="M118" s="2">
        <v>5</v>
      </c>
      <c r="N118" s="3">
        <v>5.2292058617673803E-2</v>
      </c>
      <c r="O118" t="s">
        <v>421</v>
      </c>
    </row>
    <row r="119" spans="1:15" x14ac:dyDescent="0.3">
      <c r="A119" t="s">
        <v>46</v>
      </c>
      <c r="B119" t="s">
        <v>422</v>
      </c>
      <c r="C119" t="s">
        <v>423</v>
      </c>
      <c r="D119" t="s">
        <v>424</v>
      </c>
      <c r="E119" s="2">
        <v>32.505494505494504</v>
      </c>
      <c r="F119" s="2">
        <v>5.6186813186813191</v>
      </c>
      <c r="G119" s="2">
        <v>0</v>
      </c>
      <c r="H119" s="3">
        <v>0</v>
      </c>
      <c r="I119" s="2">
        <v>31.276923076923087</v>
      </c>
      <c r="J119" s="2">
        <v>0</v>
      </c>
      <c r="K119" s="3">
        <v>0</v>
      </c>
      <c r="L119" s="2">
        <v>73.471428571428561</v>
      </c>
      <c r="M119" s="2">
        <v>0</v>
      </c>
      <c r="N119" s="3">
        <v>0</v>
      </c>
      <c r="O119" t="s">
        <v>425</v>
      </c>
    </row>
    <row r="120" spans="1:15" x14ac:dyDescent="0.3">
      <c r="A120" t="s">
        <v>46</v>
      </c>
      <c r="B120" t="s">
        <v>426</v>
      </c>
      <c r="C120" t="s">
        <v>427</v>
      </c>
      <c r="D120" t="s">
        <v>420</v>
      </c>
      <c r="E120" s="2">
        <v>78.571428571428569</v>
      </c>
      <c r="F120" s="2">
        <v>15.08956043956044</v>
      </c>
      <c r="G120" s="2">
        <v>0</v>
      </c>
      <c r="H120" s="3">
        <v>0</v>
      </c>
      <c r="I120" s="2">
        <v>79.678791208791253</v>
      </c>
      <c r="J120" s="2">
        <v>0</v>
      </c>
      <c r="K120" s="3">
        <v>0</v>
      </c>
      <c r="L120" s="2">
        <v>182.66241758241756</v>
      </c>
      <c r="M120" s="2">
        <v>0</v>
      </c>
      <c r="N120" s="3">
        <v>0</v>
      </c>
      <c r="O120" t="s">
        <v>428</v>
      </c>
    </row>
    <row r="121" spans="1:15" x14ac:dyDescent="0.3">
      <c r="A121" t="s">
        <v>46</v>
      </c>
      <c r="B121" t="s">
        <v>429</v>
      </c>
      <c r="C121" t="s">
        <v>430</v>
      </c>
      <c r="D121" t="s">
        <v>431</v>
      </c>
      <c r="E121" s="2">
        <v>70.868131868131869</v>
      </c>
      <c r="F121" s="2">
        <v>32.549010989010981</v>
      </c>
      <c r="G121" s="2">
        <v>0</v>
      </c>
      <c r="H121" s="3">
        <v>0</v>
      </c>
      <c r="I121" s="2">
        <v>15.382747252747249</v>
      </c>
      <c r="J121" s="2">
        <v>0</v>
      </c>
      <c r="K121" s="3">
        <v>0</v>
      </c>
      <c r="L121" s="2">
        <v>102.99835164835166</v>
      </c>
      <c r="M121" s="2">
        <v>0</v>
      </c>
      <c r="N121" s="3">
        <v>0</v>
      </c>
      <c r="O121" t="s">
        <v>432</v>
      </c>
    </row>
    <row r="122" spans="1:15" x14ac:dyDescent="0.3">
      <c r="A122" t="s">
        <v>46</v>
      </c>
      <c r="B122" t="s">
        <v>433</v>
      </c>
      <c r="C122" t="s">
        <v>434</v>
      </c>
      <c r="D122" t="s">
        <v>435</v>
      </c>
      <c r="E122" s="2">
        <v>55.703296703296701</v>
      </c>
      <c r="F122" s="2">
        <v>18.277472527472529</v>
      </c>
      <c r="G122" s="2">
        <v>0</v>
      </c>
      <c r="H122" s="3">
        <v>0</v>
      </c>
      <c r="I122" s="2">
        <v>46.774725274725277</v>
      </c>
      <c r="J122" s="2">
        <v>0</v>
      </c>
      <c r="K122" s="3">
        <v>0</v>
      </c>
      <c r="L122" s="2">
        <v>101.23901098901099</v>
      </c>
      <c r="M122" s="2">
        <v>0</v>
      </c>
      <c r="N122" s="3">
        <v>0</v>
      </c>
      <c r="O122" t="s">
        <v>436</v>
      </c>
    </row>
    <row r="123" spans="1:15" x14ac:dyDescent="0.3">
      <c r="A123" t="s">
        <v>46</v>
      </c>
      <c r="B123" t="s">
        <v>437</v>
      </c>
      <c r="C123" t="s">
        <v>438</v>
      </c>
      <c r="D123" t="s">
        <v>220</v>
      </c>
      <c r="E123" s="2">
        <v>0.95604395604395609</v>
      </c>
      <c r="F123" s="2">
        <v>1.0793406593406594</v>
      </c>
      <c r="G123" s="2">
        <v>0</v>
      </c>
      <c r="H123" s="3">
        <v>0</v>
      </c>
      <c r="I123" s="2">
        <v>0.58989010989010993</v>
      </c>
      <c r="J123" s="2">
        <v>0</v>
      </c>
      <c r="K123" s="3">
        <v>0</v>
      </c>
      <c r="L123" s="2">
        <v>4.4747252747252748</v>
      </c>
      <c r="M123" s="2">
        <v>0</v>
      </c>
      <c r="N123" s="3">
        <v>0</v>
      </c>
      <c r="O123" t="s">
        <v>439</v>
      </c>
    </row>
    <row r="124" spans="1:15" x14ac:dyDescent="0.3">
      <c r="A124" t="s">
        <v>46</v>
      </c>
      <c r="B124" t="s">
        <v>440</v>
      </c>
      <c r="C124" t="s">
        <v>130</v>
      </c>
      <c r="D124" t="s">
        <v>131</v>
      </c>
      <c r="E124" s="2">
        <v>73.164835164835168</v>
      </c>
      <c r="F124" s="2">
        <v>46.291208791208788</v>
      </c>
      <c r="G124" s="2">
        <v>0</v>
      </c>
      <c r="H124" s="3">
        <v>0</v>
      </c>
      <c r="I124" s="2">
        <v>36.483516483516482</v>
      </c>
      <c r="J124" s="2">
        <v>0</v>
      </c>
      <c r="K124" s="3">
        <v>0</v>
      </c>
      <c r="L124" s="2">
        <v>150.27472527472528</v>
      </c>
      <c r="M124" s="2">
        <v>0</v>
      </c>
      <c r="N124" s="3">
        <v>0</v>
      </c>
      <c r="O124" t="s">
        <v>441</v>
      </c>
    </row>
    <row r="125" spans="1:15" x14ac:dyDescent="0.3">
      <c r="A125" t="s">
        <v>46</v>
      </c>
      <c r="B125" t="s">
        <v>442</v>
      </c>
      <c r="C125" t="s">
        <v>443</v>
      </c>
      <c r="D125" t="s">
        <v>240</v>
      </c>
      <c r="E125" s="2">
        <v>81.901098901098905</v>
      </c>
      <c r="F125" s="2">
        <v>28.186813186813186</v>
      </c>
      <c r="G125" s="2">
        <v>0</v>
      </c>
      <c r="H125" s="3">
        <v>0</v>
      </c>
      <c r="I125" s="2">
        <v>69.215054945054945</v>
      </c>
      <c r="J125" s="2">
        <v>11.626373626373626</v>
      </c>
      <c r="K125" s="3">
        <v>0.16797463551250522</v>
      </c>
      <c r="L125" s="2">
        <v>186.09483516483519</v>
      </c>
      <c r="M125" s="2">
        <v>4.0701098901098902</v>
      </c>
      <c r="N125" s="3">
        <v>2.1871159865907902E-2</v>
      </c>
      <c r="O125" t="s">
        <v>444</v>
      </c>
    </row>
    <row r="126" spans="1:15" x14ac:dyDescent="0.3">
      <c r="A126" t="s">
        <v>46</v>
      </c>
      <c r="B126" t="s">
        <v>445</v>
      </c>
      <c r="C126" t="s">
        <v>130</v>
      </c>
      <c r="D126" t="s">
        <v>131</v>
      </c>
      <c r="E126" s="2">
        <v>16.780219780219781</v>
      </c>
      <c r="F126" s="2">
        <v>9.9780219780219781</v>
      </c>
      <c r="G126" s="2">
        <v>1.5302197802197801</v>
      </c>
      <c r="H126" s="3">
        <v>0.15335903083700439</v>
      </c>
      <c r="I126" s="2">
        <v>7.412747252747252</v>
      </c>
      <c r="J126" s="2">
        <v>2.2197802197802199</v>
      </c>
      <c r="K126" s="3">
        <v>0.29945445920303609</v>
      </c>
      <c r="L126" s="2">
        <v>62.748241758241761</v>
      </c>
      <c r="M126" s="2">
        <v>7.8856043956043962</v>
      </c>
      <c r="N126" s="3">
        <v>0.12567052358194003</v>
      </c>
      <c r="O126" t="s">
        <v>446</v>
      </c>
    </row>
    <row r="127" spans="1:15" x14ac:dyDescent="0.3">
      <c r="A127" t="s">
        <v>46</v>
      </c>
      <c r="B127" t="s">
        <v>447</v>
      </c>
      <c r="C127" t="s">
        <v>130</v>
      </c>
      <c r="D127" t="s">
        <v>131</v>
      </c>
      <c r="E127" s="2">
        <v>88.384615384615387</v>
      </c>
      <c r="F127" s="2">
        <v>12.268681318681319</v>
      </c>
      <c r="G127" s="2">
        <v>0.23494505494505497</v>
      </c>
      <c r="H127" s="3">
        <v>1.9149984325316855E-2</v>
      </c>
      <c r="I127" s="2">
        <v>94.4184615384615</v>
      </c>
      <c r="J127" s="2">
        <v>4.3406593406593403</v>
      </c>
      <c r="K127" s="3">
        <v>4.5972570087801805E-2</v>
      </c>
      <c r="L127" s="2">
        <v>296.12</v>
      </c>
      <c r="M127" s="2">
        <v>23.845054945054937</v>
      </c>
      <c r="N127" s="3">
        <v>8.0524972798375449E-2</v>
      </c>
      <c r="O127" t="s">
        <v>448</v>
      </c>
    </row>
    <row r="128" spans="1:15" x14ac:dyDescent="0.3">
      <c r="A128" t="s">
        <v>46</v>
      </c>
      <c r="B128" t="s">
        <v>449</v>
      </c>
      <c r="C128" t="s">
        <v>450</v>
      </c>
      <c r="D128" t="s">
        <v>187</v>
      </c>
      <c r="E128" s="2">
        <v>106.45054945054945</v>
      </c>
      <c r="F128" s="2">
        <v>29.750989010988992</v>
      </c>
      <c r="G128" s="2">
        <v>0</v>
      </c>
      <c r="H128" s="3">
        <v>0</v>
      </c>
      <c r="I128" s="2">
        <v>72.82439560439559</v>
      </c>
      <c r="J128" s="2">
        <v>0</v>
      </c>
      <c r="K128" s="3">
        <v>0</v>
      </c>
      <c r="L128" s="2">
        <v>174.9189010989011</v>
      </c>
      <c r="M128" s="2">
        <v>0</v>
      </c>
      <c r="N128" s="3">
        <v>0</v>
      </c>
      <c r="O128" t="s">
        <v>451</v>
      </c>
    </row>
    <row r="129" spans="1:15" x14ac:dyDescent="0.3">
      <c r="A129" t="s">
        <v>46</v>
      </c>
      <c r="B129" t="s">
        <v>452</v>
      </c>
      <c r="C129" t="s">
        <v>64</v>
      </c>
      <c r="D129" t="s">
        <v>65</v>
      </c>
      <c r="E129" s="2">
        <v>58.153846153846153</v>
      </c>
      <c r="F129" s="2">
        <v>91.006593406593396</v>
      </c>
      <c r="G129" s="2">
        <v>0</v>
      </c>
      <c r="H129" s="3">
        <v>0</v>
      </c>
      <c r="I129" s="2">
        <v>50.724285714285713</v>
      </c>
      <c r="J129" s="2">
        <v>0</v>
      </c>
      <c r="K129" s="3">
        <v>0</v>
      </c>
      <c r="L129" s="2">
        <v>209.02</v>
      </c>
      <c r="M129" s="2">
        <v>0</v>
      </c>
      <c r="N129" s="3">
        <v>0</v>
      </c>
      <c r="O129" t="s">
        <v>453</v>
      </c>
    </row>
    <row r="130" spans="1:15" x14ac:dyDescent="0.3">
      <c r="A130" t="s">
        <v>46</v>
      </c>
      <c r="B130" t="s">
        <v>454</v>
      </c>
      <c r="C130" t="s">
        <v>111</v>
      </c>
      <c r="D130" t="s">
        <v>112</v>
      </c>
      <c r="E130" s="2">
        <v>76.780219780219781</v>
      </c>
      <c r="F130" s="2">
        <v>18.486263736263737</v>
      </c>
      <c r="G130" s="2">
        <v>0</v>
      </c>
      <c r="H130" s="3">
        <v>0</v>
      </c>
      <c r="I130" s="2">
        <v>74.456043956043956</v>
      </c>
      <c r="J130" s="2">
        <v>0</v>
      </c>
      <c r="K130" s="3">
        <v>0</v>
      </c>
      <c r="L130" s="2">
        <v>150.74637362637364</v>
      </c>
      <c r="M130" s="2">
        <v>0</v>
      </c>
      <c r="N130" s="3">
        <v>0</v>
      </c>
      <c r="O130" t="s">
        <v>455</v>
      </c>
    </row>
    <row r="131" spans="1:15" x14ac:dyDescent="0.3">
      <c r="A131" t="s">
        <v>46</v>
      </c>
      <c r="B131" t="s">
        <v>456</v>
      </c>
      <c r="C131" t="s">
        <v>457</v>
      </c>
      <c r="D131" t="s">
        <v>458</v>
      </c>
      <c r="E131" s="2">
        <v>60.615384615384613</v>
      </c>
      <c r="F131" s="2">
        <v>30.054945054945055</v>
      </c>
      <c r="G131" s="2">
        <v>0</v>
      </c>
      <c r="H131" s="3">
        <v>0</v>
      </c>
      <c r="I131" s="2">
        <v>44.68681318681319</v>
      </c>
      <c r="J131" s="2">
        <v>3.6043956043956045</v>
      </c>
      <c r="K131" s="3">
        <v>8.0659043403418174E-2</v>
      </c>
      <c r="L131" s="2">
        <v>113.21054945054945</v>
      </c>
      <c r="M131" s="2">
        <v>0</v>
      </c>
      <c r="N131" s="3">
        <v>0</v>
      </c>
      <c r="O131" t="s">
        <v>459</v>
      </c>
    </row>
    <row r="132" spans="1:15" x14ac:dyDescent="0.3">
      <c r="A132" t="s">
        <v>46</v>
      </c>
      <c r="B132" t="s">
        <v>460</v>
      </c>
      <c r="C132" t="s">
        <v>461</v>
      </c>
      <c r="D132" t="s">
        <v>462</v>
      </c>
      <c r="E132" s="2">
        <v>118.82417582417582</v>
      </c>
      <c r="F132" s="2">
        <v>46.412087912087912</v>
      </c>
      <c r="G132" s="2">
        <v>0</v>
      </c>
      <c r="H132" s="3">
        <v>0</v>
      </c>
      <c r="I132" s="2">
        <v>66.310439560439562</v>
      </c>
      <c r="J132" s="2">
        <v>0</v>
      </c>
      <c r="K132" s="3">
        <v>0</v>
      </c>
      <c r="L132" s="2">
        <v>254.18406593406593</v>
      </c>
      <c r="M132" s="2">
        <v>0</v>
      </c>
      <c r="N132" s="3">
        <v>0</v>
      </c>
      <c r="O132" t="s">
        <v>463</v>
      </c>
    </row>
    <row r="133" spans="1:15" x14ac:dyDescent="0.3">
      <c r="A133" t="s">
        <v>46</v>
      </c>
      <c r="B133" t="s">
        <v>464</v>
      </c>
      <c r="C133" t="s">
        <v>145</v>
      </c>
      <c r="D133" t="s">
        <v>146</v>
      </c>
      <c r="E133" s="2">
        <v>30.593406593406595</v>
      </c>
      <c r="F133" s="2">
        <v>17.045824175824173</v>
      </c>
      <c r="G133" s="2">
        <v>0</v>
      </c>
      <c r="H133" s="3">
        <v>0</v>
      </c>
      <c r="I133" s="2">
        <v>54.334175824175816</v>
      </c>
      <c r="J133" s="2">
        <v>0</v>
      </c>
      <c r="K133" s="3">
        <v>0</v>
      </c>
      <c r="L133" s="2">
        <v>106.16681318681319</v>
      </c>
      <c r="M133" s="2">
        <v>0</v>
      </c>
      <c r="N133" s="3">
        <v>0</v>
      </c>
      <c r="O133" t="s">
        <v>465</v>
      </c>
    </row>
    <row r="134" spans="1:15" x14ac:dyDescent="0.3">
      <c r="A134" t="s">
        <v>46</v>
      </c>
      <c r="B134" t="s">
        <v>466</v>
      </c>
      <c r="C134" t="s">
        <v>467</v>
      </c>
      <c r="D134" t="s">
        <v>468</v>
      </c>
      <c r="E134" s="2">
        <v>74.769230769230774</v>
      </c>
      <c r="F134" s="2">
        <v>25.818681318681318</v>
      </c>
      <c r="G134" s="2">
        <v>0</v>
      </c>
      <c r="H134" s="3">
        <v>0</v>
      </c>
      <c r="I134" s="2">
        <v>56.244505494505496</v>
      </c>
      <c r="J134" s="2">
        <v>0</v>
      </c>
      <c r="K134" s="3">
        <v>0</v>
      </c>
      <c r="L134" s="2">
        <v>122.27197802197803</v>
      </c>
      <c r="M134" s="2">
        <v>0</v>
      </c>
      <c r="N134" s="3">
        <v>0</v>
      </c>
      <c r="O134" t="s">
        <v>469</v>
      </c>
    </row>
    <row r="135" spans="1:15" x14ac:dyDescent="0.3">
      <c r="A135" t="s">
        <v>46</v>
      </c>
      <c r="B135" t="s">
        <v>470</v>
      </c>
      <c r="C135" t="s">
        <v>375</v>
      </c>
      <c r="D135" t="s">
        <v>376</v>
      </c>
      <c r="E135" s="2">
        <v>123.68131868131869</v>
      </c>
      <c r="F135" s="2">
        <v>21.81967032967033</v>
      </c>
      <c r="G135" s="2">
        <v>2.6221978021978027</v>
      </c>
      <c r="H135" s="3">
        <v>0.12017586712261849</v>
      </c>
      <c r="I135" s="2">
        <v>139.35241758241759</v>
      </c>
      <c r="J135" s="2">
        <v>20.12087912087912</v>
      </c>
      <c r="K135" s="3">
        <v>0.14438844671624712</v>
      </c>
      <c r="L135" s="2">
        <v>272.98406593406594</v>
      </c>
      <c r="M135" s="2">
        <v>0.40934065934065933</v>
      </c>
      <c r="N135" s="3">
        <v>1.4995038554357517E-3</v>
      </c>
      <c r="O135" t="s">
        <v>471</v>
      </c>
    </row>
    <row r="136" spans="1:15" x14ac:dyDescent="0.3">
      <c r="A136" t="s">
        <v>46</v>
      </c>
      <c r="B136" t="s">
        <v>472</v>
      </c>
      <c r="C136" t="s">
        <v>473</v>
      </c>
      <c r="D136" t="s">
        <v>474</v>
      </c>
      <c r="E136" s="2">
        <v>75.505494505494511</v>
      </c>
      <c r="F136" s="2">
        <v>25.444615384615371</v>
      </c>
      <c r="G136" s="2">
        <v>0</v>
      </c>
      <c r="H136" s="3">
        <v>0</v>
      </c>
      <c r="I136" s="2">
        <v>40.859890109890109</v>
      </c>
      <c r="J136" s="2">
        <v>0.53846153846153844</v>
      </c>
      <c r="K136" s="3">
        <v>1.3178242452766758E-2</v>
      </c>
      <c r="L136" s="2">
        <v>155.76263736263735</v>
      </c>
      <c r="M136" s="2">
        <v>0</v>
      </c>
      <c r="N136" s="3">
        <v>0</v>
      </c>
      <c r="O136" t="s">
        <v>475</v>
      </c>
    </row>
    <row r="137" spans="1:15" x14ac:dyDescent="0.3">
      <c r="A137" t="s">
        <v>46</v>
      </c>
      <c r="B137" t="s">
        <v>476</v>
      </c>
      <c r="C137" t="s">
        <v>477</v>
      </c>
      <c r="D137" t="s">
        <v>409</v>
      </c>
      <c r="E137" s="2">
        <v>84.109890109890117</v>
      </c>
      <c r="F137" s="2">
        <v>13.623626373626374</v>
      </c>
      <c r="G137" s="2">
        <v>0</v>
      </c>
      <c r="H137" s="3">
        <v>0</v>
      </c>
      <c r="I137" s="2">
        <v>89.717032967032964</v>
      </c>
      <c r="J137" s="2">
        <v>0</v>
      </c>
      <c r="K137" s="3">
        <v>0</v>
      </c>
      <c r="L137" s="2">
        <v>147.84065934065933</v>
      </c>
      <c r="M137" s="2">
        <v>0</v>
      </c>
      <c r="N137" s="3">
        <v>0</v>
      </c>
      <c r="O137" t="s">
        <v>478</v>
      </c>
    </row>
    <row r="138" spans="1:15" x14ac:dyDescent="0.3">
      <c r="A138" t="s">
        <v>46</v>
      </c>
      <c r="B138" t="s">
        <v>479</v>
      </c>
      <c r="C138" t="s">
        <v>64</v>
      </c>
      <c r="D138" t="s">
        <v>65</v>
      </c>
      <c r="E138" s="2">
        <v>91.296703296703299</v>
      </c>
      <c r="F138" s="2">
        <v>16.031758241758236</v>
      </c>
      <c r="G138" s="2">
        <v>0</v>
      </c>
      <c r="H138" s="3">
        <v>0</v>
      </c>
      <c r="I138" s="2">
        <v>78.3631868131868</v>
      </c>
      <c r="J138" s="2">
        <v>10.164835164835164</v>
      </c>
      <c r="K138" s="3">
        <v>0.129714417932843</v>
      </c>
      <c r="L138" s="2">
        <v>151.62263736263736</v>
      </c>
      <c r="M138" s="2">
        <v>16.482307692307693</v>
      </c>
      <c r="N138" s="3">
        <v>0.10870611393526149</v>
      </c>
      <c r="O138" t="s">
        <v>480</v>
      </c>
    </row>
    <row r="139" spans="1:15" x14ac:dyDescent="0.3">
      <c r="A139" t="s">
        <v>46</v>
      </c>
      <c r="B139" t="s">
        <v>481</v>
      </c>
      <c r="C139" t="s">
        <v>482</v>
      </c>
      <c r="D139" t="s">
        <v>116</v>
      </c>
      <c r="E139" s="2">
        <v>25.373626373626372</v>
      </c>
      <c r="F139" s="2">
        <v>6.4532967032967035</v>
      </c>
      <c r="G139" s="2">
        <v>0</v>
      </c>
      <c r="H139" s="3">
        <v>0</v>
      </c>
      <c r="I139" s="2">
        <v>42.840659340659343</v>
      </c>
      <c r="J139" s="2">
        <v>0</v>
      </c>
      <c r="K139" s="3">
        <v>0</v>
      </c>
      <c r="L139" s="2">
        <v>53.195054945054942</v>
      </c>
      <c r="M139" s="2">
        <v>0</v>
      </c>
      <c r="N139" s="3">
        <v>0</v>
      </c>
      <c r="O139" t="s">
        <v>483</v>
      </c>
    </row>
    <row r="140" spans="1:15" x14ac:dyDescent="0.3">
      <c r="A140" t="s">
        <v>46</v>
      </c>
      <c r="B140" t="s">
        <v>484</v>
      </c>
      <c r="C140" t="s">
        <v>485</v>
      </c>
      <c r="D140" t="s">
        <v>116</v>
      </c>
      <c r="E140" s="2">
        <v>83.703296703296701</v>
      </c>
      <c r="F140" s="2">
        <v>16.75</v>
      </c>
      <c r="G140" s="2">
        <v>0</v>
      </c>
      <c r="H140" s="3">
        <v>0</v>
      </c>
      <c r="I140" s="2">
        <v>80.862637362637358</v>
      </c>
      <c r="J140" s="2">
        <v>0</v>
      </c>
      <c r="K140" s="3">
        <v>0</v>
      </c>
      <c r="L140" s="2">
        <v>197.83516483516485</v>
      </c>
      <c r="M140" s="2">
        <v>0</v>
      </c>
      <c r="N140" s="3">
        <v>0</v>
      </c>
      <c r="O140" t="s">
        <v>486</v>
      </c>
    </row>
    <row r="141" spans="1:15" x14ac:dyDescent="0.3">
      <c r="A141" t="s">
        <v>46</v>
      </c>
      <c r="B141" t="s">
        <v>487</v>
      </c>
      <c r="C141" t="s">
        <v>79</v>
      </c>
      <c r="D141" t="s">
        <v>80</v>
      </c>
      <c r="E141" s="2">
        <v>107.87912087912088</v>
      </c>
      <c r="F141" s="2">
        <v>38.456043956043956</v>
      </c>
      <c r="G141" s="2">
        <v>0</v>
      </c>
      <c r="H141" s="3">
        <v>0</v>
      </c>
      <c r="I141" s="2">
        <v>132.32417582417582</v>
      </c>
      <c r="J141" s="2">
        <v>0</v>
      </c>
      <c r="K141" s="3">
        <v>0</v>
      </c>
      <c r="L141" s="2">
        <v>242.68406593406593</v>
      </c>
      <c r="M141" s="2">
        <v>0</v>
      </c>
      <c r="N141" s="3">
        <v>0</v>
      </c>
      <c r="O141" t="s">
        <v>488</v>
      </c>
    </row>
    <row r="142" spans="1:15" x14ac:dyDescent="0.3">
      <c r="A142" t="s">
        <v>46</v>
      </c>
      <c r="B142" t="s">
        <v>489</v>
      </c>
      <c r="C142" t="s">
        <v>490</v>
      </c>
      <c r="D142" t="s">
        <v>65</v>
      </c>
      <c r="E142" s="2">
        <v>82.681318681318686</v>
      </c>
      <c r="F142" s="2">
        <v>34.445054945054942</v>
      </c>
      <c r="G142" s="2">
        <v>0</v>
      </c>
      <c r="H142" s="3">
        <v>0</v>
      </c>
      <c r="I142" s="2">
        <v>65.192307692307693</v>
      </c>
      <c r="J142" s="2">
        <v>0</v>
      </c>
      <c r="K142" s="3">
        <v>0</v>
      </c>
      <c r="L142" s="2">
        <v>165.51472527472527</v>
      </c>
      <c r="M142" s="2">
        <v>0</v>
      </c>
      <c r="N142" s="3">
        <v>0</v>
      </c>
      <c r="O142" t="s">
        <v>491</v>
      </c>
    </row>
    <row r="143" spans="1:15" x14ac:dyDescent="0.3">
      <c r="A143" t="s">
        <v>46</v>
      </c>
      <c r="B143" t="s">
        <v>492</v>
      </c>
      <c r="C143" t="s">
        <v>246</v>
      </c>
      <c r="D143" t="s">
        <v>247</v>
      </c>
      <c r="E143" s="2">
        <v>54.758241758241759</v>
      </c>
      <c r="F143" s="2">
        <v>10.829340659340657</v>
      </c>
      <c r="G143" s="2">
        <v>0</v>
      </c>
      <c r="H143" s="3">
        <v>0</v>
      </c>
      <c r="I143" s="2">
        <v>40.408131868131882</v>
      </c>
      <c r="J143" s="2">
        <v>0</v>
      </c>
      <c r="K143" s="3">
        <v>0</v>
      </c>
      <c r="L143" s="2">
        <v>84.035494505494498</v>
      </c>
      <c r="M143" s="2">
        <v>0</v>
      </c>
      <c r="N143" s="3">
        <v>0</v>
      </c>
      <c r="O143" t="s">
        <v>493</v>
      </c>
    </row>
    <row r="144" spans="1:15" x14ac:dyDescent="0.3">
      <c r="A144" t="s">
        <v>46</v>
      </c>
      <c r="B144" t="s">
        <v>494</v>
      </c>
      <c r="C144" t="s">
        <v>495</v>
      </c>
      <c r="D144" t="s">
        <v>496</v>
      </c>
      <c r="E144" s="2">
        <v>123.34065934065934</v>
      </c>
      <c r="F144" s="2">
        <v>41.697692307692307</v>
      </c>
      <c r="G144" s="2">
        <v>0</v>
      </c>
      <c r="H144" s="3">
        <v>0</v>
      </c>
      <c r="I144" s="2">
        <v>106.65274725274723</v>
      </c>
      <c r="J144" s="2">
        <v>0</v>
      </c>
      <c r="K144" s="3">
        <v>0</v>
      </c>
      <c r="L144" s="2">
        <v>234.77439560439561</v>
      </c>
      <c r="M144" s="2">
        <v>0</v>
      </c>
      <c r="N144" s="3">
        <v>0</v>
      </c>
      <c r="O144" t="s">
        <v>497</v>
      </c>
    </row>
    <row r="145" spans="1:15" x14ac:dyDescent="0.3">
      <c r="A145" t="s">
        <v>46</v>
      </c>
      <c r="B145" t="s">
        <v>498</v>
      </c>
      <c r="C145" t="s">
        <v>91</v>
      </c>
      <c r="D145" t="s">
        <v>92</v>
      </c>
      <c r="E145" s="2">
        <v>41.428571428571431</v>
      </c>
      <c r="F145" s="2">
        <v>22.122967032967026</v>
      </c>
      <c r="G145" s="2">
        <v>2.8660439560439559</v>
      </c>
      <c r="H145" s="3">
        <v>0.12955061370263118</v>
      </c>
      <c r="I145" s="2">
        <v>47.828241758241745</v>
      </c>
      <c r="J145" s="2">
        <v>1.5494505494505495</v>
      </c>
      <c r="K145" s="3">
        <v>3.239614279116896E-2</v>
      </c>
      <c r="L145" s="2">
        <v>120.5610989010989</v>
      </c>
      <c r="M145" s="2">
        <v>0</v>
      </c>
      <c r="N145" s="3">
        <v>0</v>
      </c>
      <c r="O145" t="s">
        <v>499</v>
      </c>
    </row>
    <row r="146" spans="1:15" x14ac:dyDescent="0.3">
      <c r="A146" t="s">
        <v>46</v>
      </c>
      <c r="B146" t="s">
        <v>500</v>
      </c>
      <c r="C146" t="s">
        <v>91</v>
      </c>
      <c r="D146" t="s">
        <v>92</v>
      </c>
      <c r="E146" s="2">
        <v>18.153846153846153</v>
      </c>
      <c r="F146" s="2">
        <v>12.290989010989014</v>
      </c>
      <c r="G146" s="2">
        <v>0</v>
      </c>
      <c r="H146" s="3">
        <v>0</v>
      </c>
      <c r="I146" s="2">
        <v>19.971208791208799</v>
      </c>
      <c r="J146" s="2">
        <v>0</v>
      </c>
      <c r="K146" s="3">
        <v>0</v>
      </c>
      <c r="L146" s="2">
        <v>41.985054945054941</v>
      </c>
      <c r="M146" s="2">
        <v>0</v>
      </c>
      <c r="N146" s="3">
        <v>0</v>
      </c>
      <c r="O146" t="s">
        <v>501</v>
      </c>
    </row>
    <row r="147" spans="1:15" x14ac:dyDescent="0.3">
      <c r="A147" t="s">
        <v>46</v>
      </c>
      <c r="B147" t="s">
        <v>502</v>
      </c>
      <c r="C147" t="s">
        <v>503</v>
      </c>
      <c r="D147" t="s">
        <v>504</v>
      </c>
      <c r="E147" s="2">
        <v>89.186813186813183</v>
      </c>
      <c r="F147" s="2">
        <v>22.37131868131868</v>
      </c>
      <c r="G147" s="2">
        <v>0</v>
      </c>
      <c r="H147" s="3">
        <v>0</v>
      </c>
      <c r="I147" s="2">
        <v>72.780659340659327</v>
      </c>
      <c r="J147" s="2">
        <v>0</v>
      </c>
      <c r="K147" s="3">
        <v>0</v>
      </c>
      <c r="L147" s="2">
        <v>149.73659340659341</v>
      </c>
      <c r="M147" s="2">
        <v>0</v>
      </c>
      <c r="N147" s="3">
        <v>0</v>
      </c>
      <c r="O147" t="s">
        <v>505</v>
      </c>
    </row>
    <row r="148" spans="1:15" x14ac:dyDescent="0.3">
      <c r="A148" t="s">
        <v>46</v>
      </c>
      <c r="B148" t="s">
        <v>506</v>
      </c>
      <c r="C148" t="s">
        <v>64</v>
      </c>
      <c r="D148" t="s">
        <v>65</v>
      </c>
      <c r="E148" s="2">
        <v>61.571428571428569</v>
      </c>
      <c r="F148" s="2">
        <v>49.335604395604378</v>
      </c>
      <c r="G148" s="2">
        <v>0</v>
      </c>
      <c r="H148" s="3">
        <v>0</v>
      </c>
      <c r="I148" s="2">
        <v>35.708351648351659</v>
      </c>
      <c r="J148" s="2">
        <v>0</v>
      </c>
      <c r="K148" s="3">
        <v>0</v>
      </c>
      <c r="L148" s="2">
        <v>160.94131868131868</v>
      </c>
      <c r="M148" s="2">
        <v>0</v>
      </c>
      <c r="N148" s="3">
        <v>0</v>
      </c>
      <c r="O148" t="s">
        <v>507</v>
      </c>
    </row>
    <row r="149" spans="1:15" x14ac:dyDescent="0.3">
      <c r="A149" t="s">
        <v>46</v>
      </c>
      <c r="B149" t="s">
        <v>508</v>
      </c>
      <c r="C149" t="s">
        <v>356</v>
      </c>
      <c r="D149" t="s">
        <v>236</v>
      </c>
      <c r="E149" s="2">
        <v>62.197802197802197</v>
      </c>
      <c r="F149" s="2">
        <v>33.431648351648349</v>
      </c>
      <c r="G149" s="2">
        <v>0</v>
      </c>
      <c r="H149" s="3">
        <v>0</v>
      </c>
      <c r="I149" s="2">
        <v>68.484615384615395</v>
      </c>
      <c r="J149" s="2">
        <v>0</v>
      </c>
      <c r="K149" s="3">
        <v>0</v>
      </c>
      <c r="L149" s="2">
        <v>271.0953846153846</v>
      </c>
      <c r="M149" s="2">
        <v>0</v>
      </c>
      <c r="N149" s="3">
        <v>0</v>
      </c>
      <c r="O149" t="s">
        <v>509</v>
      </c>
    </row>
    <row r="150" spans="1:15" x14ac:dyDescent="0.3">
      <c r="A150" t="s">
        <v>46</v>
      </c>
      <c r="B150" t="s">
        <v>510</v>
      </c>
      <c r="C150" t="s">
        <v>511</v>
      </c>
      <c r="D150" t="s">
        <v>512</v>
      </c>
      <c r="E150" s="2">
        <v>79.813186813186817</v>
      </c>
      <c r="F150" s="2">
        <v>40.917362637362636</v>
      </c>
      <c r="G150" s="2">
        <v>0</v>
      </c>
      <c r="H150" s="3">
        <v>0</v>
      </c>
      <c r="I150" s="2">
        <v>64.96098901098901</v>
      </c>
      <c r="J150" s="2">
        <v>9.4505494505494507</v>
      </c>
      <c r="K150" s="3">
        <v>0.14548038129392959</v>
      </c>
      <c r="L150" s="2">
        <v>171.38681318681319</v>
      </c>
      <c r="M150" s="2">
        <v>19.928571428571427</v>
      </c>
      <c r="N150" s="3">
        <v>0.11627832420717867</v>
      </c>
      <c r="O150" t="s">
        <v>513</v>
      </c>
    </row>
    <row r="151" spans="1:15" x14ac:dyDescent="0.3">
      <c r="A151" t="s">
        <v>46</v>
      </c>
      <c r="B151" t="s">
        <v>514</v>
      </c>
      <c r="C151" t="s">
        <v>515</v>
      </c>
      <c r="D151" t="s">
        <v>516</v>
      </c>
      <c r="E151" s="2">
        <v>42.582417582417584</v>
      </c>
      <c r="F151" s="2">
        <v>7.3379120879120876</v>
      </c>
      <c r="G151" s="2">
        <v>0</v>
      </c>
      <c r="H151" s="3">
        <v>0</v>
      </c>
      <c r="I151" s="2">
        <v>56.439340659340651</v>
      </c>
      <c r="J151" s="2">
        <v>0</v>
      </c>
      <c r="K151" s="3">
        <v>0</v>
      </c>
      <c r="L151" s="2">
        <v>133.15087912087913</v>
      </c>
      <c r="M151" s="2">
        <v>0</v>
      </c>
      <c r="N151" s="3">
        <v>0</v>
      </c>
      <c r="O151" t="s">
        <v>517</v>
      </c>
    </row>
    <row r="152" spans="1:15" x14ac:dyDescent="0.3">
      <c r="A152" t="s">
        <v>46</v>
      </c>
      <c r="B152" t="s">
        <v>518</v>
      </c>
      <c r="C152" t="s">
        <v>519</v>
      </c>
      <c r="D152" t="s">
        <v>183</v>
      </c>
      <c r="E152" s="2">
        <v>45.417582417582416</v>
      </c>
      <c r="F152" s="2">
        <v>7.3219780219780244</v>
      </c>
      <c r="G152" s="2">
        <v>0</v>
      </c>
      <c r="H152" s="3">
        <v>0</v>
      </c>
      <c r="I152" s="2">
        <v>38.637362637362642</v>
      </c>
      <c r="J152" s="2">
        <v>0</v>
      </c>
      <c r="K152" s="3">
        <v>0</v>
      </c>
      <c r="L152" s="2">
        <v>52.723076923076924</v>
      </c>
      <c r="M152" s="2">
        <v>0</v>
      </c>
      <c r="N152" s="3">
        <v>0</v>
      </c>
      <c r="O152" t="s">
        <v>520</v>
      </c>
    </row>
    <row r="153" spans="1:15" x14ac:dyDescent="0.3">
      <c r="A153" t="s">
        <v>46</v>
      </c>
      <c r="B153" t="s">
        <v>521</v>
      </c>
      <c r="C153" t="s">
        <v>178</v>
      </c>
      <c r="D153" t="s">
        <v>179</v>
      </c>
      <c r="E153" s="2">
        <v>71.505494505494511</v>
      </c>
      <c r="F153" s="2">
        <v>25.10274725274726</v>
      </c>
      <c r="G153" s="2">
        <v>0</v>
      </c>
      <c r="H153" s="3">
        <v>0</v>
      </c>
      <c r="I153" s="2">
        <v>66.241098901098908</v>
      </c>
      <c r="J153" s="2">
        <v>0</v>
      </c>
      <c r="K153" s="3">
        <v>0</v>
      </c>
      <c r="L153" s="2">
        <v>130.08736263736265</v>
      </c>
      <c r="M153" s="2">
        <v>0</v>
      </c>
      <c r="N153" s="3">
        <v>0</v>
      </c>
      <c r="O153" t="s">
        <v>522</v>
      </c>
    </row>
    <row r="154" spans="1:15" x14ac:dyDescent="0.3">
      <c r="A154" t="s">
        <v>46</v>
      </c>
      <c r="B154" t="s">
        <v>523</v>
      </c>
      <c r="C154" t="s">
        <v>524</v>
      </c>
      <c r="D154" t="s">
        <v>525</v>
      </c>
      <c r="E154" s="2">
        <v>57.758241758241759</v>
      </c>
      <c r="F154" s="2">
        <v>29.53934065934066</v>
      </c>
      <c r="G154" s="2">
        <v>0</v>
      </c>
      <c r="H154" s="3">
        <v>0</v>
      </c>
      <c r="I154" s="2">
        <v>46.462747252747256</v>
      </c>
      <c r="J154" s="2">
        <v>8.9230769230769234</v>
      </c>
      <c r="K154" s="3">
        <v>0.19204798361442818</v>
      </c>
      <c r="L154" s="2">
        <v>116.10417582417583</v>
      </c>
      <c r="M154" s="2">
        <v>37.123626373626372</v>
      </c>
      <c r="N154" s="3">
        <v>0.31974411006409553</v>
      </c>
      <c r="O154" t="s">
        <v>526</v>
      </c>
    </row>
    <row r="155" spans="1:15" x14ac:dyDescent="0.3">
      <c r="A155" t="s">
        <v>46</v>
      </c>
      <c r="B155" t="s">
        <v>527</v>
      </c>
      <c r="C155" t="s">
        <v>528</v>
      </c>
      <c r="D155" t="s">
        <v>529</v>
      </c>
      <c r="E155" s="2">
        <v>77.219780219780219</v>
      </c>
      <c r="F155" s="2">
        <v>23.620989010989014</v>
      </c>
      <c r="G155" s="2">
        <v>0</v>
      </c>
      <c r="H155" s="3">
        <v>0</v>
      </c>
      <c r="I155" s="2">
        <v>59.94263736263737</v>
      </c>
      <c r="J155" s="2">
        <v>0</v>
      </c>
      <c r="K155" s="3">
        <v>0</v>
      </c>
      <c r="L155" s="2">
        <v>119.60626373626374</v>
      </c>
      <c r="M155" s="2">
        <v>0</v>
      </c>
      <c r="N155" s="3">
        <v>0</v>
      </c>
      <c r="O155" t="s">
        <v>530</v>
      </c>
    </row>
    <row r="156" spans="1:15" x14ac:dyDescent="0.3">
      <c r="A156" t="s">
        <v>46</v>
      </c>
      <c r="B156" t="s">
        <v>531</v>
      </c>
      <c r="C156" t="s">
        <v>532</v>
      </c>
      <c r="D156" t="s">
        <v>533</v>
      </c>
      <c r="E156" s="2">
        <v>95.637362637362642</v>
      </c>
      <c r="F156" s="2">
        <v>15.549450549450549</v>
      </c>
      <c r="G156" s="2">
        <v>1.0659340659340659</v>
      </c>
      <c r="H156" s="3">
        <v>6.8551236749116604E-2</v>
      </c>
      <c r="I156" s="2">
        <v>89.227362637362617</v>
      </c>
      <c r="J156" s="2">
        <v>8.7142857142857135</v>
      </c>
      <c r="K156" s="3">
        <v>9.766382706728953E-2</v>
      </c>
      <c r="L156" s="2">
        <v>179.28527472527472</v>
      </c>
      <c r="M156" s="2">
        <v>15.791208791208792</v>
      </c>
      <c r="N156" s="3">
        <v>8.8078671354388863E-2</v>
      </c>
      <c r="O156" t="s">
        <v>534</v>
      </c>
    </row>
    <row r="157" spans="1:15" x14ac:dyDescent="0.3">
      <c r="A157" t="s">
        <v>46</v>
      </c>
      <c r="B157" t="s">
        <v>535</v>
      </c>
      <c r="C157" t="s">
        <v>91</v>
      </c>
      <c r="D157" t="s">
        <v>92</v>
      </c>
      <c r="E157" s="2">
        <v>81.813186813186817</v>
      </c>
      <c r="F157" s="2">
        <v>36.026153846153846</v>
      </c>
      <c r="G157" s="2">
        <v>1.1098901098901099</v>
      </c>
      <c r="H157" s="3">
        <v>3.0807899023298092E-2</v>
      </c>
      <c r="I157" s="2">
        <v>63.214615384615385</v>
      </c>
      <c r="J157" s="2">
        <v>3.7582417582417582</v>
      </c>
      <c r="K157" s="3">
        <v>5.9452101944709547E-2</v>
      </c>
      <c r="L157" s="2">
        <v>161.92505494505494</v>
      </c>
      <c r="M157" s="2">
        <v>19.074175824175825</v>
      </c>
      <c r="N157" s="3">
        <v>0.11779632145654143</v>
      </c>
      <c r="O157" t="s">
        <v>536</v>
      </c>
    </row>
    <row r="158" spans="1:15" x14ac:dyDescent="0.3">
      <c r="A158" t="s">
        <v>46</v>
      </c>
      <c r="B158" t="s">
        <v>537</v>
      </c>
      <c r="C158" t="s">
        <v>91</v>
      </c>
      <c r="D158" t="s">
        <v>92</v>
      </c>
      <c r="E158" s="2">
        <v>94.175824175824175</v>
      </c>
      <c r="F158" s="2">
        <v>11.809670329670331</v>
      </c>
      <c r="G158" s="2">
        <v>0.38318681318681314</v>
      </c>
      <c r="H158" s="3">
        <v>3.2446867904864694E-2</v>
      </c>
      <c r="I158" s="2">
        <v>99.802747252747238</v>
      </c>
      <c r="J158" s="2">
        <v>6.8461538461538458</v>
      </c>
      <c r="K158" s="3">
        <v>6.8596847628013505E-2</v>
      </c>
      <c r="L158" s="2">
        <v>185.37648351648349</v>
      </c>
      <c r="M158" s="2">
        <v>1.4958241758241759</v>
      </c>
      <c r="N158" s="3">
        <v>8.0691150649168982E-3</v>
      </c>
      <c r="O158" t="s">
        <v>538</v>
      </c>
    </row>
    <row r="159" spans="1:15" x14ac:dyDescent="0.3">
      <c r="A159" t="s">
        <v>46</v>
      </c>
      <c r="B159" t="s">
        <v>539</v>
      </c>
      <c r="C159" t="s">
        <v>540</v>
      </c>
      <c r="D159" t="s">
        <v>541</v>
      </c>
      <c r="E159" s="2">
        <v>112.89010989010988</v>
      </c>
      <c r="F159" s="2">
        <v>39.59593406593406</v>
      </c>
      <c r="G159" s="2">
        <v>2.7609890109890109</v>
      </c>
      <c r="H159" s="3">
        <v>6.9729104164874309E-2</v>
      </c>
      <c r="I159" s="2">
        <v>76.634175824175827</v>
      </c>
      <c r="J159" s="2">
        <v>10.824175824175825</v>
      </c>
      <c r="K159" s="3">
        <v>0.14124476067975297</v>
      </c>
      <c r="L159" s="2">
        <v>207.91065934065932</v>
      </c>
      <c r="M159" s="2">
        <v>43.543956043956044</v>
      </c>
      <c r="N159" s="3">
        <v>0.20943589992954498</v>
      </c>
      <c r="O159" t="s">
        <v>542</v>
      </c>
    </row>
    <row r="160" spans="1:15" x14ac:dyDescent="0.3">
      <c r="A160" t="s">
        <v>46</v>
      </c>
      <c r="B160" t="s">
        <v>543</v>
      </c>
      <c r="C160" t="s">
        <v>408</v>
      </c>
      <c r="D160" t="s">
        <v>409</v>
      </c>
      <c r="E160" s="2">
        <v>83.714285714285708</v>
      </c>
      <c r="F160" s="2">
        <v>22.921868131868131</v>
      </c>
      <c r="G160" s="2">
        <v>4.7939560439560438</v>
      </c>
      <c r="H160" s="3">
        <v>0.20914333929401838</v>
      </c>
      <c r="I160" s="2">
        <v>108.44043956043954</v>
      </c>
      <c r="J160" s="2">
        <v>3.6153846153846154</v>
      </c>
      <c r="K160" s="3">
        <v>3.3339818890807539E-2</v>
      </c>
      <c r="L160" s="2">
        <v>151.52054945054945</v>
      </c>
      <c r="M160" s="2">
        <v>14.903846153846153</v>
      </c>
      <c r="N160" s="3">
        <v>9.8361880338285079E-2</v>
      </c>
      <c r="O160" t="s">
        <v>544</v>
      </c>
    </row>
    <row r="161" spans="1:15" x14ac:dyDescent="0.3">
      <c r="A161" t="s">
        <v>46</v>
      </c>
      <c r="B161" t="s">
        <v>545</v>
      </c>
      <c r="C161" t="s">
        <v>182</v>
      </c>
      <c r="D161" t="s">
        <v>183</v>
      </c>
      <c r="E161" s="2">
        <v>81.637362637362642</v>
      </c>
      <c r="F161" s="2">
        <v>15.282087912087919</v>
      </c>
      <c r="G161" s="2">
        <v>0</v>
      </c>
      <c r="H161" s="3">
        <v>0</v>
      </c>
      <c r="I161" s="2">
        <v>86.876703296703269</v>
      </c>
      <c r="J161" s="2">
        <v>0</v>
      </c>
      <c r="K161" s="3">
        <v>0</v>
      </c>
      <c r="L161" s="2">
        <v>194.91703296703298</v>
      </c>
      <c r="M161" s="2">
        <v>0</v>
      </c>
      <c r="N161" s="3">
        <v>0</v>
      </c>
      <c r="O161" t="s">
        <v>546</v>
      </c>
    </row>
    <row r="162" spans="1:15" x14ac:dyDescent="0.3">
      <c r="A162" t="s">
        <v>46</v>
      </c>
      <c r="B162" t="s">
        <v>547</v>
      </c>
      <c r="C162" t="s">
        <v>215</v>
      </c>
      <c r="D162" t="s">
        <v>216</v>
      </c>
      <c r="E162" s="2">
        <v>65.626373626373621</v>
      </c>
      <c r="F162" s="2">
        <v>18.535714285714285</v>
      </c>
      <c r="G162" s="2">
        <v>0</v>
      </c>
      <c r="H162" s="3">
        <v>0</v>
      </c>
      <c r="I162" s="2">
        <v>38.346153846153847</v>
      </c>
      <c r="J162" s="2">
        <v>0</v>
      </c>
      <c r="K162" s="3">
        <v>0</v>
      </c>
      <c r="L162" s="2">
        <v>140.13186813186815</v>
      </c>
      <c r="M162" s="2">
        <v>0</v>
      </c>
      <c r="N162" s="3">
        <v>0</v>
      </c>
      <c r="O162" t="s">
        <v>548</v>
      </c>
    </row>
    <row r="163" spans="1:15" x14ac:dyDescent="0.3">
      <c r="A163" t="s">
        <v>46</v>
      </c>
      <c r="B163" t="s">
        <v>549</v>
      </c>
      <c r="C163" t="s">
        <v>91</v>
      </c>
      <c r="D163" t="s">
        <v>92</v>
      </c>
      <c r="E163" s="2">
        <v>72.934065934065927</v>
      </c>
      <c r="F163" s="2">
        <v>15.383516483516487</v>
      </c>
      <c r="G163" s="2">
        <v>0</v>
      </c>
      <c r="H163" s="3">
        <v>0</v>
      </c>
      <c r="I163" s="2">
        <v>52.495604395604389</v>
      </c>
      <c r="J163" s="2">
        <v>0</v>
      </c>
      <c r="K163" s="3">
        <v>0</v>
      </c>
      <c r="L163" s="2">
        <v>160.83714285714285</v>
      </c>
      <c r="M163" s="2">
        <v>0</v>
      </c>
      <c r="N163" s="3">
        <v>0</v>
      </c>
      <c r="O163" t="s">
        <v>550</v>
      </c>
    </row>
    <row r="164" spans="1:15" x14ac:dyDescent="0.3">
      <c r="A164" t="s">
        <v>46</v>
      </c>
      <c r="B164" t="s">
        <v>551</v>
      </c>
      <c r="C164" t="s">
        <v>552</v>
      </c>
      <c r="D164" t="s">
        <v>96</v>
      </c>
      <c r="E164" s="2">
        <v>97.945054945054949</v>
      </c>
      <c r="F164" s="2">
        <v>33.623626373626372</v>
      </c>
      <c r="G164" s="2">
        <v>0</v>
      </c>
      <c r="H164" s="3">
        <v>0</v>
      </c>
      <c r="I164" s="2">
        <v>77.019230769230774</v>
      </c>
      <c r="J164" s="2">
        <v>0</v>
      </c>
      <c r="K164" s="3">
        <v>0</v>
      </c>
      <c r="L164" s="2">
        <v>210.26318681318682</v>
      </c>
      <c r="M164" s="2">
        <v>0</v>
      </c>
      <c r="N164" s="3">
        <v>0</v>
      </c>
      <c r="O164" t="s">
        <v>553</v>
      </c>
    </row>
    <row r="165" spans="1:15" x14ac:dyDescent="0.3">
      <c r="A165" t="s">
        <v>46</v>
      </c>
      <c r="B165" t="s">
        <v>554</v>
      </c>
      <c r="C165" t="s">
        <v>555</v>
      </c>
      <c r="D165" t="s">
        <v>504</v>
      </c>
      <c r="E165" s="2">
        <v>113.65934065934066</v>
      </c>
      <c r="F165" s="2">
        <v>22.37087912087912</v>
      </c>
      <c r="G165" s="2">
        <v>0</v>
      </c>
      <c r="H165" s="3">
        <v>0</v>
      </c>
      <c r="I165" s="2">
        <v>58.247252747252745</v>
      </c>
      <c r="J165" s="2">
        <v>0</v>
      </c>
      <c r="K165" s="3">
        <v>0</v>
      </c>
      <c r="L165" s="2">
        <v>238.82857142857145</v>
      </c>
      <c r="M165" s="2">
        <v>0</v>
      </c>
      <c r="N165" s="3">
        <v>0</v>
      </c>
      <c r="O165" t="s">
        <v>556</v>
      </c>
    </row>
    <row r="166" spans="1:15" x14ac:dyDescent="0.3">
      <c r="A166" t="s">
        <v>46</v>
      </c>
      <c r="B166" t="s">
        <v>557</v>
      </c>
      <c r="C166" t="s">
        <v>558</v>
      </c>
      <c r="D166" t="s">
        <v>65</v>
      </c>
      <c r="E166" s="2">
        <v>47.802197802197803</v>
      </c>
      <c r="F166" s="2">
        <v>37.310219780219789</v>
      </c>
      <c r="G166" s="2">
        <v>0.95604395604395609</v>
      </c>
      <c r="H166" s="3">
        <v>2.5624184517690992E-2</v>
      </c>
      <c r="I166" s="2">
        <v>40.975494505494503</v>
      </c>
      <c r="J166" s="2">
        <v>6.1208791208791204</v>
      </c>
      <c r="K166" s="3">
        <v>0.1493790177457982</v>
      </c>
      <c r="L166" s="2">
        <v>121.29483516483516</v>
      </c>
      <c r="M166" s="2">
        <v>3.7664835164835164</v>
      </c>
      <c r="N166" s="3">
        <v>3.1052299229105722E-2</v>
      </c>
      <c r="O166" t="s">
        <v>559</v>
      </c>
    </row>
    <row r="167" spans="1:15" x14ac:dyDescent="0.3">
      <c r="A167" t="s">
        <v>46</v>
      </c>
      <c r="B167" t="s">
        <v>560</v>
      </c>
      <c r="C167" t="s">
        <v>182</v>
      </c>
      <c r="D167" t="s">
        <v>183</v>
      </c>
      <c r="E167" s="2">
        <v>93.406593406593402</v>
      </c>
      <c r="F167" s="2">
        <v>3.8928571428571428</v>
      </c>
      <c r="G167" s="2">
        <v>0</v>
      </c>
      <c r="H167" s="3">
        <v>0</v>
      </c>
      <c r="I167" s="2">
        <v>115.17395604395604</v>
      </c>
      <c r="J167" s="2">
        <v>0</v>
      </c>
      <c r="K167" s="3">
        <v>0</v>
      </c>
      <c r="L167" s="2">
        <v>222.63186813186815</v>
      </c>
      <c r="M167" s="2">
        <v>0</v>
      </c>
      <c r="N167" s="3">
        <v>0</v>
      </c>
      <c r="O167" t="s">
        <v>561</v>
      </c>
    </row>
    <row r="168" spans="1:15" x14ac:dyDescent="0.3">
      <c r="A168" t="s">
        <v>46</v>
      </c>
      <c r="B168" t="s">
        <v>562</v>
      </c>
      <c r="C168" t="s">
        <v>111</v>
      </c>
      <c r="D168" t="s">
        <v>112</v>
      </c>
      <c r="E168" s="2">
        <v>65.692307692307693</v>
      </c>
      <c r="F168" s="2">
        <v>41.434615384615384</v>
      </c>
      <c r="G168" s="2">
        <v>6.3584615384615386</v>
      </c>
      <c r="H168" s="3">
        <v>0.15345771836999908</v>
      </c>
      <c r="I168" s="2">
        <v>78.812087912087861</v>
      </c>
      <c r="J168" s="2">
        <v>3.4065934065934065</v>
      </c>
      <c r="K168" s="3">
        <v>4.3224250198692145E-2</v>
      </c>
      <c r="L168" s="2">
        <v>256.65296703296701</v>
      </c>
      <c r="M168" s="2">
        <v>43.130879120879122</v>
      </c>
      <c r="N168" s="3">
        <v>0.16805135595934478</v>
      </c>
      <c r="O168" t="s">
        <v>563</v>
      </c>
    </row>
    <row r="169" spans="1:15" x14ac:dyDescent="0.3">
      <c r="A169" t="s">
        <v>46</v>
      </c>
      <c r="B169" t="s">
        <v>564</v>
      </c>
      <c r="C169" t="s">
        <v>322</v>
      </c>
      <c r="D169" t="s">
        <v>236</v>
      </c>
      <c r="E169" s="2">
        <v>91.186813186813183</v>
      </c>
      <c r="F169" s="2">
        <v>32.542527472527468</v>
      </c>
      <c r="G169" s="2">
        <v>0</v>
      </c>
      <c r="H169" s="3">
        <v>0</v>
      </c>
      <c r="I169" s="2">
        <v>119.45417582417578</v>
      </c>
      <c r="J169" s="2">
        <v>0</v>
      </c>
      <c r="K169" s="3">
        <v>0</v>
      </c>
      <c r="L169" s="2">
        <v>214.74461538461537</v>
      </c>
      <c r="M169" s="2">
        <v>0</v>
      </c>
      <c r="N169" s="3">
        <v>0</v>
      </c>
      <c r="O169" t="s">
        <v>565</v>
      </c>
    </row>
    <row r="170" spans="1:15" x14ac:dyDescent="0.3">
      <c r="A170" t="s">
        <v>46</v>
      </c>
      <c r="B170" t="s">
        <v>566</v>
      </c>
      <c r="C170" t="s">
        <v>567</v>
      </c>
      <c r="D170" t="s">
        <v>236</v>
      </c>
      <c r="E170" s="2">
        <v>109.54945054945055</v>
      </c>
      <c r="F170" s="2">
        <v>34.515164835164832</v>
      </c>
      <c r="G170" s="2">
        <v>1.5769230769230769</v>
      </c>
      <c r="H170" s="3">
        <v>4.5687832709304405E-2</v>
      </c>
      <c r="I170" s="2">
        <v>94.767472527472535</v>
      </c>
      <c r="J170" s="2">
        <v>4.9450549450549453</v>
      </c>
      <c r="K170" s="3">
        <v>5.2180931000575151E-2</v>
      </c>
      <c r="L170" s="2">
        <v>270.15032967032965</v>
      </c>
      <c r="M170" s="2">
        <v>0</v>
      </c>
      <c r="N170" s="3">
        <v>0</v>
      </c>
      <c r="O170" t="s">
        <v>568</v>
      </c>
    </row>
    <row r="171" spans="1:15" x14ac:dyDescent="0.3">
      <c r="A171" t="s">
        <v>46</v>
      </c>
      <c r="B171" t="s">
        <v>569</v>
      </c>
      <c r="C171" t="s">
        <v>161</v>
      </c>
      <c r="D171" t="s">
        <v>139</v>
      </c>
      <c r="E171" s="2">
        <v>23.868131868131869</v>
      </c>
      <c r="F171" s="2">
        <v>8.0631868131868139</v>
      </c>
      <c r="G171" s="2">
        <v>0</v>
      </c>
      <c r="H171" s="3">
        <v>0</v>
      </c>
      <c r="I171" s="2">
        <v>25.12912087912088</v>
      </c>
      <c r="J171" s="2">
        <v>0.23076923076923078</v>
      </c>
      <c r="K171" s="3">
        <v>9.1833387996064289E-3</v>
      </c>
      <c r="L171" s="2">
        <v>57.113956043956044</v>
      </c>
      <c r="M171" s="2">
        <v>1.4518681318681319</v>
      </c>
      <c r="N171" s="3">
        <v>2.5420549239326812E-2</v>
      </c>
      <c r="O171" t="s">
        <v>570</v>
      </c>
    </row>
    <row r="172" spans="1:15" x14ac:dyDescent="0.3">
      <c r="A172" t="s">
        <v>46</v>
      </c>
      <c r="B172" t="s">
        <v>571</v>
      </c>
      <c r="C172" t="s">
        <v>572</v>
      </c>
      <c r="D172" t="s">
        <v>196</v>
      </c>
      <c r="E172" s="2">
        <v>125.87912087912088</v>
      </c>
      <c r="F172" s="2">
        <v>36.863846153846147</v>
      </c>
      <c r="G172" s="2">
        <v>0</v>
      </c>
      <c r="H172" s="3">
        <v>0</v>
      </c>
      <c r="I172" s="2">
        <v>120.40186813186811</v>
      </c>
      <c r="J172" s="2">
        <v>0</v>
      </c>
      <c r="K172" s="3">
        <v>0</v>
      </c>
      <c r="L172" s="2">
        <v>244.6168131868132</v>
      </c>
      <c r="M172" s="2">
        <v>0</v>
      </c>
      <c r="N172" s="3">
        <v>0</v>
      </c>
      <c r="O172" t="s">
        <v>573</v>
      </c>
    </row>
    <row r="173" spans="1:15" x14ac:dyDescent="0.3">
      <c r="A173" t="s">
        <v>46</v>
      </c>
      <c r="B173" t="s">
        <v>574</v>
      </c>
      <c r="C173" t="s">
        <v>72</v>
      </c>
      <c r="D173" t="s">
        <v>73</v>
      </c>
      <c r="E173" s="2">
        <v>98.032967032967036</v>
      </c>
      <c r="F173" s="2">
        <v>26.932197802197802</v>
      </c>
      <c r="G173" s="2">
        <v>0</v>
      </c>
      <c r="H173" s="3">
        <v>0</v>
      </c>
      <c r="I173" s="2">
        <v>89.903626373626352</v>
      </c>
      <c r="J173" s="2">
        <v>0</v>
      </c>
      <c r="K173" s="3">
        <v>0</v>
      </c>
      <c r="L173" s="2">
        <v>165.38417582417583</v>
      </c>
      <c r="M173" s="2">
        <v>0</v>
      </c>
      <c r="N173" s="3">
        <v>0</v>
      </c>
      <c r="O173" t="s">
        <v>575</v>
      </c>
    </row>
    <row r="174" spans="1:15" x14ac:dyDescent="0.3">
      <c r="A174" t="s">
        <v>46</v>
      </c>
      <c r="B174" t="s">
        <v>576</v>
      </c>
      <c r="C174" t="s">
        <v>577</v>
      </c>
      <c r="D174" t="s">
        <v>73</v>
      </c>
      <c r="E174" s="2">
        <v>82.582417582417577</v>
      </c>
      <c r="F174" s="2">
        <v>6.1082417582417587</v>
      </c>
      <c r="G174" s="2">
        <v>0</v>
      </c>
      <c r="H174" s="3">
        <v>0</v>
      </c>
      <c r="I174" s="2">
        <v>110.82252747252748</v>
      </c>
      <c r="J174" s="2">
        <v>0</v>
      </c>
      <c r="K174" s="3">
        <v>0</v>
      </c>
      <c r="L174" s="2">
        <v>174.35868131868131</v>
      </c>
      <c r="M174" s="2">
        <v>0</v>
      </c>
      <c r="N174" s="3">
        <v>0</v>
      </c>
      <c r="O174" t="s">
        <v>578</v>
      </c>
    </row>
    <row r="175" spans="1:15" x14ac:dyDescent="0.3">
      <c r="A175" t="s">
        <v>46</v>
      </c>
      <c r="B175" t="s">
        <v>579</v>
      </c>
      <c r="C175" t="s">
        <v>577</v>
      </c>
      <c r="D175" t="s">
        <v>73</v>
      </c>
      <c r="E175" s="2">
        <v>94.15384615384616</v>
      </c>
      <c r="F175" s="2">
        <v>28.041098901098902</v>
      </c>
      <c r="G175" s="2">
        <v>0</v>
      </c>
      <c r="H175" s="3">
        <v>0</v>
      </c>
      <c r="I175" s="2">
        <v>123.22999999999995</v>
      </c>
      <c r="J175" s="2">
        <v>0</v>
      </c>
      <c r="K175" s="3">
        <v>0</v>
      </c>
      <c r="L175" s="2">
        <v>256.88032967032967</v>
      </c>
      <c r="M175" s="2">
        <v>0</v>
      </c>
      <c r="N175" s="3">
        <v>0</v>
      </c>
      <c r="O175" t="s">
        <v>580</v>
      </c>
    </row>
    <row r="176" spans="1:15" x14ac:dyDescent="0.3">
      <c r="A176" t="s">
        <v>46</v>
      </c>
      <c r="B176" t="s">
        <v>581</v>
      </c>
      <c r="C176" t="s">
        <v>582</v>
      </c>
      <c r="D176" t="s">
        <v>61</v>
      </c>
      <c r="E176" s="2">
        <v>40.879120879120876</v>
      </c>
      <c r="F176" s="2">
        <v>13.163736263736261</v>
      </c>
      <c r="G176" s="2">
        <v>1.5824175824175823</v>
      </c>
      <c r="H176" s="3">
        <v>0.12021036814425246</v>
      </c>
      <c r="I176" s="2">
        <v>48.07582417582416</v>
      </c>
      <c r="J176" s="2">
        <v>0</v>
      </c>
      <c r="K176" s="3">
        <v>0</v>
      </c>
      <c r="L176" s="2">
        <v>122.59890109890109</v>
      </c>
      <c r="M176" s="2">
        <v>0</v>
      </c>
      <c r="N176" s="3">
        <v>0</v>
      </c>
      <c r="O176" t="s">
        <v>583</v>
      </c>
    </row>
    <row r="177" spans="1:15" x14ac:dyDescent="0.3">
      <c r="A177" t="s">
        <v>46</v>
      </c>
      <c r="B177" t="s">
        <v>584</v>
      </c>
      <c r="C177" t="s">
        <v>127</v>
      </c>
      <c r="D177" t="s">
        <v>108</v>
      </c>
      <c r="E177" s="2">
        <v>119.43956043956044</v>
      </c>
      <c r="F177" s="2">
        <v>44.646373626373631</v>
      </c>
      <c r="G177" s="2">
        <v>0</v>
      </c>
      <c r="H177" s="3">
        <v>0</v>
      </c>
      <c r="I177" s="2">
        <v>50.664835164835168</v>
      </c>
      <c r="J177" s="2">
        <v>0</v>
      </c>
      <c r="K177" s="3">
        <v>0</v>
      </c>
      <c r="L177" s="2">
        <v>88.293956043956044</v>
      </c>
      <c r="M177" s="2">
        <v>0</v>
      </c>
      <c r="N177" s="3">
        <v>0</v>
      </c>
      <c r="O177" t="s">
        <v>585</v>
      </c>
    </row>
    <row r="178" spans="1:15" x14ac:dyDescent="0.3">
      <c r="A178" t="s">
        <v>46</v>
      </c>
      <c r="B178" t="s">
        <v>586</v>
      </c>
      <c r="C178" t="s">
        <v>587</v>
      </c>
      <c r="D178" t="s">
        <v>267</v>
      </c>
      <c r="E178" s="2">
        <v>148.73626373626374</v>
      </c>
      <c r="F178" s="2">
        <v>18.929340659340667</v>
      </c>
      <c r="G178" s="2">
        <v>0.10164835164835165</v>
      </c>
      <c r="H178" s="3">
        <v>5.3698833719384382E-3</v>
      </c>
      <c r="I178" s="2">
        <v>154.72054945054944</v>
      </c>
      <c r="J178" s="2">
        <v>28.340659340659339</v>
      </c>
      <c r="K178" s="3">
        <v>0.18317320770449666</v>
      </c>
      <c r="L178" s="2">
        <v>258.16362637362636</v>
      </c>
      <c r="M178" s="2">
        <v>20.027472527472529</v>
      </c>
      <c r="N178" s="3">
        <v>7.7576662556203185E-2</v>
      </c>
      <c r="O178" t="s">
        <v>588</v>
      </c>
    </row>
    <row r="179" spans="1:15" x14ac:dyDescent="0.3">
      <c r="A179" t="s">
        <v>46</v>
      </c>
      <c r="B179" t="s">
        <v>589</v>
      </c>
      <c r="C179" t="s">
        <v>103</v>
      </c>
      <c r="D179" t="s">
        <v>104</v>
      </c>
      <c r="E179" s="2">
        <v>48.153846153846153</v>
      </c>
      <c r="F179" s="2">
        <v>24.618571428571428</v>
      </c>
      <c r="G179" s="2">
        <v>0</v>
      </c>
      <c r="H179" s="3">
        <v>0</v>
      </c>
      <c r="I179" s="2">
        <v>51.613186813186807</v>
      </c>
      <c r="J179" s="2">
        <v>0</v>
      </c>
      <c r="K179" s="3">
        <v>0</v>
      </c>
      <c r="L179" s="2">
        <v>111.98912087912088</v>
      </c>
      <c r="M179" s="2">
        <v>0</v>
      </c>
      <c r="N179" s="3">
        <v>0</v>
      </c>
      <c r="O179" t="s">
        <v>590</v>
      </c>
    </row>
    <row r="180" spans="1:15" x14ac:dyDescent="0.3">
      <c r="A180" t="s">
        <v>46</v>
      </c>
      <c r="B180" t="s">
        <v>591</v>
      </c>
      <c r="C180" t="s">
        <v>592</v>
      </c>
      <c r="D180" t="s">
        <v>306</v>
      </c>
      <c r="E180" s="2">
        <v>51.153846153846153</v>
      </c>
      <c r="F180" s="2">
        <v>8.0925274725274718</v>
      </c>
      <c r="G180" s="2">
        <v>5.6804395604395603</v>
      </c>
      <c r="H180" s="3">
        <v>0.70193639499198834</v>
      </c>
      <c r="I180" s="2">
        <v>58.035494505494519</v>
      </c>
      <c r="J180" s="2">
        <v>24.46153846153846</v>
      </c>
      <c r="K180" s="3">
        <v>0.4214927204458051</v>
      </c>
      <c r="L180" s="2">
        <v>104.66054945054945</v>
      </c>
      <c r="M180" s="2">
        <v>19.2621978021978</v>
      </c>
      <c r="N180" s="3">
        <v>0.18404449339623333</v>
      </c>
      <c r="O180" t="s">
        <v>593</v>
      </c>
    </row>
    <row r="181" spans="1:15" x14ac:dyDescent="0.3">
      <c r="A181" t="s">
        <v>46</v>
      </c>
      <c r="B181" t="s">
        <v>594</v>
      </c>
      <c r="C181" t="s">
        <v>595</v>
      </c>
      <c r="D181" t="s">
        <v>596</v>
      </c>
      <c r="E181" s="2">
        <v>65.527472527472526</v>
      </c>
      <c r="F181" s="2">
        <v>23.745494505494506</v>
      </c>
      <c r="G181" s="2">
        <v>2.7005494505494507</v>
      </c>
      <c r="H181" s="3">
        <v>0.11372892023472354</v>
      </c>
      <c r="I181" s="2">
        <v>79.468351648351657</v>
      </c>
      <c r="J181" s="2">
        <v>10.527472527472527</v>
      </c>
      <c r="K181" s="3">
        <v>0.13247377489414541</v>
      </c>
      <c r="L181" s="2">
        <v>125.92406593406594</v>
      </c>
      <c r="M181" s="2">
        <v>15.859890109890109</v>
      </c>
      <c r="N181" s="3">
        <v>0.12594804648536664</v>
      </c>
      <c r="O181" t="s">
        <v>597</v>
      </c>
    </row>
    <row r="182" spans="1:15" x14ac:dyDescent="0.3">
      <c r="A182" t="s">
        <v>46</v>
      </c>
      <c r="B182" t="s">
        <v>598</v>
      </c>
      <c r="C182" t="s">
        <v>91</v>
      </c>
      <c r="D182" t="s">
        <v>92</v>
      </c>
      <c r="E182" s="2">
        <v>20.318681318681318</v>
      </c>
      <c r="F182" s="2">
        <v>13.29076923076923</v>
      </c>
      <c r="G182" s="2">
        <v>0</v>
      </c>
      <c r="H182" s="3">
        <v>0</v>
      </c>
      <c r="I182" s="2">
        <v>58.484395604395601</v>
      </c>
      <c r="J182" s="2">
        <v>0</v>
      </c>
      <c r="K182" s="3">
        <v>0</v>
      </c>
      <c r="L182" s="2">
        <v>57.034505494505495</v>
      </c>
      <c r="M182" s="2">
        <v>0</v>
      </c>
      <c r="N182" s="3">
        <v>0</v>
      </c>
      <c r="O182" t="s">
        <v>599</v>
      </c>
    </row>
    <row r="183" spans="1:15" x14ac:dyDescent="0.3">
      <c r="A183" t="s">
        <v>46</v>
      </c>
      <c r="B183" t="s">
        <v>600</v>
      </c>
      <c r="C183" t="s">
        <v>601</v>
      </c>
      <c r="D183" t="s">
        <v>104</v>
      </c>
      <c r="E183" s="2">
        <v>87.15384615384616</v>
      </c>
      <c r="F183" s="2">
        <v>43.157582417582411</v>
      </c>
      <c r="G183" s="2">
        <v>1.3791208791208791</v>
      </c>
      <c r="H183" s="3">
        <v>3.1955471133133372E-2</v>
      </c>
      <c r="I183" s="2">
        <v>70.82692307692308</v>
      </c>
      <c r="J183" s="2">
        <v>11.054945054945055</v>
      </c>
      <c r="K183" s="3">
        <v>0.1560839377836391</v>
      </c>
      <c r="L183" s="2">
        <v>146.78956043956043</v>
      </c>
      <c r="M183" s="2">
        <v>24.532967032967033</v>
      </c>
      <c r="N183" s="3">
        <v>0.1671301893643064</v>
      </c>
      <c r="O183" t="s">
        <v>602</v>
      </c>
    </row>
    <row r="184" spans="1:15" x14ac:dyDescent="0.3">
      <c r="A184" t="s">
        <v>46</v>
      </c>
      <c r="B184" t="s">
        <v>603</v>
      </c>
      <c r="C184" t="s">
        <v>503</v>
      </c>
      <c r="D184" t="s">
        <v>504</v>
      </c>
      <c r="E184" s="2">
        <v>91.615384615384613</v>
      </c>
      <c r="F184" s="2">
        <v>14.873626373626374</v>
      </c>
      <c r="G184" s="2">
        <v>0</v>
      </c>
      <c r="H184" s="3">
        <v>0</v>
      </c>
      <c r="I184" s="2">
        <v>64.112637362637358</v>
      </c>
      <c r="J184" s="2">
        <v>0</v>
      </c>
      <c r="K184" s="3">
        <v>0</v>
      </c>
      <c r="L184" s="2">
        <v>160.02472527472528</v>
      </c>
      <c r="M184" s="2">
        <v>0</v>
      </c>
      <c r="N184" s="3">
        <v>0</v>
      </c>
      <c r="O184" t="s">
        <v>604</v>
      </c>
    </row>
    <row r="185" spans="1:15" x14ac:dyDescent="0.3">
      <c r="A185" t="s">
        <v>46</v>
      </c>
      <c r="B185" t="s">
        <v>605</v>
      </c>
      <c r="C185" t="s">
        <v>48</v>
      </c>
      <c r="D185" t="s">
        <v>49</v>
      </c>
      <c r="E185" s="2">
        <v>78.428571428571431</v>
      </c>
      <c r="F185" s="2">
        <v>23.792857142857144</v>
      </c>
      <c r="G185" s="2">
        <v>0</v>
      </c>
      <c r="H185" s="3">
        <v>0</v>
      </c>
      <c r="I185" s="2">
        <v>61.101428571428556</v>
      </c>
      <c r="J185" s="2">
        <v>0</v>
      </c>
      <c r="K185" s="3">
        <v>0</v>
      </c>
      <c r="L185" s="2">
        <v>157.42197802197802</v>
      </c>
      <c r="M185" s="2">
        <v>0</v>
      </c>
      <c r="N185" s="3">
        <v>0</v>
      </c>
      <c r="O185" t="s">
        <v>606</v>
      </c>
    </row>
    <row r="186" spans="1:15" x14ac:dyDescent="0.3">
      <c r="A186" t="s">
        <v>46</v>
      </c>
      <c r="B186" t="s">
        <v>607</v>
      </c>
      <c r="C186" t="s">
        <v>145</v>
      </c>
      <c r="D186" t="s">
        <v>146</v>
      </c>
      <c r="E186" s="2">
        <v>72.945054945054949</v>
      </c>
      <c r="F186" s="2">
        <v>6.1862637362637365</v>
      </c>
      <c r="G186" s="2">
        <v>0</v>
      </c>
      <c r="H186" s="3">
        <v>0</v>
      </c>
      <c r="I186" s="2">
        <v>55.909890109890121</v>
      </c>
      <c r="J186" s="2">
        <v>0</v>
      </c>
      <c r="K186" s="3">
        <v>0</v>
      </c>
      <c r="L186" s="2">
        <v>166.73406593406594</v>
      </c>
      <c r="M186" s="2">
        <v>0</v>
      </c>
      <c r="N186" s="3">
        <v>0</v>
      </c>
      <c r="O186" t="s">
        <v>608</v>
      </c>
    </row>
    <row r="187" spans="1:15" x14ac:dyDescent="0.3">
      <c r="A187" t="s">
        <v>46</v>
      </c>
      <c r="B187" t="s">
        <v>609</v>
      </c>
      <c r="C187" t="s">
        <v>610</v>
      </c>
      <c r="D187" t="s">
        <v>611</v>
      </c>
      <c r="E187" s="2">
        <v>80.978021978021971</v>
      </c>
      <c r="F187" s="2">
        <v>38.481318681318683</v>
      </c>
      <c r="G187" s="2">
        <v>0</v>
      </c>
      <c r="H187" s="3">
        <v>0</v>
      </c>
      <c r="I187" s="2">
        <v>73.368131868131869</v>
      </c>
      <c r="J187" s="2">
        <v>0</v>
      </c>
      <c r="K187" s="3">
        <v>0</v>
      </c>
      <c r="L187" s="2">
        <v>181.72527472527472</v>
      </c>
      <c r="M187" s="2">
        <v>0</v>
      </c>
      <c r="N187" s="3">
        <v>0</v>
      </c>
      <c r="O187" t="s">
        <v>612</v>
      </c>
    </row>
    <row r="188" spans="1:15" x14ac:dyDescent="0.3">
      <c r="A188" t="s">
        <v>46</v>
      </c>
      <c r="B188" t="s">
        <v>613</v>
      </c>
      <c r="C188" t="s">
        <v>614</v>
      </c>
      <c r="D188" t="s">
        <v>210</v>
      </c>
      <c r="E188" s="2">
        <v>74.868131868131869</v>
      </c>
      <c r="F188" s="2">
        <v>10.015714285714287</v>
      </c>
      <c r="G188" s="2">
        <v>1.2662637362637361</v>
      </c>
      <c r="H188" s="3">
        <v>0.12642770152397878</v>
      </c>
      <c r="I188" s="2">
        <v>86.260989010989007</v>
      </c>
      <c r="J188" s="2">
        <v>8.0329670329670328</v>
      </c>
      <c r="K188" s="3">
        <v>9.3123984840281546E-2</v>
      </c>
      <c r="L188" s="2">
        <v>132.42802197802197</v>
      </c>
      <c r="M188" s="2">
        <v>8.1412087912087898</v>
      </c>
      <c r="N188" s="3">
        <v>6.1476481107298586E-2</v>
      </c>
      <c r="O188" t="s">
        <v>615</v>
      </c>
    </row>
    <row r="189" spans="1:15" x14ac:dyDescent="0.3">
      <c r="A189" t="s">
        <v>46</v>
      </c>
      <c r="B189" t="s">
        <v>616</v>
      </c>
      <c r="C189" t="s">
        <v>617</v>
      </c>
      <c r="D189" t="s">
        <v>226</v>
      </c>
      <c r="E189" s="2">
        <v>79.362637362637358</v>
      </c>
      <c r="F189" s="2">
        <v>14.28428571428571</v>
      </c>
      <c r="G189" s="2">
        <v>0.89197802197802201</v>
      </c>
      <c r="H189" s="3">
        <v>6.2444706009062462E-2</v>
      </c>
      <c r="I189" s="2">
        <v>70.08142857142856</v>
      </c>
      <c r="J189" s="2">
        <v>5.3406593406593403</v>
      </c>
      <c r="K189" s="3">
        <v>7.620648507779805E-2</v>
      </c>
      <c r="L189" s="2">
        <v>177.45417582417582</v>
      </c>
      <c r="M189" s="2">
        <v>28.481648351648349</v>
      </c>
      <c r="N189" s="3">
        <v>0.16050142646329371</v>
      </c>
      <c r="O189" t="s">
        <v>618</v>
      </c>
    </row>
    <row r="190" spans="1:15" x14ac:dyDescent="0.3">
      <c r="A190" t="s">
        <v>46</v>
      </c>
      <c r="B190" t="s">
        <v>619</v>
      </c>
      <c r="C190" t="s">
        <v>119</v>
      </c>
      <c r="D190" t="s">
        <v>120</v>
      </c>
      <c r="E190" s="2">
        <v>71.307692307692307</v>
      </c>
      <c r="F190" s="2">
        <v>11.782967032967028</v>
      </c>
      <c r="G190" s="2">
        <v>0</v>
      </c>
      <c r="H190" s="3">
        <v>0</v>
      </c>
      <c r="I190" s="2">
        <v>81.94285714285715</v>
      </c>
      <c r="J190" s="2">
        <v>0</v>
      </c>
      <c r="K190" s="3">
        <v>0</v>
      </c>
      <c r="L190" s="2">
        <v>131.23846153846154</v>
      </c>
      <c r="M190" s="2">
        <v>0</v>
      </c>
      <c r="N190" s="3">
        <v>0</v>
      </c>
      <c r="O190" t="s">
        <v>620</v>
      </c>
    </row>
    <row r="191" spans="1:15" x14ac:dyDescent="0.3">
      <c r="A191" t="s">
        <v>46</v>
      </c>
      <c r="B191" t="s">
        <v>621</v>
      </c>
      <c r="C191" t="s">
        <v>622</v>
      </c>
      <c r="D191" t="s">
        <v>124</v>
      </c>
      <c r="E191" s="2">
        <v>36.428571428571431</v>
      </c>
      <c r="F191" s="2">
        <v>13.202197802197793</v>
      </c>
      <c r="G191" s="2">
        <v>0</v>
      </c>
      <c r="H191" s="3">
        <v>0</v>
      </c>
      <c r="I191" s="2">
        <v>48.4098901098901</v>
      </c>
      <c r="J191" s="2">
        <v>0</v>
      </c>
      <c r="K191" s="3">
        <v>0</v>
      </c>
      <c r="L191" s="2">
        <v>78.053846153846152</v>
      </c>
      <c r="M191" s="2">
        <v>0</v>
      </c>
      <c r="N191" s="3">
        <v>0</v>
      </c>
      <c r="O191" t="s">
        <v>623</v>
      </c>
    </row>
    <row r="192" spans="1:15" x14ac:dyDescent="0.3">
      <c r="A192" t="s">
        <v>46</v>
      </c>
      <c r="B192" t="s">
        <v>624</v>
      </c>
      <c r="C192" t="s">
        <v>625</v>
      </c>
      <c r="D192" t="s">
        <v>626</v>
      </c>
      <c r="E192" s="2">
        <v>54.373626373626372</v>
      </c>
      <c r="F192" s="2">
        <v>14.355164835164837</v>
      </c>
      <c r="G192" s="2">
        <v>2.4529670329670328</v>
      </c>
      <c r="H192" s="3">
        <v>0.17087696735868696</v>
      </c>
      <c r="I192" s="2">
        <v>64.027142857142863</v>
      </c>
      <c r="J192" s="2">
        <v>2.4835164835164836</v>
      </c>
      <c r="K192" s="3">
        <v>3.8788494577334132E-2</v>
      </c>
      <c r="L192" s="2">
        <v>79.952197802197801</v>
      </c>
      <c r="M192" s="2">
        <v>14.81593406593406</v>
      </c>
      <c r="N192" s="3">
        <v>0.18530990358249771</v>
      </c>
      <c r="O192" t="s">
        <v>627</v>
      </c>
    </row>
    <row r="193" spans="1:15" x14ac:dyDescent="0.3">
      <c r="A193" t="s">
        <v>46</v>
      </c>
      <c r="B193" t="s">
        <v>628</v>
      </c>
      <c r="C193" t="s">
        <v>130</v>
      </c>
      <c r="D193" t="s">
        <v>131</v>
      </c>
      <c r="E193" s="2">
        <v>66.560439560439562</v>
      </c>
      <c r="F193" s="2">
        <v>15.290109890109886</v>
      </c>
      <c r="G193" s="2">
        <v>0</v>
      </c>
      <c r="H193" s="3">
        <v>0</v>
      </c>
      <c r="I193" s="2">
        <v>60.973626373626367</v>
      </c>
      <c r="J193" s="2">
        <v>0</v>
      </c>
      <c r="K193" s="3">
        <v>0</v>
      </c>
      <c r="L193" s="2">
        <v>130.67692307692309</v>
      </c>
      <c r="M193" s="2">
        <v>0</v>
      </c>
      <c r="N193" s="3">
        <v>0</v>
      </c>
      <c r="O193" t="s">
        <v>629</v>
      </c>
    </row>
    <row r="194" spans="1:15" x14ac:dyDescent="0.3">
      <c r="A194" t="s">
        <v>46</v>
      </c>
      <c r="B194" t="s">
        <v>630</v>
      </c>
      <c r="C194" t="s">
        <v>631</v>
      </c>
      <c r="D194" t="s">
        <v>632</v>
      </c>
      <c r="E194" s="2">
        <v>72.054945054945051</v>
      </c>
      <c r="F194" s="2">
        <v>26.753186813186808</v>
      </c>
      <c r="G194" s="2">
        <v>0</v>
      </c>
      <c r="H194" s="3">
        <v>0</v>
      </c>
      <c r="I194" s="2">
        <v>72.214725274725268</v>
      </c>
      <c r="J194" s="2">
        <v>0</v>
      </c>
      <c r="K194" s="3">
        <v>0</v>
      </c>
      <c r="L194" s="2">
        <v>139.33802197802197</v>
      </c>
      <c r="M194" s="2">
        <v>0</v>
      </c>
      <c r="N194" s="3">
        <v>0</v>
      </c>
      <c r="O194" t="s">
        <v>633</v>
      </c>
    </row>
    <row r="195" spans="1:15" x14ac:dyDescent="0.3">
      <c r="A195" t="s">
        <v>46</v>
      </c>
      <c r="B195" t="s">
        <v>634</v>
      </c>
      <c r="C195" t="s">
        <v>95</v>
      </c>
      <c r="D195" t="s">
        <v>96</v>
      </c>
      <c r="E195" s="2">
        <v>63.175824175824175</v>
      </c>
      <c r="F195" s="2">
        <v>43.342307692307685</v>
      </c>
      <c r="G195" s="2">
        <v>0</v>
      </c>
      <c r="H195" s="3">
        <v>0</v>
      </c>
      <c r="I195" s="2">
        <v>44.074835164835171</v>
      </c>
      <c r="J195" s="2">
        <v>0</v>
      </c>
      <c r="K195" s="3">
        <v>0</v>
      </c>
      <c r="L195" s="2">
        <v>123.27318681318683</v>
      </c>
      <c r="M195" s="2">
        <v>0</v>
      </c>
      <c r="N195" s="3">
        <v>0</v>
      </c>
      <c r="O195" t="s">
        <v>635</v>
      </c>
    </row>
    <row r="196" spans="1:15" x14ac:dyDescent="0.3">
      <c r="A196" t="s">
        <v>46</v>
      </c>
      <c r="B196" t="s">
        <v>636</v>
      </c>
      <c r="C196" t="s">
        <v>309</v>
      </c>
      <c r="D196" t="s">
        <v>310</v>
      </c>
      <c r="E196" s="2">
        <v>87.065934065934073</v>
      </c>
      <c r="F196" s="2">
        <v>25.752747252747252</v>
      </c>
      <c r="G196" s="2">
        <v>0</v>
      </c>
      <c r="H196" s="3">
        <v>0</v>
      </c>
      <c r="I196" s="2">
        <v>77.263736263736263</v>
      </c>
      <c r="J196" s="2">
        <v>0</v>
      </c>
      <c r="K196" s="3">
        <v>0</v>
      </c>
      <c r="L196" s="2">
        <v>183.93406593406593</v>
      </c>
      <c r="M196" s="2">
        <v>0</v>
      </c>
      <c r="N196" s="3">
        <v>0</v>
      </c>
      <c r="O196" t="s">
        <v>637</v>
      </c>
    </row>
    <row r="197" spans="1:15" x14ac:dyDescent="0.3">
      <c r="A197" t="s">
        <v>46</v>
      </c>
      <c r="B197" t="s">
        <v>638</v>
      </c>
      <c r="C197" t="s">
        <v>322</v>
      </c>
      <c r="D197" t="s">
        <v>236</v>
      </c>
      <c r="E197" s="2">
        <v>83.736263736263737</v>
      </c>
      <c r="F197" s="2">
        <v>15.928571428571429</v>
      </c>
      <c r="G197" s="2">
        <v>0</v>
      </c>
      <c r="H197" s="3">
        <v>0</v>
      </c>
      <c r="I197" s="2">
        <v>73.906593406593402</v>
      </c>
      <c r="J197" s="2">
        <v>0</v>
      </c>
      <c r="K197" s="3">
        <v>0</v>
      </c>
      <c r="L197" s="2">
        <v>179.19780219780219</v>
      </c>
      <c r="M197" s="2">
        <v>0</v>
      </c>
      <c r="N197" s="3">
        <v>0</v>
      </c>
      <c r="O197" t="s">
        <v>639</v>
      </c>
    </row>
    <row r="198" spans="1:15" x14ac:dyDescent="0.3">
      <c r="A198" t="s">
        <v>46</v>
      </c>
      <c r="B198" t="s">
        <v>640</v>
      </c>
      <c r="C198" t="s">
        <v>495</v>
      </c>
      <c r="D198" t="s">
        <v>496</v>
      </c>
      <c r="E198" s="2">
        <v>43.395604395604394</v>
      </c>
      <c r="F198" s="2">
        <v>6.9467032967032987</v>
      </c>
      <c r="G198" s="2">
        <v>0</v>
      </c>
      <c r="H198" s="3">
        <v>0</v>
      </c>
      <c r="I198" s="2">
        <v>50.891208791208776</v>
      </c>
      <c r="J198" s="2">
        <v>0</v>
      </c>
      <c r="K198" s="3">
        <v>0</v>
      </c>
      <c r="L198" s="2">
        <v>77.471428571428561</v>
      </c>
      <c r="M198" s="2">
        <v>0</v>
      </c>
      <c r="N198" s="3">
        <v>0</v>
      </c>
      <c r="O198" t="s">
        <v>641</v>
      </c>
    </row>
    <row r="199" spans="1:15" x14ac:dyDescent="0.3">
      <c r="A199" t="s">
        <v>46</v>
      </c>
      <c r="B199" t="s">
        <v>642</v>
      </c>
      <c r="C199" t="s">
        <v>515</v>
      </c>
      <c r="D199" t="s">
        <v>516</v>
      </c>
      <c r="E199" s="2">
        <v>107.05494505494505</v>
      </c>
      <c r="F199" s="2">
        <v>15.32967032967033</v>
      </c>
      <c r="G199" s="2">
        <v>0</v>
      </c>
      <c r="H199" s="3">
        <v>0</v>
      </c>
      <c r="I199" s="2">
        <v>103.60714285714286</v>
      </c>
      <c r="J199" s="2">
        <v>0</v>
      </c>
      <c r="K199" s="3">
        <v>0</v>
      </c>
      <c r="L199" s="2">
        <v>241.96978021978023</v>
      </c>
      <c r="M199" s="2">
        <v>0</v>
      </c>
      <c r="N199" s="3">
        <v>0</v>
      </c>
      <c r="O199" t="s">
        <v>643</v>
      </c>
    </row>
    <row r="200" spans="1:15" x14ac:dyDescent="0.3">
      <c r="A200" t="s">
        <v>46</v>
      </c>
      <c r="B200" t="s">
        <v>644</v>
      </c>
      <c r="C200" t="s">
        <v>438</v>
      </c>
      <c r="D200" t="s">
        <v>220</v>
      </c>
      <c r="E200" s="2">
        <v>126.90109890109891</v>
      </c>
      <c r="F200" s="2">
        <v>68.038461538461533</v>
      </c>
      <c r="G200" s="2">
        <v>0</v>
      </c>
      <c r="H200" s="3">
        <v>0</v>
      </c>
      <c r="I200" s="2">
        <v>66.967032967032964</v>
      </c>
      <c r="J200" s="2">
        <v>0</v>
      </c>
      <c r="K200" s="3">
        <v>0</v>
      </c>
      <c r="L200" s="2">
        <v>266.63879120879125</v>
      </c>
      <c r="M200" s="2">
        <v>0</v>
      </c>
      <c r="N200" s="3">
        <v>0</v>
      </c>
      <c r="O200" t="s">
        <v>645</v>
      </c>
    </row>
    <row r="201" spans="1:15" x14ac:dyDescent="0.3">
      <c r="A201" t="s">
        <v>46</v>
      </c>
      <c r="B201" t="s">
        <v>646</v>
      </c>
      <c r="C201" t="s">
        <v>647</v>
      </c>
      <c r="D201" t="s">
        <v>458</v>
      </c>
      <c r="E201" s="2">
        <v>71.560439560439562</v>
      </c>
      <c r="F201" s="2">
        <v>21.795824175824176</v>
      </c>
      <c r="G201" s="2">
        <v>0</v>
      </c>
      <c r="H201" s="3">
        <v>0</v>
      </c>
      <c r="I201" s="2">
        <v>75.030219780219781</v>
      </c>
      <c r="J201" s="2">
        <v>50.120879120879124</v>
      </c>
      <c r="K201" s="3">
        <v>0.66800922705137122</v>
      </c>
      <c r="L201" s="2">
        <v>144.69945054945055</v>
      </c>
      <c r="M201" s="2">
        <v>18.593406593406595</v>
      </c>
      <c r="N201" s="3">
        <v>0.12849673252250782</v>
      </c>
      <c r="O201" t="s">
        <v>648</v>
      </c>
    </row>
    <row r="202" spans="1:15" x14ac:dyDescent="0.3">
      <c r="A202" t="s">
        <v>46</v>
      </c>
      <c r="B202" t="s">
        <v>649</v>
      </c>
      <c r="C202" t="s">
        <v>650</v>
      </c>
      <c r="D202" t="s">
        <v>468</v>
      </c>
      <c r="E202" s="2">
        <v>90.791208791208788</v>
      </c>
      <c r="F202" s="2">
        <v>44.352417582417587</v>
      </c>
      <c r="G202" s="2">
        <v>0</v>
      </c>
      <c r="H202" s="3">
        <v>0</v>
      </c>
      <c r="I202" s="2">
        <v>44.342857142857127</v>
      </c>
      <c r="J202" s="2">
        <v>0</v>
      </c>
      <c r="K202" s="3">
        <v>0</v>
      </c>
      <c r="L202" s="2">
        <v>172.41054945054947</v>
      </c>
      <c r="M202" s="2">
        <v>0</v>
      </c>
      <c r="N202" s="3">
        <v>0</v>
      </c>
      <c r="O202" t="s">
        <v>651</v>
      </c>
    </row>
    <row r="203" spans="1:15" x14ac:dyDescent="0.3">
      <c r="A203" t="s">
        <v>46</v>
      </c>
      <c r="B203" t="s">
        <v>652</v>
      </c>
      <c r="C203" t="s">
        <v>653</v>
      </c>
      <c r="D203" t="s">
        <v>216</v>
      </c>
      <c r="E203" s="2">
        <v>93.252747252747255</v>
      </c>
      <c r="F203" s="2">
        <v>53.285714285714285</v>
      </c>
      <c r="G203" s="2">
        <v>0</v>
      </c>
      <c r="H203" s="3">
        <v>0</v>
      </c>
      <c r="I203" s="2">
        <v>44.307692307692307</v>
      </c>
      <c r="J203" s="2">
        <v>0</v>
      </c>
      <c r="K203" s="3">
        <v>0</v>
      </c>
      <c r="L203" s="2">
        <v>176.87362637362637</v>
      </c>
      <c r="M203" s="2">
        <v>0</v>
      </c>
      <c r="N203" s="3">
        <v>0</v>
      </c>
      <c r="O203" t="s">
        <v>654</v>
      </c>
    </row>
    <row r="204" spans="1:15" x14ac:dyDescent="0.3">
      <c r="A204" t="s">
        <v>46</v>
      </c>
      <c r="B204" t="s">
        <v>655</v>
      </c>
      <c r="C204" t="s">
        <v>178</v>
      </c>
      <c r="D204" t="s">
        <v>179</v>
      </c>
      <c r="E204" s="2">
        <v>49.010989010989015</v>
      </c>
      <c r="F204" s="2">
        <v>15.208791208791208</v>
      </c>
      <c r="G204" s="2">
        <v>0</v>
      </c>
      <c r="H204" s="3">
        <v>0</v>
      </c>
      <c r="I204" s="2">
        <v>37.473956043956044</v>
      </c>
      <c r="J204" s="2">
        <v>0</v>
      </c>
      <c r="K204" s="3">
        <v>0</v>
      </c>
      <c r="L204" s="2">
        <v>90.945824175824171</v>
      </c>
      <c r="M204" s="2">
        <v>0</v>
      </c>
      <c r="N204" s="3">
        <v>0</v>
      </c>
      <c r="O204" t="s">
        <v>656</v>
      </c>
    </row>
    <row r="205" spans="1:15" x14ac:dyDescent="0.3">
      <c r="A205" t="s">
        <v>46</v>
      </c>
      <c r="B205" t="s">
        <v>657</v>
      </c>
      <c r="C205" t="s">
        <v>91</v>
      </c>
      <c r="D205" t="s">
        <v>92</v>
      </c>
      <c r="E205" s="2">
        <v>117.86813186813187</v>
      </c>
      <c r="F205" s="2">
        <v>37.667032967032966</v>
      </c>
      <c r="G205" s="2">
        <v>4.563186813186813</v>
      </c>
      <c r="H205" s="3">
        <v>0.1211453744493392</v>
      </c>
      <c r="I205" s="2">
        <v>78.630769230769232</v>
      </c>
      <c r="J205" s="2">
        <v>47.681318681318679</v>
      </c>
      <c r="K205" s="3">
        <v>0.60639517008133714</v>
      </c>
      <c r="L205" s="2">
        <v>220.60010989010991</v>
      </c>
      <c r="M205" s="2">
        <v>44.467032967032964</v>
      </c>
      <c r="N205" s="3">
        <v>0.20157303180485198</v>
      </c>
      <c r="O205" t="s">
        <v>658</v>
      </c>
    </row>
    <row r="206" spans="1:15" x14ac:dyDescent="0.3">
      <c r="A206" t="s">
        <v>46</v>
      </c>
      <c r="B206" t="s">
        <v>659</v>
      </c>
      <c r="C206" t="s">
        <v>127</v>
      </c>
      <c r="D206" t="s">
        <v>108</v>
      </c>
      <c r="E206" s="2">
        <v>80.890109890109883</v>
      </c>
      <c r="F206" s="2">
        <v>25.994505494505493</v>
      </c>
      <c r="G206" s="2">
        <v>0</v>
      </c>
      <c r="H206" s="3">
        <v>0</v>
      </c>
      <c r="I206" s="2">
        <v>44.203296703296701</v>
      </c>
      <c r="J206" s="2">
        <v>0</v>
      </c>
      <c r="K206" s="3">
        <v>0</v>
      </c>
      <c r="L206" s="2">
        <v>176.0568131868132</v>
      </c>
      <c r="M206" s="2">
        <v>0</v>
      </c>
      <c r="N206" s="3">
        <v>0</v>
      </c>
      <c r="O206" t="s">
        <v>660</v>
      </c>
    </row>
    <row r="207" spans="1:15" x14ac:dyDescent="0.3">
      <c r="A207" t="s">
        <v>46</v>
      </c>
      <c r="B207" t="s">
        <v>661</v>
      </c>
      <c r="C207" t="s">
        <v>662</v>
      </c>
      <c r="D207" t="s">
        <v>663</v>
      </c>
      <c r="E207" s="2">
        <v>106</v>
      </c>
      <c r="F207" s="2">
        <v>41.271978021978022</v>
      </c>
      <c r="G207" s="2">
        <v>0</v>
      </c>
      <c r="H207" s="3">
        <v>0</v>
      </c>
      <c r="I207" s="2">
        <v>79.304945054945051</v>
      </c>
      <c r="J207" s="2">
        <v>12.802197802197803</v>
      </c>
      <c r="K207" s="3">
        <v>0.16143000658191015</v>
      </c>
      <c r="L207" s="2">
        <v>262.09285714285716</v>
      </c>
      <c r="M207" s="2">
        <v>22.224505494505497</v>
      </c>
      <c r="N207" s="3">
        <v>8.4796303633684067E-2</v>
      </c>
      <c r="O207" t="s">
        <v>664</v>
      </c>
    </row>
    <row r="208" spans="1:15" x14ac:dyDescent="0.3">
      <c r="A208" t="s">
        <v>46</v>
      </c>
      <c r="B208" t="s">
        <v>665</v>
      </c>
      <c r="C208" t="s">
        <v>666</v>
      </c>
      <c r="D208" t="s">
        <v>667</v>
      </c>
      <c r="E208" s="2">
        <v>96.032967032967036</v>
      </c>
      <c r="F208" s="2">
        <v>24.106593406593408</v>
      </c>
      <c r="G208" s="2">
        <v>0</v>
      </c>
      <c r="H208" s="3">
        <v>0</v>
      </c>
      <c r="I208" s="2">
        <v>89.908791208791214</v>
      </c>
      <c r="J208" s="2">
        <v>37.219780219780219</v>
      </c>
      <c r="K208" s="3">
        <v>0.41397264627155722</v>
      </c>
      <c r="L208" s="2">
        <v>177.35659340659342</v>
      </c>
      <c r="M208" s="2">
        <v>41.860989010989009</v>
      </c>
      <c r="N208" s="3">
        <v>0.23602724999922547</v>
      </c>
      <c r="O208" t="s">
        <v>668</v>
      </c>
    </row>
    <row r="209" spans="1:15" x14ac:dyDescent="0.3">
      <c r="A209" t="s">
        <v>46</v>
      </c>
      <c r="B209" t="s">
        <v>669</v>
      </c>
      <c r="C209" t="s">
        <v>670</v>
      </c>
      <c r="D209" t="s">
        <v>92</v>
      </c>
      <c r="E209" s="2">
        <v>103.30769230769231</v>
      </c>
      <c r="F209" s="2">
        <v>28.439890109890108</v>
      </c>
      <c r="G209" s="2">
        <v>0</v>
      </c>
      <c r="H209" s="3">
        <v>0</v>
      </c>
      <c r="I209" s="2">
        <v>48.69175824175823</v>
      </c>
      <c r="J209" s="2">
        <v>0</v>
      </c>
      <c r="K209" s="3">
        <v>0</v>
      </c>
      <c r="L209" s="2">
        <v>204.0387912087912</v>
      </c>
      <c r="M209" s="2">
        <v>0</v>
      </c>
      <c r="N209" s="3">
        <v>0</v>
      </c>
      <c r="O209" t="s">
        <v>671</v>
      </c>
    </row>
    <row r="210" spans="1:15" x14ac:dyDescent="0.3">
      <c r="A210" t="s">
        <v>46</v>
      </c>
      <c r="B210" t="s">
        <v>672</v>
      </c>
      <c r="C210" t="s">
        <v>72</v>
      </c>
      <c r="D210" t="s">
        <v>73</v>
      </c>
      <c r="E210" s="2">
        <v>92.098901098901095</v>
      </c>
      <c r="F210" s="2">
        <v>10.393736263736265</v>
      </c>
      <c r="G210" s="2">
        <v>3.712967032967033</v>
      </c>
      <c r="H210" s="3">
        <v>0.35723121491177057</v>
      </c>
      <c r="I210" s="2">
        <v>76.370219780219784</v>
      </c>
      <c r="J210" s="2">
        <v>1.7362637362637363</v>
      </c>
      <c r="K210" s="3">
        <v>2.2734827021061371E-2</v>
      </c>
      <c r="L210" s="2">
        <v>158.85857142857142</v>
      </c>
      <c r="M210" s="2">
        <v>3.2027472527472525</v>
      </c>
      <c r="N210" s="3">
        <v>2.0160997445374383E-2</v>
      </c>
      <c r="O210" t="s">
        <v>673</v>
      </c>
    </row>
    <row r="211" spans="1:15" x14ac:dyDescent="0.3">
      <c r="A211" t="s">
        <v>46</v>
      </c>
      <c r="B211" t="s">
        <v>674</v>
      </c>
      <c r="C211" t="s">
        <v>670</v>
      </c>
      <c r="D211" t="s">
        <v>92</v>
      </c>
      <c r="E211" s="2">
        <v>152.42857142857142</v>
      </c>
      <c r="F211" s="2">
        <v>34.473626373626381</v>
      </c>
      <c r="G211" s="2">
        <v>0</v>
      </c>
      <c r="H211" s="3">
        <v>0</v>
      </c>
      <c r="I211" s="2">
        <v>160.01472527472521</v>
      </c>
      <c r="J211" s="2">
        <v>11.472527472527473</v>
      </c>
      <c r="K211" s="3">
        <v>7.1696698243430917E-2</v>
      </c>
      <c r="L211" s="2">
        <v>285.0252747252747</v>
      </c>
      <c r="M211" s="2">
        <v>35.030989010989025</v>
      </c>
      <c r="N211" s="3">
        <v>0.12290485131451621</v>
      </c>
      <c r="O211" t="s">
        <v>675</v>
      </c>
    </row>
    <row r="212" spans="1:15" x14ac:dyDescent="0.3">
      <c r="A212" t="s">
        <v>46</v>
      </c>
      <c r="B212" t="s">
        <v>676</v>
      </c>
      <c r="C212" t="s">
        <v>103</v>
      </c>
      <c r="D212" t="s">
        <v>104</v>
      </c>
      <c r="E212" s="2">
        <v>89.780219780219781</v>
      </c>
      <c r="F212" s="2">
        <v>23.681318681318682</v>
      </c>
      <c r="G212" s="2">
        <v>0</v>
      </c>
      <c r="H212" s="3">
        <v>0</v>
      </c>
      <c r="I212" s="2">
        <v>83.780219780219781</v>
      </c>
      <c r="J212" s="2">
        <v>0</v>
      </c>
      <c r="K212" s="3">
        <v>0</v>
      </c>
      <c r="L212" s="2">
        <v>173.18406593406593</v>
      </c>
      <c r="M212" s="2">
        <v>0</v>
      </c>
      <c r="N212" s="3">
        <v>0</v>
      </c>
      <c r="O212" t="s">
        <v>677</v>
      </c>
    </row>
    <row r="213" spans="1:15" x14ac:dyDescent="0.3">
      <c r="A213" t="s">
        <v>46</v>
      </c>
      <c r="B213" t="s">
        <v>678</v>
      </c>
      <c r="C213" t="s">
        <v>679</v>
      </c>
      <c r="D213" t="s">
        <v>283</v>
      </c>
      <c r="E213" s="2">
        <v>95.560439560439562</v>
      </c>
      <c r="F213" s="2">
        <v>22.360879120879115</v>
      </c>
      <c r="G213" s="2">
        <v>0</v>
      </c>
      <c r="H213" s="3">
        <v>0</v>
      </c>
      <c r="I213" s="2">
        <v>125.08879120879121</v>
      </c>
      <c r="J213" s="2">
        <v>38.120879120879124</v>
      </c>
      <c r="K213" s="3">
        <v>0.30475055960249775</v>
      </c>
      <c r="L213" s="2">
        <v>192.07505494505497</v>
      </c>
      <c r="M213" s="2">
        <v>63.914065934065889</v>
      </c>
      <c r="N213" s="3">
        <v>0.33275568215950352</v>
      </c>
      <c r="O213" t="s">
        <v>680</v>
      </c>
    </row>
    <row r="214" spans="1:15" x14ac:dyDescent="0.3">
      <c r="A214" t="s">
        <v>46</v>
      </c>
      <c r="B214" t="s">
        <v>681</v>
      </c>
      <c r="C214" t="s">
        <v>558</v>
      </c>
      <c r="D214" t="s">
        <v>65</v>
      </c>
      <c r="E214" s="2">
        <v>86.593406593406598</v>
      </c>
      <c r="F214" s="2">
        <v>31.686813186813186</v>
      </c>
      <c r="G214" s="2">
        <v>0</v>
      </c>
      <c r="H214" s="3">
        <v>0</v>
      </c>
      <c r="I214" s="2">
        <v>77.983516483516482</v>
      </c>
      <c r="J214" s="2">
        <v>0</v>
      </c>
      <c r="K214" s="3">
        <v>0</v>
      </c>
      <c r="L214" s="2">
        <v>171.92307692307693</v>
      </c>
      <c r="M214" s="2">
        <v>0</v>
      </c>
      <c r="N214" s="3">
        <v>0</v>
      </c>
      <c r="O214" t="s">
        <v>682</v>
      </c>
    </row>
    <row r="215" spans="1:15" x14ac:dyDescent="0.3">
      <c r="A215" t="s">
        <v>46</v>
      </c>
      <c r="B215" t="s">
        <v>683</v>
      </c>
      <c r="C215" t="s">
        <v>684</v>
      </c>
      <c r="D215" t="s">
        <v>685</v>
      </c>
      <c r="E215" s="2">
        <v>82.384615384615387</v>
      </c>
      <c r="F215" s="2">
        <v>40.120439560439557</v>
      </c>
      <c r="G215" s="2">
        <v>0</v>
      </c>
      <c r="H215" s="3">
        <v>0</v>
      </c>
      <c r="I215" s="2">
        <v>29.841428571428569</v>
      </c>
      <c r="J215" s="2">
        <v>6.8791208791208796</v>
      </c>
      <c r="K215" s="3">
        <v>0.23052250540402203</v>
      </c>
      <c r="L215" s="2">
        <v>171.64538461538461</v>
      </c>
      <c r="M215" s="2">
        <v>4.7719780219780219</v>
      </c>
      <c r="N215" s="3">
        <v>2.7801376848383422E-2</v>
      </c>
      <c r="O215" t="s">
        <v>686</v>
      </c>
    </row>
    <row r="216" spans="1:15" x14ac:dyDescent="0.3">
      <c r="A216" t="s">
        <v>46</v>
      </c>
      <c r="B216" t="s">
        <v>687</v>
      </c>
      <c r="C216" t="s">
        <v>688</v>
      </c>
      <c r="D216" t="s">
        <v>49</v>
      </c>
      <c r="E216" s="2">
        <v>52.615384615384613</v>
      </c>
      <c r="F216" s="2">
        <v>24.230000000000004</v>
      </c>
      <c r="G216" s="2">
        <v>0</v>
      </c>
      <c r="H216" s="3">
        <v>0</v>
      </c>
      <c r="I216" s="2">
        <v>50.405274725274715</v>
      </c>
      <c r="J216" s="2">
        <v>0</v>
      </c>
      <c r="K216" s="3">
        <v>0</v>
      </c>
      <c r="L216" s="2">
        <v>135.70142857142858</v>
      </c>
      <c r="M216" s="2">
        <v>0</v>
      </c>
      <c r="N216" s="3">
        <v>0</v>
      </c>
      <c r="O216" t="s">
        <v>689</v>
      </c>
    </row>
    <row r="217" spans="1:15" x14ac:dyDescent="0.3">
      <c r="A217" t="s">
        <v>46</v>
      </c>
      <c r="B217" t="s">
        <v>690</v>
      </c>
      <c r="C217" t="s">
        <v>691</v>
      </c>
      <c r="D217" t="s">
        <v>692</v>
      </c>
      <c r="E217" s="2">
        <v>92.043956043956044</v>
      </c>
      <c r="F217" s="2">
        <v>20.489780219780219</v>
      </c>
      <c r="G217" s="2">
        <v>0</v>
      </c>
      <c r="H217" s="3">
        <v>0</v>
      </c>
      <c r="I217" s="2">
        <v>66.836923076923085</v>
      </c>
      <c r="J217" s="2">
        <v>0</v>
      </c>
      <c r="K217" s="3">
        <v>0</v>
      </c>
      <c r="L217" s="2">
        <v>176.1698901098901</v>
      </c>
      <c r="M217" s="2">
        <v>0</v>
      </c>
      <c r="N217" s="3">
        <v>0</v>
      </c>
      <c r="O217" t="s">
        <v>693</v>
      </c>
    </row>
    <row r="218" spans="1:15" x14ac:dyDescent="0.3">
      <c r="A218" t="s">
        <v>46</v>
      </c>
      <c r="B218" t="s">
        <v>694</v>
      </c>
      <c r="C218" t="s">
        <v>182</v>
      </c>
      <c r="D218" t="s">
        <v>183</v>
      </c>
      <c r="E218" s="2">
        <v>126.56043956043956</v>
      </c>
      <c r="F218" s="2">
        <v>50.142637362637359</v>
      </c>
      <c r="G218" s="2">
        <v>0</v>
      </c>
      <c r="H218" s="3">
        <v>0</v>
      </c>
      <c r="I218" s="2">
        <v>133.96362637362637</v>
      </c>
      <c r="J218" s="2">
        <v>0</v>
      </c>
      <c r="K218" s="3">
        <v>0</v>
      </c>
      <c r="L218" s="2">
        <v>304.87076923076927</v>
      </c>
      <c r="M218" s="2">
        <v>0</v>
      </c>
      <c r="N218" s="3">
        <v>0</v>
      </c>
      <c r="O218" t="s">
        <v>695</v>
      </c>
    </row>
    <row r="219" spans="1:15" x14ac:dyDescent="0.3">
      <c r="A219" t="s">
        <v>46</v>
      </c>
      <c r="B219" t="s">
        <v>696</v>
      </c>
      <c r="C219" t="s">
        <v>119</v>
      </c>
      <c r="D219" t="s">
        <v>120</v>
      </c>
      <c r="E219" s="2">
        <v>68.142857142857139</v>
      </c>
      <c r="F219" s="2">
        <v>50.549340659340658</v>
      </c>
      <c r="G219" s="2">
        <v>0</v>
      </c>
      <c r="H219" s="3">
        <v>0</v>
      </c>
      <c r="I219" s="2">
        <v>61.556263736263737</v>
      </c>
      <c r="J219" s="2">
        <v>0</v>
      </c>
      <c r="K219" s="3">
        <v>0</v>
      </c>
      <c r="L219" s="2">
        <v>225.81230769230768</v>
      </c>
      <c r="M219" s="2">
        <v>0</v>
      </c>
      <c r="N219" s="3">
        <v>0</v>
      </c>
      <c r="O219" t="s">
        <v>697</v>
      </c>
    </row>
    <row r="220" spans="1:15" x14ac:dyDescent="0.3">
      <c r="A220" t="s">
        <v>46</v>
      </c>
      <c r="B220" t="s">
        <v>698</v>
      </c>
      <c r="C220" t="s">
        <v>558</v>
      </c>
      <c r="D220" t="s">
        <v>65</v>
      </c>
      <c r="E220" s="2">
        <v>97.098901098901095</v>
      </c>
      <c r="F220" s="2">
        <v>60.016593406593422</v>
      </c>
      <c r="G220" s="2">
        <v>0</v>
      </c>
      <c r="H220" s="3">
        <v>0</v>
      </c>
      <c r="I220" s="2">
        <v>60.792307692307695</v>
      </c>
      <c r="J220" s="2">
        <v>0</v>
      </c>
      <c r="K220" s="3">
        <v>0</v>
      </c>
      <c r="L220" s="2">
        <v>204.0375824175824</v>
      </c>
      <c r="M220" s="2">
        <v>0</v>
      </c>
      <c r="N220" s="3">
        <v>0</v>
      </c>
      <c r="O220" t="s">
        <v>699</v>
      </c>
    </row>
    <row r="221" spans="1:15" x14ac:dyDescent="0.3">
      <c r="A221" t="s">
        <v>46</v>
      </c>
      <c r="B221" t="s">
        <v>700</v>
      </c>
      <c r="C221" t="s">
        <v>540</v>
      </c>
      <c r="D221" t="s">
        <v>541</v>
      </c>
      <c r="E221" s="2">
        <v>83.472527472527474</v>
      </c>
      <c r="F221" s="2">
        <v>37.465384615384608</v>
      </c>
      <c r="G221" s="2">
        <v>0</v>
      </c>
      <c r="H221" s="3">
        <v>0</v>
      </c>
      <c r="I221" s="2">
        <v>95.766263736263738</v>
      </c>
      <c r="J221" s="2">
        <v>0</v>
      </c>
      <c r="K221" s="3">
        <v>0</v>
      </c>
      <c r="L221" s="2">
        <v>267.3169230769231</v>
      </c>
      <c r="M221" s="2">
        <v>0</v>
      </c>
      <c r="N221" s="3">
        <v>0</v>
      </c>
      <c r="O221" t="s">
        <v>701</v>
      </c>
    </row>
    <row r="222" spans="1:15" x14ac:dyDescent="0.3">
      <c r="A222" t="s">
        <v>46</v>
      </c>
      <c r="B222" t="s">
        <v>702</v>
      </c>
      <c r="C222" t="s">
        <v>703</v>
      </c>
      <c r="D222" t="s">
        <v>704</v>
      </c>
      <c r="E222" s="2">
        <v>73.15384615384616</v>
      </c>
      <c r="F222" s="2">
        <v>15.409340659340659</v>
      </c>
      <c r="G222" s="2">
        <v>1.9725274725274726</v>
      </c>
      <c r="H222" s="3">
        <v>0.12800855767516492</v>
      </c>
      <c r="I222" s="2">
        <v>64.357142857142861</v>
      </c>
      <c r="J222" s="2">
        <v>8.0439560439560438</v>
      </c>
      <c r="K222" s="3">
        <v>0.12498932809698625</v>
      </c>
      <c r="L222" s="2">
        <v>113.04120879120879</v>
      </c>
      <c r="M222" s="2">
        <v>13.637362637362637</v>
      </c>
      <c r="N222" s="3">
        <v>0.12064062993656889</v>
      </c>
      <c r="O222" t="s">
        <v>705</v>
      </c>
    </row>
    <row r="223" spans="1:15" x14ac:dyDescent="0.3">
      <c r="A223" t="s">
        <v>46</v>
      </c>
      <c r="B223" t="s">
        <v>706</v>
      </c>
      <c r="C223" t="s">
        <v>130</v>
      </c>
      <c r="D223" t="s">
        <v>131</v>
      </c>
      <c r="E223" s="2">
        <v>113.50549450549451</v>
      </c>
      <c r="F223" s="2">
        <v>27.777252747252746</v>
      </c>
      <c r="G223" s="2">
        <v>9.5576923076923084</v>
      </c>
      <c r="H223" s="3">
        <v>0.34408342663180014</v>
      </c>
      <c r="I223" s="2">
        <v>114.15109890109891</v>
      </c>
      <c r="J223" s="2">
        <v>27.659340659340661</v>
      </c>
      <c r="K223" s="3">
        <v>0.24230463767418353</v>
      </c>
      <c r="L223" s="2">
        <v>214.33329670329672</v>
      </c>
      <c r="M223" s="2">
        <v>91.038461538461533</v>
      </c>
      <c r="N223" s="3">
        <v>0.42475183715615961</v>
      </c>
      <c r="O223" t="s">
        <v>707</v>
      </c>
    </row>
    <row r="224" spans="1:15" x14ac:dyDescent="0.3">
      <c r="A224" t="s">
        <v>46</v>
      </c>
      <c r="B224" t="s">
        <v>708</v>
      </c>
      <c r="C224" t="s">
        <v>359</v>
      </c>
      <c r="D224" t="s">
        <v>360</v>
      </c>
      <c r="E224" s="2">
        <v>32.64835164835165</v>
      </c>
      <c r="F224" s="2">
        <v>9.7829670329670328</v>
      </c>
      <c r="G224" s="2">
        <v>0</v>
      </c>
      <c r="H224" s="3">
        <v>0</v>
      </c>
      <c r="I224" s="2">
        <v>30</v>
      </c>
      <c r="J224" s="2">
        <v>0</v>
      </c>
      <c r="K224" s="3">
        <v>0</v>
      </c>
      <c r="L224" s="2">
        <v>82.867802197802206</v>
      </c>
      <c r="M224" s="2">
        <v>0</v>
      </c>
      <c r="N224" s="3">
        <v>0</v>
      </c>
      <c r="O224" t="s">
        <v>709</v>
      </c>
    </row>
    <row r="225" spans="1:15" x14ac:dyDescent="0.3">
      <c r="A225" t="s">
        <v>46</v>
      </c>
      <c r="B225" t="s">
        <v>710</v>
      </c>
      <c r="C225" t="s">
        <v>72</v>
      </c>
      <c r="D225" t="s">
        <v>73</v>
      </c>
      <c r="E225" s="2">
        <v>7.395604395604396</v>
      </c>
      <c r="F225" s="2">
        <v>0</v>
      </c>
      <c r="G225" s="2">
        <v>0</v>
      </c>
      <c r="H225" s="3" t="s">
        <v>1155</v>
      </c>
      <c r="I225" s="2">
        <v>2.4725274725274726</v>
      </c>
      <c r="J225" s="2">
        <v>0</v>
      </c>
      <c r="K225" s="3">
        <v>0</v>
      </c>
      <c r="L225" s="2">
        <v>10.357142857142858</v>
      </c>
      <c r="M225" s="2">
        <v>0</v>
      </c>
      <c r="N225" s="3">
        <v>0</v>
      </c>
      <c r="O225" t="s">
        <v>711</v>
      </c>
    </row>
    <row r="226" spans="1:15" x14ac:dyDescent="0.3">
      <c r="A226" t="s">
        <v>46</v>
      </c>
      <c r="B226" t="s">
        <v>712</v>
      </c>
      <c r="C226" t="s">
        <v>161</v>
      </c>
      <c r="D226" t="s">
        <v>139</v>
      </c>
      <c r="E226" s="2">
        <v>146.45054945054946</v>
      </c>
      <c r="F226" s="2">
        <v>32.828571428571436</v>
      </c>
      <c r="G226" s="2">
        <v>4.1401098901098905</v>
      </c>
      <c r="H226" s="3">
        <v>0.12611300796679384</v>
      </c>
      <c r="I226" s="2">
        <v>146.82252747252744</v>
      </c>
      <c r="J226" s="2">
        <v>5.9450549450549453</v>
      </c>
      <c r="K226" s="3">
        <v>4.0491435799369063E-2</v>
      </c>
      <c r="L226" s="2">
        <v>345.12230769230769</v>
      </c>
      <c r="M226" s="2">
        <v>4.1510989010989015</v>
      </c>
      <c r="N226" s="3">
        <v>1.2027906653892091E-2</v>
      </c>
      <c r="O226" t="s">
        <v>713</v>
      </c>
    </row>
    <row r="227" spans="1:15" x14ac:dyDescent="0.3">
      <c r="A227" t="s">
        <v>46</v>
      </c>
      <c r="B227" t="s">
        <v>714</v>
      </c>
      <c r="C227" t="s">
        <v>115</v>
      </c>
      <c r="D227" t="s">
        <v>116</v>
      </c>
      <c r="E227" s="2">
        <v>56.747252747252745</v>
      </c>
      <c r="F227" s="2">
        <v>6.6581318681318677</v>
      </c>
      <c r="G227" s="2">
        <v>0</v>
      </c>
      <c r="H227" s="3">
        <v>0</v>
      </c>
      <c r="I227" s="2">
        <v>68.330549450549469</v>
      </c>
      <c r="J227" s="2">
        <v>0</v>
      </c>
      <c r="K227" s="3">
        <v>0</v>
      </c>
      <c r="L227" s="2">
        <v>99.708131868131872</v>
      </c>
      <c r="M227" s="2">
        <v>0</v>
      </c>
      <c r="N227" s="3">
        <v>0</v>
      </c>
      <c r="O227" t="s">
        <v>715</v>
      </c>
    </row>
    <row r="228" spans="1:15" x14ac:dyDescent="0.3">
      <c r="A228" t="s">
        <v>46</v>
      </c>
      <c r="B228" t="s">
        <v>716</v>
      </c>
      <c r="C228" t="s">
        <v>327</v>
      </c>
      <c r="D228" t="s">
        <v>112</v>
      </c>
      <c r="E228" s="2">
        <v>54.857142857142854</v>
      </c>
      <c r="F228" s="2">
        <v>25.907362637362638</v>
      </c>
      <c r="G228" s="2">
        <v>0.92494505494505497</v>
      </c>
      <c r="H228" s="3">
        <v>3.570201521057699E-2</v>
      </c>
      <c r="I228" s="2">
        <v>84.942637362637356</v>
      </c>
      <c r="J228" s="2">
        <v>11.274725274725276</v>
      </c>
      <c r="K228" s="3">
        <v>0.13273340250304669</v>
      </c>
      <c r="L228" s="2">
        <v>139.03967032967034</v>
      </c>
      <c r="M228" s="2">
        <v>29.096813186813186</v>
      </c>
      <c r="N228" s="3">
        <v>0.20926986605925574</v>
      </c>
      <c r="O228" t="s">
        <v>717</v>
      </c>
    </row>
    <row r="229" spans="1:15" x14ac:dyDescent="0.3">
      <c r="A229" t="s">
        <v>46</v>
      </c>
      <c r="B229" t="s">
        <v>718</v>
      </c>
      <c r="C229" t="s">
        <v>72</v>
      </c>
      <c r="D229" t="s">
        <v>73</v>
      </c>
      <c r="E229" s="2">
        <v>74.758241758241752</v>
      </c>
      <c r="F229" s="2">
        <v>31.206593406593402</v>
      </c>
      <c r="G229" s="2">
        <v>0</v>
      </c>
      <c r="H229" s="3">
        <v>0</v>
      </c>
      <c r="I229" s="2">
        <v>83.621978021978009</v>
      </c>
      <c r="J229" s="2">
        <v>0</v>
      </c>
      <c r="K229" s="3">
        <v>0</v>
      </c>
      <c r="L229" s="2">
        <v>151.77362637362637</v>
      </c>
      <c r="M229" s="2">
        <v>0</v>
      </c>
      <c r="N229" s="3">
        <v>0</v>
      </c>
      <c r="O229" t="s">
        <v>719</v>
      </c>
    </row>
    <row r="230" spans="1:15" x14ac:dyDescent="0.3">
      <c r="A230" t="s">
        <v>46</v>
      </c>
      <c r="B230" t="s">
        <v>720</v>
      </c>
      <c r="C230" t="s">
        <v>87</v>
      </c>
      <c r="D230" t="s">
        <v>88</v>
      </c>
      <c r="E230" s="2">
        <v>76.967032967032964</v>
      </c>
      <c r="F230" s="2">
        <v>13.567472527472528</v>
      </c>
      <c r="G230" s="2">
        <v>0</v>
      </c>
      <c r="H230" s="3">
        <v>0</v>
      </c>
      <c r="I230" s="2">
        <v>55.75406593406592</v>
      </c>
      <c r="J230" s="2">
        <v>0</v>
      </c>
      <c r="K230" s="3">
        <v>0</v>
      </c>
      <c r="L230" s="2">
        <v>145.61802197802197</v>
      </c>
      <c r="M230" s="2">
        <v>0</v>
      </c>
      <c r="N230" s="3">
        <v>0</v>
      </c>
      <c r="O230" t="s">
        <v>721</v>
      </c>
    </row>
    <row r="231" spans="1:15" x14ac:dyDescent="0.3">
      <c r="A231" t="s">
        <v>46</v>
      </c>
      <c r="B231" t="s">
        <v>722</v>
      </c>
      <c r="C231" t="s">
        <v>723</v>
      </c>
      <c r="D231" t="s">
        <v>146</v>
      </c>
      <c r="E231" s="2">
        <v>92.340659340659343</v>
      </c>
      <c r="F231" s="2">
        <v>31.134835164835163</v>
      </c>
      <c r="G231" s="2">
        <v>0</v>
      </c>
      <c r="H231" s="3">
        <v>0</v>
      </c>
      <c r="I231" s="2">
        <v>85.366153846153864</v>
      </c>
      <c r="J231" s="2">
        <v>0</v>
      </c>
      <c r="K231" s="3">
        <v>0</v>
      </c>
      <c r="L231" s="2">
        <v>210.54604395604395</v>
      </c>
      <c r="M231" s="2">
        <v>0</v>
      </c>
      <c r="N231" s="3">
        <v>0</v>
      </c>
      <c r="O231" t="s">
        <v>724</v>
      </c>
    </row>
    <row r="232" spans="1:15" x14ac:dyDescent="0.3">
      <c r="A232" t="s">
        <v>46</v>
      </c>
      <c r="B232" t="s">
        <v>725</v>
      </c>
      <c r="C232" t="s">
        <v>726</v>
      </c>
      <c r="D232" t="s">
        <v>328</v>
      </c>
      <c r="E232" s="2">
        <v>66.131868131868131</v>
      </c>
      <c r="F232" s="2">
        <v>23.704615384615384</v>
      </c>
      <c r="G232" s="2">
        <v>0</v>
      </c>
      <c r="H232" s="3">
        <v>0</v>
      </c>
      <c r="I232" s="2">
        <v>53.572417582417586</v>
      </c>
      <c r="J232" s="2">
        <v>0</v>
      </c>
      <c r="K232" s="3">
        <v>0</v>
      </c>
      <c r="L232" s="2">
        <v>144.80351648351649</v>
      </c>
      <c r="M232" s="2">
        <v>0</v>
      </c>
      <c r="N232" s="3">
        <v>0</v>
      </c>
      <c r="O232" t="s">
        <v>727</v>
      </c>
    </row>
    <row r="233" spans="1:15" x14ac:dyDescent="0.3">
      <c r="A233" t="s">
        <v>46</v>
      </c>
      <c r="B233" t="s">
        <v>728</v>
      </c>
      <c r="C233" t="s">
        <v>72</v>
      </c>
      <c r="D233" t="s">
        <v>73</v>
      </c>
      <c r="E233" s="2">
        <v>109.73626373626374</v>
      </c>
      <c r="F233" s="2">
        <v>11.066153846153847</v>
      </c>
      <c r="G233" s="2">
        <v>0</v>
      </c>
      <c r="H233" s="3">
        <v>0</v>
      </c>
      <c r="I233" s="2">
        <v>81.255494505494511</v>
      </c>
      <c r="J233" s="2">
        <v>0</v>
      </c>
      <c r="K233" s="3">
        <v>0</v>
      </c>
      <c r="L233" s="2">
        <v>205.79582417582415</v>
      </c>
      <c r="M233" s="2">
        <v>0</v>
      </c>
      <c r="N233" s="3">
        <v>0</v>
      </c>
      <c r="O233" t="s">
        <v>729</v>
      </c>
    </row>
    <row r="234" spans="1:15" x14ac:dyDescent="0.3">
      <c r="A234" t="s">
        <v>46</v>
      </c>
      <c r="B234" t="s">
        <v>730</v>
      </c>
      <c r="C234" t="s">
        <v>731</v>
      </c>
      <c r="D234" t="s">
        <v>61</v>
      </c>
      <c r="E234" s="2">
        <v>82.615384615384613</v>
      </c>
      <c r="F234" s="2">
        <v>5.8771428571428563</v>
      </c>
      <c r="G234" s="2">
        <v>0</v>
      </c>
      <c r="H234" s="3">
        <v>0</v>
      </c>
      <c r="I234" s="2">
        <v>55.808241758241763</v>
      </c>
      <c r="J234" s="2">
        <v>0</v>
      </c>
      <c r="K234" s="3">
        <v>0</v>
      </c>
      <c r="L234" s="2">
        <v>151.66802197802198</v>
      </c>
      <c r="M234" s="2">
        <v>0</v>
      </c>
      <c r="N234" s="3">
        <v>0</v>
      </c>
      <c r="O234" t="s">
        <v>732</v>
      </c>
    </row>
    <row r="235" spans="1:15" x14ac:dyDescent="0.3">
      <c r="A235" t="s">
        <v>46</v>
      </c>
      <c r="B235" t="s">
        <v>733</v>
      </c>
      <c r="C235" t="s">
        <v>393</v>
      </c>
      <c r="D235" t="s">
        <v>394</v>
      </c>
      <c r="E235" s="2">
        <v>84.472527472527474</v>
      </c>
      <c r="F235" s="2">
        <v>4.3963736263736255</v>
      </c>
      <c r="G235" s="2">
        <v>0</v>
      </c>
      <c r="H235" s="3">
        <v>0</v>
      </c>
      <c r="I235" s="2">
        <v>59.797692307692309</v>
      </c>
      <c r="J235" s="2">
        <v>0</v>
      </c>
      <c r="K235" s="3">
        <v>0</v>
      </c>
      <c r="L235" s="2">
        <v>147.83659340659341</v>
      </c>
      <c r="M235" s="2">
        <v>0</v>
      </c>
      <c r="N235" s="3">
        <v>0</v>
      </c>
      <c r="O235" t="s">
        <v>734</v>
      </c>
    </row>
    <row r="236" spans="1:15" x14ac:dyDescent="0.3">
      <c r="A236" t="s">
        <v>46</v>
      </c>
      <c r="B236" t="s">
        <v>735</v>
      </c>
      <c r="C236" t="s">
        <v>333</v>
      </c>
      <c r="D236" t="s">
        <v>88</v>
      </c>
      <c r="E236" s="2">
        <v>59.329670329670328</v>
      </c>
      <c r="F236" s="2">
        <v>3.4401098901098903</v>
      </c>
      <c r="G236" s="2">
        <v>0</v>
      </c>
      <c r="H236" s="3">
        <v>0</v>
      </c>
      <c r="I236" s="2">
        <v>71.281758241758226</v>
      </c>
      <c r="J236" s="2">
        <v>0</v>
      </c>
      <c r="K236" s="3">
        <v>0</v>
      </c>
      <c r="L236" s="2">
        <v>179.94582417582419</v>
      </c>
      <c r="M236" s="2">
        <v>0</v>
      </c>
      <c r="N236" s="3">
        <v>0</v>
      </c>
      <c r="O236" t="s">
        <v>736</v>
      </c>
    </row>
    <row r="237" spans="1:15" x14ac:dyDescent="0.3">
      <c r="A237" t="s">
        <v>46</v>
      </c>
      <c r="B237" t="s">
        <v>737</v>
      </c>
      <c r="C237" t="s">
        <v>738</v>
      </c>
      <c r="D237" t="s">
        <v>739</v>
      </c>
      <c r="E237" s="2">
        <v>70.582417582417577</v>
      </c>
      <c r="F237" s="2">
        <v>33.530329670329671</v>
      </c>
      <c r="G237" s="2">
        <v>0</v>
      </c>
      <c r="H237" s="3">
        <v>0</v>
      </c>
      <c r="I237" s="2">
        <v>34.543516483516484</v>
      </c>
      <c r="J237" s="2">
        <v>0</v>
      </c>
      <c r="K237" s="3">
        <v>0</v>
      </c>
      <c r="L237" s="2">
        <v>131.45219780219779</v>
      </c>
      <c r="M237" s="2">
        <v>0</v>
      </c>
      <c r="N237" s="3">
        <v>0</v>
      </c>
      <c r="O237" t="s">
        <v>740</v>
      </c>
    </row>
    <row r="238" spans="1:15" x14ac:dyDescent="0.3">
      <c r="A238" t="s">
        <v>46</v>
      </c>
      <c r="B238" t="s">
        <v>741</v>
      </c>
      <c r="C238" t="s">
        <v>130</v>
      </c>
      <c r="D238" t="s">
        <v>131</v>
      </c>
      <c r="E238" s="2">
        <v>85.736263736263737</v>
      </c>
      <c r="F238" s="2">
        <v>16.9610989010989</v>
      </c>
      <c r="G238" s="2">
        <v>0</v>
      </c>
      <c r="H238" s="3">
        <v>0</v>
      </c>
      <c r="I238" s="2">
        <v>65.835054945054949</v>
      </c>
      <c r="J238" s="2">
        <v>0</v>
      </c>
      <c r="K238" s="3">
        <v>0</v>
      </c>
      <c r="L238" s="2">
        <v>140.88615384615383</v>
      </c>
      <c r="M238" s="2">
        <v>0</v>
      </c>
      <c r="N238" s="3">
        <v>0</v>
      </c>
      <c r="O238" t="s">
        <v>742</v>
      </c>
    </row>
    <row r="239" spans="1:15" x14ac:dyDescent="0.3">
      <c r="A239" t="s">
        <v>46</v>
      </c>
      <c r="B239" t="s">
        <v>743</v>
      </c>
      <c r="C239" t="s">
        <v>744</v>
      </c>
      <c r="D239" t="s">
        <v>65</v>
      </c>
      <c r="E239" s="2">
        <v>91.64835164835165</v>
      </c>
      <c r="F239" s="2">
        <v>23.418681318681319</v>
      </c>
      <c r="G239" s="2">
        <v>1.6058241758241758</v>
      </c>
      <c r="H239" s="3">
        <v>6.8570221951105056E-2</v>
      </c>
      <c r="I239" s="2">
        <v>69.63703296703298</v>
      </c>
      <c r="J239" s="2">
        <v>14.912087912087912</v>
      </c>
      <c r="K239" s="3">
        <v>0.21414019633989112</v>
      </c>
      <c r="L239" s="2">
        <v>144.69956043956043</v>
      </c>
      <c r="M239" s="2">
        <v>49.547472527472515</v>
      </c>
      <c r="N239" s="3">
        <v>0.34241619239864934</v>
      </c>
      <c r="O239" t="s">
        <v>745</v>
      </c>
    </row>
    <row r="240" spans="1:15" x14ac:dyDescent="0.3">
      <c r="A240" t="s">
        <v>46</v>
      </c>
      <c r="B240" t="s">
        <v>746</v>
      </c>
      <c r="C240" t="s">
        <v>72</v>
      </c>
      <c r="D240" t="s">
        <v>73</v>
      </c>
      <c r="E240" s="2">
        <v>101.68131868131869</v>
      </c>
      <c r="F240" s="2">
        <v>29.532307692307693</v>
      </c>
      <c r="G240" s="2">
        <v>3.2417582417582418</v>
      </c>
      <c r="H240" s="3">
        <v>0.1097698925371357</v>
      </c>
      <c r="I240" s="2">
        <v>57.11208791208788</v>
      </c>
      <c r="J240" s="2">
        <v>20.175824175824175</v>
      </c>
      <c r="K240" s="3">
        <v>0.35326714384668689</v>
      </c>
      <c r="L240" s="2">
        <v>180.04912087912089</v>
      </c>
      <c r="M240" s="2">
        <v>20.351428571428578</v>
      </c>
      <c r="N240" s="3">
        <v>0.11303264615822181</v>
      </c>
      <c r="O240" t="s">
        <v>747</v>
      </c>
    </row>
    <row r="241" spans="1:15" x14ac:dyDescent="0.3">
      <c r="A241" t="s">
        <v>46</v>
      </c>
      <c r="B241" t="s">
        <v>748</v>
      </c>
      <c r="C241" t="s">
        <v>595</v>
      </c>
      <c r="D241" t="s">
        <v>596</v>
      </c>
      <c r="E241" s="2">
        <v>55.692307692307693</v>
      </c>
      <c r="F241" s="2">
        <v>8.6352747252747228</v>
      </c>
      <c r="G241" s="2">
        <v>0</v>
      </c>
      <c r="H241" s="3">
        <v>0</v>
      </c>
      <c r="I241" s="2">
        <v>27.837582417582414</v>
      </c>
      <c r="J241" s="2">
        <v>0</v>
      </c>
      <c r="K241" s="3">
        <v>0</v>
      </c>
      <c r="L241" s="2">
        <v>67.050549450549454</v>
      </c>
      <c r="M241" s="2">
        <v>0</v>
      </c>
      <c r="N241" s="3">
        <v>0</v>
      </c>
      <c r="O241" t="s">
        <v>749</v>
      </c>
    </row>
    <row r="242" spans="1:15" x14ac:dyDescent="0.3">
      <c r="A242" t="s">
        <v>46</v>
      </c>
      <c r="B242" t="s">
        <v>750</v>
      </c>
      <c r="C242" t="s">
        <v>72</v>
      </c>
      <c r="D242" t="s">
        <v>73</v>
      </c>
      <c r="E242" s="2">
        <v>71.131868131868131</v>
      </c>
      <c r="F242" s="2">
        <v>26.106373626373635</v>
      </c>
      <c r="G242" s="2">
        <v>0</v>
      </c>
      <c r="H242" s="3">
        <v>0</v>
      </c>
      <c r="I242" s="2">
        <v>48.129780219780223</v>
      </c>
      <c r="J242" s="2">
        <v>0</v>
      </c>
      <c r="K242" s="3">
        <v>0</v>
      </c>
      <c r="L242" s="2">
        <v>147.18582417582417</v>
      </c>
      <c r="M242" s="2">
        <v>0</v>
      </c>
      <c r="N242" s="3">
        <v>0</v>
      </c>
      <c r="O242" t="s">
        <v>751</v>
      </c>
    </row>
    <row r="243" spans="1:15" x14ac:dyDescent="0.3">
      <c r="A243" t="s">
        <v>46</v>
      </c>
      <c r="B243" t="s">
        <v>752</v>
      </c>
      <c r="C243" t="s">
        <v>753</v>
      </c>
      <c r="D243" t="s">
        <v>267</v>
      </c>
      <c r="E243" s="2">
        <v>89.021978021978029</v>
      </c>
      <c r="F243" s="2">
        <v>17.033846153846156</v>
      </c>
      <c r="G243" s="2">
        <v>0</v>
      </c>
      <c r="H243" s="3">
        <v>0</v>
      </c>
      <c r="I243" s="2">
        <v>65.194725274725258</v>
      </c>
      <c r="J243" s="2">
        <v>0</v>
      </c>
      <c r="K243" s="3">
        <v>0</v>
      </c>
      <c r="L243" s="2">
        <v>164.77307692307693</v>
      </c>
      <c r="M243" s="2">
        <v>0</v>
      </c>
      <c r="N243" s="3">
        <v>0</v>
      </c>
      <c r="O243" t="s">
        <v>754</v>
      </c>
    </row>
    <row r="244" spans="1:15" x14ac:dyDescent="0.3">
      <c r="A244" t="s">
        <v>46</v>
      </c>
      <c r="B244" t="s">
        <v>755</v>
      </c>
      <c r="C244" t="s">
        <v>756</v>
      </c>
      <c r="D244" t="s">
        <v>49</v>
      </c>
      <c r="E244" s="2">
        <v>82.35164835164835</v>
      </c>
      <c r="F244" s="2">
        <v>13.47648351648351</v>
      </c>
      <c r="G244" s="2">
        <v>0</v>
      </c>
      <c r="H244" s="3">
        <v>0</v>
      </c>
      <c r="I244" s="2">
        <v>71.836703296703305</v>
      </c>
      <c r="J244" s="2">
        <v>7.7472527472527473</v>
      </c>
      <c r="K244" s="3">
        <v>0.10784532685547502</v>
      </c>
      <c r="L244" s="2">
        <v>162.59120879120877</v>
      </c>
      <c r="M244" s="2">
        <v>39.840659340659343</v>
      </c>
      <c r="N244" s="3">
        <v>0.24503575338947545</v>
      </c>
      <c r="O244" t="s">
        <v>757</v>
      </c>
    </row>
    <row r="245" spans="1:15" x14ac:dyDescent="0.3">
      <c r="A245" t="s">
        <v>46</v>
      </c>
      <c r="B245" t="s">
        <v>758</v>
      </c>
      <c r="C245" t="s">
        <v>759</v>
      </c>
      <c r="D245" t="s">
        <v>516</v>
      </c>
      <c r="E245" s="2">
        <v>63</v>
      </c>
      <c r="F245" s="2">
        <v>12.867142857142861</v>
      </c>
      <c r="G245" s="2">
        <v>8.07043956043956</v>
      </c>
      <c r="H245" s="3">
        <v>0.62721302235013776</v>
      </c>
      <c r="I245" s="2">
        <v>68.990109890109906</v>
      </c>
      <c r="J245" s="2">
        <v>22.450549450549449</v>
      </c>
      <c r="K245" s="3">
        <v>0.32541692550293871</v>
      </c>
      <c r="L245" s="2">
        <v>141.8531868131868</v>
      </c>
      <c r="M245" s="2">
        <v>6.6015384615384614</v>
      </c>
      <c r="N245" s="3">
        <v>4.6537822729582672E-2</v>
      </c>
      <c r="O245" t="s">
        <v>760</v>
      </c>
    </row>
    <row r="246" spans="1:15" x14ac:dyDescent="0.3">
      <c r="A246" t="s">
        <v>46</v>
      </c>
      <c r="B246" t="s">
        <v>761</v>
      </c>
      <c r="C246" t="s">
        <v>762</v>
      </c>
      <c r="D246" t="s">
        <v>763</v>
      </c>
      <c r="E246" s="2">
        <v>33.021978021978022</v>
      </c>
      <c r="F246" s="2">
        <v>16.062087912087904</v>
      </c>
      <c r="G246" s="2">
        <v>0</v>
      </c>
      <c r="H246" s="3">
        <v>0</v>
      </c>
      <c r="I246" s="2">
        <v>34.940219780219792</v>
      </c>
      <c r="J246" s="2">
        <v>0</v>
      </c>
      <c r="K246" s="3">
        <v>0</v>
      </c>
      <c r="L246" s="2">
        <v>88.660439560439571</v>
      </c>
      <c r="M246" s="2">
        <v>0</v>
      </c>
      <c r="N246" s="3">
        <v>0</v>
      </c>
      <c r="O246" t="s">
        <v>764</v>
      </c>
    </row>
    <row r="247" spans="1:15" x14ac:dyDescent="0.3">
      <c r="A247" t="s">
        <v>46</v>
      </c>
      <c r="B247" t="s">
        <v>765</v>
      </c>
      <c r="C247" t="s">
        <v>766</v>
      </c>
      <c r="D247" t="s">
        <v>61</v>
      </c>
      <c r="E247" s="2">
        <v>37.978021978021978</v>
      </c>
      <c r="F247" s="2">
        <v>1.7609890109890109</v>
      </c>
      <c r="G247" s="2">
        <v>0</v>
      </c>
      <c r="H247" s="3">
        <v>0</v>
      </c>
      <c r="I247" s="2">
        <v>53.931208791208796</v>
      </c>
      <c r="J247" s="2">
        <v>0</v>
      </c>
      <c r="K247" s="3">
        <v>0</v>
      </c>
      <c r="L247" s="2">
        <v>137.95098901098902</v>
      </c>
      <c r="M247" s="2">
        <v>0.82692307692307687</v>
      </c>
      <c r="N247" s="3">
        <v>5.9943251067029694E-3</v>
      </c>
      <c r="O247" t="s">
        <v>767</v>
      </c>
    </row>
    <row r="248" spans="1:15" x14ac:dyDescent="0.3">
      <c r="A248" t="s">
        <v>46</v>
      </c>
      <c r="B248" t="s">
        <v>768</v>
      </c>
      <c r="C248" t="s">
        <v>753</v>
      </c>
      <c r="D248" t="s">
        <v>267</v>
      </c>
      <c r="E248" s="2">
        <v>65.142857142857139</v>
      </c>
      <c r="F248" s="2">
        <v>9.4486813186813183</v>
      </c>
      <c r="G248" s="2">
        <v>0</v>
      </c>
      <c r="H248" s="3">
        <v>0</v>
      </c>
      <c r="I248" s="2">
        <v>78.131648351648323</v>
      </c>
      <c r="J248" s="2">
        <v>0</v>
      </c>
      <c r="K248" s="3">
        <v>0</v>
      </c>
      <c r="L248" s="2">
        <v>155.73208791208793</v>
      </c>
      <c r="M248" s="2">
        <v>0</v>
      </c>
      <c r="N248" s="3">
        <v>0</v>
      </c>
      <c r="O248" t="s">
        <v>769</v>
      </c>
    </row>
    <row r="249" spans="1:15" x14ac:dyDescent="0.3">
      <c r="A249" t="s">
        <v>46</v>
      </c>
      <c r="B249" t="s">
        <v>770</v>
      </c>
      <c r="C249" t="s">
        <v>771</v>
      </c>
      <c r="D249" t="s">
        <v>772</v>
      </c>
      <c r="E249" s="2">
        <v>52.835164835164832</v>
      </c>
      <c r="F249" s="2">
        <v>24.346153846153847</v>
      </c>
      <c r="G249" s="2">
        <v>0.94780219780219777</v>
      </c>
      <c r="H249" s="3">
        <v>3.8930264048747457E-2</v>
      </c>
      <c r="I249" s="2">
        <v>38.791208791208788</v>
      </c>
      <c r="J249" s="2">
        <v>2.3186813186813189</v>
      </c>
      <c r="K249" s="3">
        <v>5.9773371104815877E-2</v>
      </c>
      <c r="L249" s="2">
        <v>118.03021978021978</v>
      </c>
      <c r="M249" s="2">
        <v>0</v>
      </c>
      <c r="N249" s="3">
        <v>0</v>
      </c>
      <c r="O249" t="s">
        <v>773</v>
      </c>
    </row>
    <row r="250" spans="1:15" x14ac:dyDescent="0.3">
      <c r="A250" t="s">
        <v>46</v>
      </c>
      <c r="B250" t="s">
        <v>774</v>
      </c>
      <c r="C250" t="s">
        <v>111</v>
      </c>
      <c r="D250" t="s">
        <v>112</v>
      </c>
      <c r="E250" s="2">
        <v>66.92307692307692</v>
      </c>
      <c r="F250" s="2">
        <v>26.947802197802197</v>
      </c>
      <c r="G250" s="2">
        <v>0</v>
      </c>
      <c r="H250" s="3">
        <v>0</v>
      </c>
      <c r="I250" s="2">
        <v>62.722527472527474</v>
      </c>
      <c r="J250" s="2">
        <v>0</v>
      </c>
      <c r="K250" s="3">
        <v>0</v>
      </c>
      <c r="L250" s="2">
        <v>155.92032967032966</v>
      </c>
      <c r="M250" s="2">
        <v>0</v>
      </c>
      <c r="N250" s="3">
        <v>0</v>
      </c>
      <c r="O250" t="s">
        <v>775</v>
      </c>
    </row>
    <row r="251" spans="1:15" x14ac:dyDescent="0.3">
      <c r="A251" t="s">
        <v>46</v>
      </c>
      <c r="B251" t="s">
        <v>776</v>
      </c>
      <c r="C251" t="s">
        <v>756</v>
      </c>
      <c r="D251" t="s">
        <v>49</v>
      </c>
      <c r="E251" s="2">
        <v>87.769230769230774</v>
      </c>
      <c r="F251" s="2">
        <v>37.590439560439563</v>
      </c>
      <c r="G251" s="2">
        <v>0</v>
      </c>
      <c r="H251" s="3">
        <v>0</v>
      </c>
      <c r="I251" s="2">
        <v>93.987362637362622</v>
      </c>
      <c r="J251" s="2">
        <v>0</v>
      </c>
      <c r="K251" s="3">
        <v>0</v>
      </c>
      <c r="L251" s="2">
        <v>254.04065934065935</v>
      </c>
      <c r="M251" s="2">
        <v>0</v>
      </c>
      <c r="N251" s="3">
        <v>0</v>
      </c>
      <c r="O251" t="s">
        <v>777</v>
      </c>
    </row>
    <row r="252" spans="1:15" x14ac:dyDescent="0.3">
      <c r="A252" t="s">
        <v>46</v>
      </c>
      <c r="B252" t="s">
        <v>778</v>
      </c>
      <c r="C252" t="s">
        <v>756</v>
      </c>
      <c r="D252" t="s">
        <v>49</v>
      </c>
      <c r="E252" s="2">
        <v>110.57142857142857</v>
      </c>
      <c r="F252" s="2">
        <v>43.758021978021986</v>
      </c>
      <c r="G252" s="2">
        <v>1.6703296703296704</v>
      </c>
      <c r="H252" s="3">
        <v>3.8171964700977896E-2</v>
      </c>
      <c r="I252" s="2">
        <v>62.46153846153846</v>
      </c>
      <c r="J252" s="2">
        <v>11.208791208791208</v>
      </c>
      <c r="K252" s="3">
        <v>0.17945109078114002</v>
      </c>
      <c r="L252" s="2">
        <v>244.04714285714286</v>
      </c>
      <c r="M252" s="2">
        <v>7.447802197802198</v>
      </c>
      <c r="N252" s="3">
        <v>3.0517883186864006E-2</v>
      </c>
      <c r="O252" t="s">
        <v>779</v>
      </c>
    </row>
    <row r="253" spans="1:15" x14ac:dyDescent="0.3">
      <c r="A253" t="s">
        <v>46</v>
      </c>
      <c r="B253" t="s">
        <v>780</v>
      </c>
      <c r="C253" t="s">
        <v>582</v>
      </c>
      <c r="D253" t="s">
        <v>61</v>
      </c>
      <c r="E253" s="2">
        <v>79.92307692307692</v>
      </c>
      <c r="F253" s="2">
        <v>46.198901098901125</v>
      </c>
      <c r="G253" s="2">
        <v>0</v>
      </c>
      <c r="H253" s="3">
        <v>0</v>
      </c>
      <c r="I253" s="2">
        <v>57.728791208791172</v>
      </c>
      <c r="J253" s="2">
        <v>4.3406593406593403</v>
      </c>
      <c r="K253" s="3">
        <v>7.5190546168898947E-2</v>
      </c>
      <c r="L253" s="2">
        <v>144.54373626373626</v>
      </c>
      <c r="M253" s="2">
        <v>16.606373626373621</v>
      </c>
      <c r="N253" s="3">
        <v>0.11488822729802299</v>
      </c>
      <c r="O253" t="s">
        <v>781</v>
      </c>
    </row>
    <row r="254" spans="1:15" x14ac:dyDescent="0.3">
      <c r="A254" t="s">
        <v>46</v>
      </c>
      <c r="B254" t="s">
        <v>782</v>
      </c>
      <c r="C254" t="s">
        <v>783</v>
      </c>
      <c r="D254" t="s">
        <v>73</v>
      </c>
      <c r="E254" s="2">
        <v>72.461538461538467</v>
      </c>
      <c r="F254" s="2">
        <v>19.260989010989011</v>
      </c>
      <c r="G254" s="2">
        <v>0</v>
      </c>
      <c r="H254" s="3">
        <v>0</v>
      </c>
      <c r="I254" s="2">
        <v>68.296703296703299</v>
      </c>
      <c r="J254" s="2">
        <v>0</v>
      </c>
      <c r="K254" s="3">
        <v>0</v>
      </c>
      <c r="L254" s="2">
        <v>162.69230769230768</v>
      </c>
      <c r="M254" s="2">
        <v>0</v>
      </c>
      <c r="N254" s="3">
        <v>0</v>
      </c>
      <c r="O254" t="s">
        <v>784</v>
      </c>
    </row>
    <row r="255" spans="1:15" x14ac:dyDescent="0.3">
      <c r="A255" t="s">
        <v>46</v>
      </c>
      <c r="B255" t="s">
        <v>785</v>
      </c>
      <c r="C255" t="s">
        <v>786</v>
      </c>
      <c r="D255" t="s">
        <v>139</v>
      </c>
      <c r="E255" s="2">
        <v>75.197802197802204</v>
      </c>
      <c r="F255" s="2">
        <v>21.021978021978022</v>
      </c>
      <c r="G255" s="2">
        <v>0</v>
      </c>
      <c r="H255" s="3">
        <v>0</v>
      </c>
      <c r="I255" s="2">
        <v>72.683406593406573</v>
      </c>
      <c r="J255" s="2">
        <v>0</v>
      </c>
      <c r="K255" s="3">
        <v>0</v>
      </c>
      <c r="L255" s="2">
        <v>155.39736263736265</v>
      </c>
      <c r="M255" s="2">
        <v>0</v>
      </c>
      <c r="N255" s="3">
        <v>0</v>
      </c>
      <c r="O255" t="s">
        <v>787</v>
      </c>
    </row>
    <row r="256" spans="1:15" x14ac:dyDescent="0.3">
      <c r="A256" t="s">
        <v>46</v>
      </c>
      <c r="B256" t="s">
        <v>788</v>
      </c>
      <c r="C256" t="s">
        <v>789</v>
      </c>
      <c r="D256" t="s">
        <v>65</v>
      </c>
      <c r="E256" s="2">
        <v>98.263736263736263</v>
      </c>
      <c r="F256" s="2">
        <v>74.1131868131868</v>
      </c>
      <c r="G256" s="2">
        <v>0</v>
      </c>
      <c r="H256" s="3">
        <v>0</v>
      </c>
      <c r="I256" s="2">
        <v>45.823076923076918</v>
      </c>
      <c r="J256" s="2">
        <v>0</v>
      </c>
      <c r="K256" s="3">
        <v>0</v>
      </c>
      <c r="L256" s="2">
        <v>169.33736263736265</v>
      </c>
      <c r="M256" s="2">
        <v>0</v>
      </c>
      <c r="N256" s="3">
        <v>0</v>
      </c>
      <c r="O256" t="s">
        <v>790</v>
      </c>
    </row>
    <row r="257" spans="1:15" x14ac:dyDescent="0.3">
      <c r="A257" t="s">
        <v>46</v>
      </c>
      <c r="B257" t="s">
        <v>791</v>
      </c>
      <c r="C257" t="s">
        <v>792</v>
      </c>
      <c r="D257" t="s">
        <v>611</v>
      </c>
      <c r="E257" s="2">
        <v>69.637362637362642</v>
      </c>
      <c r="F257" s="2">
        <v>5.2002197802197783</v>
      </c>
      <c r="G257" s="2">
        <v>0</v>
      </c>
      <c r="H257" s="3">
        <v>0</v>
      </c>
      <c r="I257" s="2">
        <v>73.250219780219766</v>
      </c>
      <c r="J257" s="2">
        <v>0</v>
      </c>
      <c r="K257" s="3">
        <v>0</v>
      </c>
      <c r="L257" s="2">
        <v>132.32846153846154</v>
      </c>
      <c r="M257" s="2">
        <v>0</v>
      </c>
      <c r="N257" s="3">
        <v>0</v>
      </c>
      <c r="O257" t="s">
        <v>793</v>
      </c>
    </row>
    <row r="258" spans="1:15" x14ac:dyDescent="0.3">
      <c r="A258" t="s">
        <v>46</v>
      </c>
      <c r="B258" t="s">
        <v>794</v>
      </c>
      <c r="C258" t="s">
        <v>345</v>
      </c>
      <c r="D258" t="s">
        <v>346</v>
      </c>
      <c r="E258" s="2">
        <v>129.98901098901098</v>
      </c>
      <c r="F258" s="2">
        <v>21.18032967032967</v>
      </c>
      <c r="G258" s="2">
        <v>0</v>
      </c>
      <c r="H258" s="3">
        <v>0</v>
      </c>
      <c r="I258" s="2">
        <v>99.435054945054944</v>
      </c>
      <c r="J258" s="2">
        <v>0</v>
      </c>
      <c r="K258" s="3">
        <v>0</v>
      </c>
      <c r="L258" s="2">
        <v>246.47362637362636</v>
      </c>
      <c r="M258" s="2">
        <v>0</v>
      </c>
      <c r="N258" s="3">
        <v>0</v>
      </c>
      <c r="O258" t="s">
        <v>795</v>
      </c>
    </row>
    <row r="259" spans="1:15" x14ac:dyDescent="0.3">
      <c r="A259" t="s">
        <v>46</v>
      </c>
      <c r="B259" t="s">
        <v>796</v>
      </c>
      <c r="C259" t="s">
        <v>461</v>
      </c>
      <c r="D259" t="s">
        <v>462</v>
      </c>
      <c r="E259" s="2">
        <v>92.021978021978029</v>
      </c>
      <c r="F259" s="2">
        <v>38.041868131868128</v>
      </c>
      <c r="G259" s="2">
        <v>0.59615384615384615</v>
      </c>
      <c r="H259" s="3">
        <v>1.5670992919888729E-2</v>
      </c>
      <c r="I259" s="2">
        <v>89.68582417582418</v>
      </c>
      <c r="J259" s="2">
        <v>6.8681318681318677</v>
      </c>
      <c r="K259" s="3">
        <v>7.6579904697840193E-2</v>
      </c>
      <c r="L259" s="2">
        <v>221.04802197802198</v>
      </c>
      <c r="M259" s="2">
        <v>14.524725274725276</v>
      </c>
      <c r="N259" s="3">
        <v>6.5708460744197103E-2</v>
      </c>
      <c r="O259" t="s">
        <v>797</v>
      </c>
    </row>
    <row r="260" spans="1:15" x14ac:dyDescent="0.3">
      <c r="A260" t="s">
        <v>46</v>
      </c>
      <c r="B260" t="s">
        <v>798</v>
      </c>
      <c r="C260" t="s">
        <v>111</v>
      </c>
      <c r="D260" t="s">
        <v>112</v>
      </c>
      <c r="E260" s="2">
        <v>85.417582417582423</v>
      </c>
      <c r="F260" s="2">
        <v>36.456813186813186</v>
      </c>
      <c r="G260" s="2">
        <v>0</v>
      </c>
      <c r="H260" s="3">
        <v>0</v>
      </c>
      <c r="I260" s="2">
        <v>32.482967032967032</v>
      </c>
      <c r="J260" s="2">
        <v>0</v>
      </c>
      <c r="K260" s="3">
        <v>0</v>
      </c>
      <c r="L260" s="2">
        <v>129.43967032967032</v>
      </c>
      <c r="M260" s="2">
        <v>0</v>
      </c>
      <c r="N260" s="3">
        <v>0</v>
      </c>
      <c r="O260" t="s">
        <v>799</v>
      </c>
    </row>
    <row r="261" spans="1:15" x14ac:dyDescent="0.3">
      <c r="A261" t="s">
        <v>46</v>
      </c>
      <c r="B261" t="s">
        <v>800</v>
      </c>
      <c r="C261" t="s">
        <v>111</v>
      </c>
      <c r="D261" t="s">
        <v>112</v>
      </c>
      <c r="E261" s="2">
        <v>115.74725274725274</v>
      </c>
      <c r="F261" s="2">
        <v>46.230879120879123</v>
      </c>
      <c r="G261" s="2">
        <v>0</v>
      </c>
      <c r="H261" s="3">
        <v>0</v>
      </c>
      <c r="I261" s="2">
        <v>90.075934065934064</v>
      </c>
      <c r="J261" s="2">
        <v>0</v>
      </c>
      <c r="K261" s="3">
        <v>0</v>
      </c>
      <c r="L261" s="2">
        <v>147.0343956043956</v>
      </c>
      <c r="M261" s="2">
        <v>0</v>
      </c>
      <c r="N261" s="3">
        <v>0</v>
      </c>
      <c r="O261" t="s">
        <v>801</v>
      </c>
    </row>
    <row r="262" spans="1:15" x14ac:dyDescent="0.3">
      <c r="A262" t="s">
        <v>46</v>
      </c>
      <c r="B262" t="s">
        <v>802</v>
      </c>
      <c r="C262" t="s">
        <v>365</v>
      </c>
      <c r="D262" t="s">
        <v>360</v>
      </c>
      <c r="E262" s="2">
        <v>94.065934065934073</v>
      </c>
      <c r="F262" s="2">
        <v>42.119450549450555</v>
      </c>
      <c r="G262" s="2">
        <v>0</v>
      </c>
      <c r="H262" s="3">
        <v>0</v>
      </c>
      <c r="I262" s="2">
        <v>74.60912087912088</v>
      </c>
      <c r="J262" s="2">
        <v>0</v>
      </c>
      <c r="K262" s="3">
        <v>0</v>
      </c>
      <c r="L262" s="2">
        <v>177.72813186813187</v>
      </c>
      <c r="M262" s="2">
        <v>0</v>
      </c>
      <c r="N262" s="3">
        <v>0</v>
      </c>
      <c r="O262" t="s">
        <v>803</v>
      </c>
    </row>
    <row r="263" spans="1:15" x14ac:dyDescent="0.3">
      <c r="A263" t="s">
        <v>46</v>
      </c>
      <c r="B263" t="s">
        <v>804</v>
      </c>
      <c r="C263" t="s">
        <v>670</v>
      </c>
      <c r="D263" t="s">
        <v>139</v>
      </c>
      <c r="E263" s="2">
        <v>41.131868131868131</v>
      </c>
      <c r="F263" s="2">
        <v>7.8947252747252739</v>
      </c>
      <c r="G263" s="2">
        <v>0</v>
      </c>
      <c r="H263" s="3">
        <v>0</v>
      </c>
      <c r="I263" s="2">
        <v>19.904505494505493</v>
      </c>
      <c r="J263" s="2">
        <v>0</v>
      </c>
      <c r="K263" s="3">
        <v>0</v>
      </c>
      <c r="L263" s="2">
        <v>64.518461538461537</v>
      </c>
      <c r="M263" s="2">
        <v>0</v>
      </c>
      <c r="N263" s="3">
        <v>0</v>
      </c>
      <c r="O263" t="s">
        <v>805</v>
      </c>
    </row>
    <row r="264" spans="1:15" x14ac:dyDescent="0.3">
      <c r="A264" t="s">
        <v>46</v>
      </c>
      <c r="B264" t="s">
        <v>806</v>
      </c>
      <c r="C264" t="s">
        <v>229</v>
      </c>
      <c r="D264" t="s">
        <v>230</v>
      </c>
      <c r="E264" s="2">
        <v>96.945054945054949</v>
      </c>
      <c r="F264" s="2">
        <v>31.439780219780225</v>
      </c>
      <c r="G264" s="2">
        <v>0</v>
      </c>
      <c r="H264" s="3">
        <v>0</v>
      </c>
      <c r="I264" s="2">
        <v>70.60912087912088</v>
      </c>
      <c r="J264" s="2">
        <v>0</v>
      </c>
      <c r="K264" s="3">
        <v>0</v>
      </c>
      <c r="L264" s="2">
        <v>169.95835164835165</v>
      </c>
      <c r="M264" s="2">
        <v>0</v>
      </c>
      <c r="N264" s="3">
        <v>0</v>
      </c>
      <c r="O264" t="s">
        <v>807</v>
      </c>
    </row>
    <row r="265" spans="1:15" x14ac:dyDescent="0.3">
      <c r="A265" t="s">
        <v>46</v>
      </c>
      <c r="B265" t="s">
        <v>808</v>
      </c>
      <c r="C265" t="s">
        <v>322</v>
      </c>
      <c r="D265" t="s">
        <v>236</v>
      </c>
      <c r="E265" s="2">
        <v>136.75824175824175</v>
      </c>
      <c r="F265" s="2">
        <v>29.131758241758238</v>
      </c>
      <c r="G265" s="2">
        <v>0</v>
      </c>
      <c r="H265" s="3">
        <v>0</v>
      </c>
      <c r="I265" s="2">
        <v>133.90637362637361</v>
      </c>
      <c r="J265" s="2">
        <v>0</v>
      </c>
      <c r="K265" s="3">
        <v>0</v>
      </c>
      <c r="L265" s="2">
        <v>198.71131868131869</v>
      </c>
      <c r="M265" s="2">
        <v>0</v>
      </c>
      <c r="N265" s="3">
        <v>0</v>
      </c>
      <c r="O265" t="s">
        <v>809</v>
      </c>
    </row>
    <row r="266" spans="1:15" x14ac:dyDescent="0.3">
      <c r="A266" t="s">
        <v>46</v>
      </c>
      <c r="B266" t="s">
        <v>810</v>
      </c>
      <c r="C266" t="s">
        <v>811</v>
      </c>
      <c r="D266" t="s">
        <v>812</v>
      </c>
      <c r="E266" s="2">
        <v>98.219780219780219</v>
      </c>
      <c r="F266" s="2">
        <v>31.471868131868128</v>
      </c>
      <c r="G266" s="2">
        <v>0</v>
      </c>
      <c r="H266" s="3">
        <v>0</v>
      </c>
      <c r="I266" s="2">
        <v>61.306703296703319</v>
      </c>
      <c r="J266" s="2">
        <v>0</v>
      </c>
      <c r="K266" s="3">
        <v>0</v>
      </c>
      <c r="L266" s="2">
        <v>115.10428571428571</v>
      </c>
      <c r="M266" s="2">
        <v>0</v>
      </c>
      <c r="N266" s="3">
        <v>0</v>
      </c>
      <c r="O266" t="s">
        <v>813</v>
      </c>
    </row>
    <row r="267" spans="1:15" x14ac:dyDescent="0.3">
      <c r="A267" t="s">
        <v>46</v>
      </c>
      <c r="B267" t="s">
        <v>814</v>
      </c>
      <c r="C267" t="s">
        <v>815</v>
      </c>
      <c r="D267" t="s">
        <v>420</v>
      </c>
      <c r="E267" s="2">
        <v>69.549450549450555</v>
      </c>
      <c r="F267" s="2">
        <v>19.732967032967039</v>
      </c>
      <c r="G267" s="2">
        <v>0.26373626373626374</v>
      </c>
      <c r="H267" s="3">
        <v>1.3365261457927267E-2</v>
      </c>
      <c r="I267" s="2">
        <v>50.278681318681336</v>
      </c>
      <c r="J267" s="2">
        <v>0</v>
      </c>
      <c r="K267" s="3">
        <v>0</v>
      </c>
      <c r="L267" s="2">
        <v>122.16274725274725</v>
      </c>
      <c r="M267" s="2">
        <v>0</v>
      </c>
      <c r="N267" s="3">
        <v>0</v>
      </c>
      <c r="O267" t="s">
        <v>816</v>
      </c>
    </row>
    <row r="268" spans="1:15" x14ac:dyDescent="0.3">
      <c r="A268" t="s">
        <v>46</v>
      </c>
      <c r="B268" t="s">
        <v>817</v>
      </c>
      <c r="C268" t="s">
        <v>818</v>
      </c>
      <c r="D268" t="s">
        <v>80</v>
      </c>
      <c r="E268" s="2">
        <v>62.406593406593409</v>
      </c>
      <c r="F268" s="2">
        <v>36.669560439560435</v>
      </c>
      <c r="G268" s="2">
        <v>8.7912087912087919E-2</v>
      </c>
      <c r="H268" s="3">
        <v>2.3974131911667315E-3</v>
      </c>
      <c r="I268" s="2">
        <v>58.554395604395602</v>
      </c>
      <c r="J268" s="2">
        <v>0</v>
      </c>
      <c r="K268" s="3">
        <v>0</v>
      </c>
      <c r="L268" s="2">
        <v>128.0735164835165</v>
      </c>
      <c r="M268" s="2">
        <v>0</v>
      </c>
      <c r="N268" s="3">
        <v>0</v>
      </c>
      <c r="O268" t="s">
        <v>819</v>
      </c>
    </row>
    <row r="269" spans="1:15" x14ac:dyDescent="0.3">
      <c r="A269" t="s">
        <v>46</v>
      </c>
      <c r="B269" t="s">
        <v>820</v>
      </c>
      <c r="C269" t="s">
        <v>229</v>
      </c>
      <c r="D269" t="s">
        <v>230</v>
      </c>
      <c r="E269" s="2">
        <v>103.26373626373626</v>
      </c>
      <c r="F269" s="2">
        <v>30.178131868131867</v>
      </c>
      <c r="G269" s="2">
        <v>0.87912087912087911</v>
      </c>
      <c r="H269" s="3">
        <v>2.9131056983988844E-2</v>
      </c>
      <c r="I269" s="2">
        <v>75.213406593406575</v>
      </c>
      <c r="J269" s="2">
        <v>0</v>
      </c>
      <c r="K269" s="3">
        <v>0</v>
      </c>
      <c r="L269" s="2">
        <v>201.43934065934064</v>
      </c>
      <c r="M269" s="2">
        <v>0</v>
      </c>
      <c r="N269" s="3">
        <v>0</v>
      </c>
      <c r="O269" t="s">
        <v>821</v>
      </c>
    </row>
    <row r="270" spans="1:15" x14ac:dyDescent="0.3">
      <c r="A270" t="s">
        <v>46</v>
      </c>
      <c r="B270" t="s">
        <v>822</v>
      </c>
      <c r="C270" t="s">
        <v>103</v>
      </c>
      <c r="D270" t="s">
        <v>104</v>
      </c>
      <c r="E270" s="2">
        <v>75.758241758241752</v>
      </c>
      <c r="F270" s="2">
        <v>26.792087912087911</v>
      </c>
      <c r="G270" s="2">
        <v>0.21978021978021978</v>
      </c>
      <c r="H270" s="3">
        <v>8.2031762698516874E-3</v>
      </c>
      <c r="I270" s="2">
        <v>90.365494505494482</v>
      </c>
      <c r="J270" s="2">
        <v>0</v>
      </c>
      <c r="K270" s="3">
        <v>0</v>
      </c>
      <c r="L270" s="2">
        <v>150.97483516483516</v>
      </c>
      <c r="M270" s="2">
        <v>0</v>
      </c>
      <c r="N270" s="3">
        <v>0</v>
      </c>
      <c r="O270" t="s">
        <v>823</v>
      </c>
    </row>
    <row r="271" spans="1:15" x14ac:dyDescent="0.3">
      <c r="A271" t="s">
        <v>46</v>
      </c>
      <c r="B271" t="s">
        <v>824</v>
      </c>
      <c r="C271" t="s">
        <v>825</v>
      </c>
      <c r="D271" t="s">
        <v>220</v>
      </c>
      <c r="E271" s="2">
        <v>52.208791208791212</v>
      </c>
      <c r="F271" s="2">
        <v>19.490769230769235</v>
      </c>
      <c r="G271" s="2">
        <v>0.54395604395604391</v>
      </c>
      <c r="H271" s="3">
        <v>2.7908392814857404E-2</v>
      </c>
      <c r="I271" s="2">
        <v>34.837802197802205</v>
      </c>
      <c r="J271" s="2">
        <v>0</v>
      </c>
      <c r="K271" s="3">
        <v>0</v>
      </c>
      <c r="L271" s="2">
        <v>102.39604395604397</v>
      </c>
      <c r="M271" s="2">
        <v>0</v>
      </c>
      <c r="N271" s="3">
        <v>0</v>
      </c>
      <c r="O271" t="s">
        <v>826</v>
      </c>
    </row>
    <row r="272" spans="1:15" x14ac:dyDescent="0.3">
      <c r="A272" t="s">
        <v>46</v>
      </c>
      <c r="B272" t="s">
        <v>827</v>
      </c>
      <c r="C272" t="s">
        <v>322</v>
      </c>
      <c r="D272" t="s">
        <v>236</v>
      </c>
      <c r="E272" s="2">
        <v>94.659340659340657</v>
      </c>
      <c r="F272" s="2">
        <v>13.178571428571429</v>
      </c>
      <c r="G272" s="2">
        <v>0</v>
      </c>
      <c r="H272" s="3">
        <v>0</v>
      </c>
      <c r="I272" s="2">
        <v>112.14010989010988</v>
      </c>
      <c r="J272" s="2">
        <v>0</v>
      </c>
      <c r="K272" s="3">
        <v>0</v>
      </c>
      <c r="L272" s="2">
        <v>191.43406593406593</v>
      </c>
      <c r="M272" s="2">
        <v>0</v>
      </c>
      <c r="N272" s="3">
        <v>0</v>
      </c>
      <c r="O272" t="s">
        <v>828</v>
      </c>
    </row>
    <row r="273" spans="1:15" x14ac:dyDescent="0.3">
      <c r="A273" t="s">
        <v>46</v>
      </c>
      <c r="B273" t="s">
        <v>829</v>
      </c>
      <c r="C273" t="s">
        <v>322</v>
      </c>
      <c r="D273" t="s">
        <v>236</v>
      </c>
      <c r="E273" s="2">
        <v>97.703296703296701</v>
      </c>
      <c r="F273" s="2">
        <v>47.297032967032962</v>
      </c>
      <c r="G273" s="2">
        <v>0</v>
      </c>
      <c r="H273" s="3">
        <v>0</v>
      </c>
      <c r="I273" s="2">
        <v>108.75109890109894</v>
      </c>
      <c r="J273" s="2">
        <v>0</v>
      </c>
      <c r="K273" s="3">
        <v>0</v>
      </c>
      <c r="L273" s="2">
        <v>230.8201098901099</v>
      </c>
      <c r="M273" s="2">
        <v>0</v>
      </c>
      <c r="N273" s="3">
        <v>0</v>
      </c>
      <c r="O273" t="s">
        <v>830</v>
      </c>
    </row>
    <row r="274" spans="1:15" x14ac:dyDescent="0.3">
      <c r="A274" t="s">
        <v>46</v>
      </c>
      <c r="B274" t="s">
        <v>831</v>
      </c>
      <c r="C274" t="s">
        <v>832</v>
      </c>
      <c r="D274" t="s">
        <v>704</v>
      </c>
      <c r="E274" s="2">
        <v>46.670329670329672</v>
      </c>
      <c r="F274" s="2">
        <v>15.854395604395604</v>
      </c>
      <c r="G274" s="2">
        <v>0</v>
      </c>
      <c r="H274" s="3">
        <v>0</v>
      </c>
      <c r="I274" s="2">
        <v>48.057692307692307</v>
      </c>
      <c r="J274" s="2">
        <v>1.043956043956044</v>
      </c>
      <c r="K274" s="3">
        <v>2.1722974904247416E-2</v>
      </c>
      <c r="L274" s="2">
        <v>112.60989010989012</v>
      </c>
      <c r="M274" s="2">
        <v>7.4917582417582418</v>
      </c>
      <c r="N274" s="3">
        <v>6.652842156623566E-2</v>
      </c>
      <c r="O274" t="s">
        <v>833</v>
      </c>
    </row>
    <row r="275" spans="1:15" x14ac:dyDescent="0.3">
      <c r="A275" t="s">
        <v>46</v>
      </c>
      <c r="B275" t="s">
        <v>834</v>
      </c>
      <c r="C275" t="s">
        <v>835</v>
      </c>
      <c r="D275" t="s">
        <v>812</v>
      </c>
      <c r="E275" s="2">
        <v>81.296703296703299</v>
      </c>
      <c r="F275" s="2">
        <v>26.919450549450545</v>
      </c>
      <c r="G275" s="2">
        <v>3.087912087912088</v>
      </c>
      <c r="H275" s="3">
        <v>0.11470932819522632</v>
      </c>
      <c r="I275" s="2">
        <v>58.591208791208786</v>
      </c>
      <c r="J275" s="2">
        <v>2.7472527472527473</v>
      </c>
      <c r="K275" s="3">
        <v>4.6888480438125969E-2</v>
      </c>
      <c r="L275" s="2">
        <v>150.65274725274725</v>
      </c>
      <c r="M275" s="2">
        <v>8.8626373626373631</v>
      </c>
      <c r="N275" s="3">
        <v>5.8828249230455022E-2</v>
      </c>
      <c r="O275" t="s">
        <v>836</v>
      </c>
    </row>
    <row r="276" spans="1:15" x14ac:dyDescent="0.3">
      <c r="A276" t="s">
        <v>46</v>
      </c>
      <c r="B276" t="s">
        <v>837</v>
      </c>
      <c r="C276" t="s">
        <v>838</v>
      </c>
      <c r="D276" t="s">
        <v>839</v>
      </c>
      <c r="E276" s="2">
        <v>116.45054945054945</v>
      </c>
      <c r="F276" s="2">
        <v>22.585164835164836</v>
      </c>
      <c r="G276" s="2">
        <v>0</v>
      </c>
      <c r="H276" s="3">
        <v>0</v>
      </c>
      <c r="I276" s="2">
        <v>91.532967032967036</v>
      </c>
      <c r="J276" s="2">
        <v>0</v>
      </c>
      <c r="K276" s="3">
        <v>0</v>
      </c>
      <c r="L276" s="2">
        <v>209.20747252747253</v>
      </c>
      <c r="M276" s="2">
        <v>0</v>
      </c>
      <c r="N276" s="3">
        <v>0</v>
      </c>
      <c r="O276" t="s">
        <v>840</v>
      </c>
    </row>
    <row r="277" spans="1:15" x14ac:dyDescent="0.3">
      <c r="A277" t="s">
        <v>46</v>
      </c>
      <c r="B277" t="s">
        <v>841</v>
      </c>
      <c r="C277" t="s">
        <v>842</v>
      </c>
      <c r="D277" t="s">
        <v>92</v>
      </c>
      <c r="E277" s="2">
        <v>47.582417582417584</v>
      </c>
      <c r="F277" s="2">
        <v>8.4272527472527514</v>
      </c>
      <c r="G277" s="2">
        <v>0</v>
      </c>
      <c r="H277" s="3">
        <v>0</v>
      </c>
      <c r="I277" s="2">
        <v>68.645164835164849</v>
      </c>
      <c r="J277" s="2">
        <v>0</v>
      </c>
      <c r="K277" s="3">
        <v>0</v>
      </c>
      <c r="L277" s="2">
        <v>150.11098901098902</v>
      </c>
      <c r="M277" s="2">
        <v>0</v>
      </c>
      <c r="N277" s="3">
        <v>0</v>
      </c>
      <c r="O277" t="s">
        <v>843</v>
      </c>
    </row>
    <row r="278" spans="1:15" x14ac:dyDescent="0.3">
      <c r="A278" t="s">
        <v>46</v>
      </c>
      <c r="B278" t="s">
        <v>844</v>
      </c>
      <c r="C278" t="s">
        <v>838</v>
      </c>
      <c r="D278" t="s">
        <v>839</v>
      </c>
      <c r="E278" s="2">
        <v>124.83516483516483</v>
      </c>
      <c r="F278" s="2">
        <v>46.17307692307692</v>
      </c>
      <c r="G278" s="2">
        <v>0</v>
      </c>
      <c r="H278" s="3">
        <v>0</v>
      </c>
      <c r="I278" s="2">
        <v>65.016813186813181</v>
      </c>
      <c r="J278" s="2">
        <v>0</v>
      </c>
      <c r="K278" s="3">
        <v>0</v>
      </c>
      <c r="L278" s="2">
        <v>227.20417582417585</v>
      </c>
      <c r="M278" s="2">
        <v>62.829670329670328</v>
      </c>
      <c r="N278" s="3">
        <v>0.27653395938590353</v>
      </c>
      <c r="O278" t="s">
        <v>845</v>
      </c>
    </row>
    <row r="279" spans="1:15" x14ac:dyDescent="0.3">
      <c r="A279" t="s">
        <v>46</v>
      </c>
      <c r="B279" t="s">
        <v>846</v>
      </c>
      <c r="C279" t="s">
        <v>229</v>
      </c>
      <c r="D279" t="s">
        <v>230</v>
      </c>
      <c r="E279" s="2">
        <v>82.241758241758248</v>
      </c>
      <c r="F279" s="2">
        <v>44.699560439560443</v>
      </c>
      <c r="G279" s="2">
        <v>0</v>
      </c>
      <c r="H279" s="3">
        <v>0</v>
      </c>
      <c r="I279" s="2">
        <v>52.462527472527483</v>
      </c>
      <c r="J279" s="2">
        <v>0</v>
      </c>
      <c r="K279" s="3">
        <v>0</v>
      </c>
      <c r="L279" s="2">
        <v>165.96120879120878</v>
      </c>
      <c r="M279" s="2">
        <v>0.24725274725274726</v>
      </c>
      <c r="N279" s="3">
        <v>1.489822525719303E-3</v>
      </c>
      <c r="O279" t="s">
        <v>847</v>
      </c>
    </row>
    <row r="280" spans="1:15" x14ac:dyDescent="0.3">
      <c r="A280" t="s">
        <v>46</v>
      </c>
      <c r="B280" t="s">
        <v>848</v>
      </c>
      <c r="C280" t="s">
        <v>849</v>
      </c>
      <c r="D280" t="s">
        <v>850</v>
      </c>
      <c r="E280" s="2">
        <v>93.857142857142861</v>
      </c>
      <c r="F280" s="2">
        <v>27.606923076923078</v>
      </c>
      <c r="G280" s="2">
        <v>0</v>
      </c>
      <c r="H280" s="3">
        <v>0</v>
      </c>
      <c r="I280" s="2">
        <v>86.672197802197815</v>
      </c>
      <c r="J280" s="2">
        <v>0</v>
      </c>
      <c r="K280" s="3">
        <v>0</v>
      </c>
      <c r="L280" s="2">
        <v>164.76538461538462</v>
      </c>
      <c r="M280" s="2">
        <v>0</v>
      </c>
      <c r="N280" s="3">
        <v>0</v>
      </c>
      <c r="O280" t="s">
        <v>851</v>
      </c>
    </row>
    <row r="281" spans="1:15" x14ac:dyDescent="0.3">
      <c r="A281" t="s">
        <v>46</v>
      </c>
      <c r="B281" t="s">
        <v>852</v>
      </c>
      <c r="C281" t="s">
        <v>853</v>
      </c>
      <c r="D281" t="s">
        <v>854</v>
      </c>
      <c r="E281" s="2">
        <v>104.13186813186813</v>
      </c>
      <c r="F281" s="2">
        <v>15.699780219780221</v>
      </c>
      <c r="G281" s="2">
        <v>0</v>
      </c>
      <c r="H281" s="3">
        <v>0</v>
      </c>
      <c r="I281" s="2">
        <v>62.169560439560442</v>
      </c>
      <c r="J281" s="2">
        <v>6.9450549450549453</v>
      </c>
      <c r="K281" s="3">
        <v>0.11171150151217071</v>
      </c>
      <c r="L281" s="2">
        <v>170.62186813186813</v>
      </c>
      <c r="M281" s="2">
        <v>3.3901098901098901</v>
      </c>
      <c r="N281" s="3">
        <v>1.986914061619454E-2</v>
      </c>
      <c r="O281" t="s">
        <v>855</v>
      </c>
    </row>
    <row r="282" spans="1:15" x14ac:dyDescent="0.3">
      <c r="A282" t="s">
        <v>46</v>
      </c>
      <c r="B282" t="s">
        <v>856</v>
      </c>
      <c r="C282" t="s">
        <v>572</v>
      </c>
      <c r="D282" t="s">
        <v>196</v>
      </c>
      <c r="E282" s="2">
        <v>92.747252747252745</v>
      </c>
      <c r="F282" s="2">
        <v>19.074175824175825</v>
      </c>
      <c r="G282" s="2">
        <v>0</v>
      </c>
      <c r="H282" s="3">
        <v>0</v>
      </c>
      <c r="I282" s="2">
        <v>107.88736263736264</v>
      </c>
      <c r="J282" s="2">
        <v>0</v>
      </c>
      <c r="K282" s="3">
        <v>0</v>
      </c>
      <c r="L282" s="2">
        <v>192.47252747252747</v>
      </c>
      <c r="M282" s="2">
        <v>0</v>
      </c>
      <c r="N282" s="3">
        <v>0</v>
      </c>
      <c r="O282" t="s">
        <v>857</v>
      </c>
    </row>
    <row r="283" spans="1:15" x14ac:dyDescent="0.3">
      <c r="A283" t="s">
        <v>46</v>
      </c>
      <c r="B283" t="s">
        <v>858</v>
      </c>
      <c r="C283" t="s">
        <v>771</v>
      </c>
      <c r="D283" t="s">
        <v>772</v>
      </c>
      <c r="E283" s="2">
        <v>109.91208791208791</v>
      </c>
      <c r="F283" s="2">
        <v>13.406043956043959</v>
      </c>
      <c r="G283" s="2">
        <v>0.74450549450549453</v>
      </c>
      <c r="H283" s="3">
        <v>5.5535062912414432E-2</v>
      </c>
      <c r="I283" s="2">
        <v>60.333296703296703</v>
      </c>
      <c r="J283" s="2">
        <v>34.318681318681321</v>
      </c>
      <c r="K283" s="3">
        <v>0.56881826775439737</v>
      </c>
      <c r="L283" s="2">
        <v>160.4665934065934</v>
      </c>
      <c r="M283" s="2">
        <v>3.7698901098901092</v>
      </c>
      <c r="N283" s="3">
        <v>2.3493301813530047E-2</v>
      </c>
      <c r="O283" t="s">
        <v>859</v>
      </c>
    </row>
    <row r="284" spans="1:15" x14ac:dyDescent="0.3">
      <c r="A284" t="s">
        <v>46</v>
      </c>
      <c r="B284" t="s">
        <v>860</v>
      </c>
      <c r="C284" t="s">
        <v>351</v>
      </c>
      <c r="D284" t="s">
        <v>73</v>
      </c>
      <c r="E284" s="2">
        <v>121.26373626373626</v>
      </c>
      <c r="F284" s="2">
        <v>16.535164835164839</v>
      </c>
      <c r="G284" s="2">
        <v>0</v>
      </c>
      <c r="H284" s="3">
        <v>0</v>
      </c>
      <c r="I284" s="2">
        <v>156.09780219780222</v>
      </c>
      <c r="J284" s="2">
        <v>0</v>
      </c>
      <c r="K284" s="3">
        <v>0</v>
      </c>
      <c r="L284" s="2">
        <v>250.82307692307694</v>
      </c>
      <c r="M284" s="2">
        <v>0</v>
      </c>
      <c r="N284" s="3">
        <v>0</v>
      </c>
      <c r="O284" t="s">
        <v>861</v>
      </c>
    </row>
    <row r="285" spans="1:15" x14ac:dyDescent="0.3">
      <c r="A285" t="s">
        <v>46</v>
      </c>
      <c r="B285" t="s">
        <v>862</v>
      </c>
      <c r="C285" t="s">
        <v>161</v>
      </c>
      <c r="D285" t="s">
        <v>139</v>
      </c>
      <c r="E285" s="2">
        <v>72.065934065934073</v>
      </c>
      <c r="F285" s="2">
        <v>27.138571428571435</v>
      </c>
      <c r="G285" s="2">
        <v>0</v>
      </c>
      <c r="H285" s="3">
        <v>0</v>
      </c>
      <c r="I285" s="2">
        <v>141.51307692307694</v>
      </c>
      <c r="J285" s="2">
        <v>0</v>
      </c>
      <c r="K285" s="3">
        <v>0</v>
      </c>
      <c r="L285" s="2">
        <v>299.5423076923077</v>
      </c>
      <c r="M285" s="2">
        <v>0</v>
      </c>
      <c r="N285" s="3">
        <v>0</v>
      </c>
      <c r="O285" t="s">
        <v>863</v>
      </c>
    </row>
    <row r="286" spans="1:15" x14ac:dyDescent="0.3">
      <c r="A286" t="s">
        <v>46</v>
      </c>
      <c r="B286" t="s">
        <v>864</v>
      </c>
      <c r="C286" t="s">
        <v>625</v>
      </c>
      <c r="D286" t="s">
        <v>626</v>
      </c>
      <c r="E286" s="2">
        <v>116.69230769230769</v>
      </c>
      <c r="F286" s="2">
        <v>14.739010989010989</v>
      </c>
      <c r="G286" s="2">
        <v>0</v>
      </c>
      <c r="H286" s="3">
        <v>0</v>
      </c>
      <c r="I286" s="2">
        <v>109.45890109890109</v>
      </c>
      <c r="J286" s="2">
        <v>0</v>
      </c>
      <c r="K286" s="3">
        <v>0</v>
      </c>
      <c r="L286" s="2">
        <v>183.88054945054947</v>
      </c>
      <c r="M286" s="2">
        <v>0</v>
      </c>
      <c r="N286" s="3">
        <v>0</v>
      </c>
      <c r="O286" t="s">
        <v>865</v>
      </c>
    </row>
    <row r="287" spans="1:15" x14ac:dyDescent="0.3">
      <c r="A287" t="s">
        <v>46</v>
      </c>
      <c r="B287" t="s">
        <v>866</v>
      </c>
      <c r="C287" t="s">
        <v>72</v>
      </c>
      <c r="D287" t="s">
        <v>73</v>
      </c>
      <c r="E287" s="2">
        <v>74.824175824175825</v>
      </c>
      <c r="F287" s="2">
        <v>24.966153846153841</v>
      </c>
      <c r="G287" s="2">
        <v>0</v>
      </c>
      <c r="H287" s="3">
        <v>0</v>
      </c>
      <c r="I287" s="2">
        <v>70.193186813186784</v>
      </c>
      <c r="J287" s="2">
        <v>0</v>
      </c>
      <c r="K287" s="3">
        <v>0</v>
      </c>
      <c r="L287" s="2">
        <v>139.0334065934066</v>
      </c>
      <c r="M287" s="2">
        <v>0</v>
      </c>
      <c r="N287" s="3">
        <v>0</v>
      </c>
      <c r="O287" t="s">
        <v>867</v>
      </c>
    </row>
    <row r="288" spans="1:15" x14ac:dyDescent="0.3">
      <c r="A288" t="s">
        <v>46</v>
      </c>
      <c r="B288" t="s">
        <v>868</v>
      </c>
      <c r="C288" t="s">
        <v>72</v>
      </c>
      <c r="D288" t="s">
        <v>73</v>
      </c>
      <c r="E288" s="2">
        <v>105.26373626373626</v>
      </c>
      <c r="F288" s="2">
        <v>33.057692307692307</v>
      </c>
      <c r="G288" s="2">
        <v>0</v>
      </c>
      <c r="H288" s="3">
        <v>0</v>
      </c>
      <c r="I288" s="2">
        <v>102.14010989010988</v>
      </c>
      <c r="J288" s="2">
        <v>0</v>
      </c>
      <c r="K288" s="3">
        <v>0</v>
      </c>
      <c r="L288" s="2">
        <v>212.80494505494505</v>
      </c>
      <c r="M288" s="2">
        <v>0</v>
      </c>
      <c r="N288" s="3">
        <v>0</v>
      </c>
      <c r="O288" t="s">
        <v>869</v>
      </c>
    </row>
    <row r="289" spans="1:15" x14ac:dyDescent="0.3">
      <c r="A289" t="s">
        <v>46</v>
      </c>
      <c r="B289" t="s">
        <v>870</v>
      </c>
      <c r="C289" t="s">
        <v>871</v>
      </c>
      <c r="D289" t="s">
        <v>872</v>
      </c>
      <c r="E289" s="2">
        <v>51.054945054945058</v>
      </c>
      <c r="F289" s="2">
        <v>30.346813186813201</v>
      </c>
      <c r="G289" s="2">
        <v>0</v>
      </c>
      <c r="H289" s="3">
        <v>0</v>
      </c>
      <c r="I289" s="2">
        <v>48.499010989011019</v>
      </c>
      <c r="J289" s="2">
        <v>0</v>
      </c>
      <c r="K289" s="3">
        <v>0</v>
      </c>
      <c r="L289" s="2">
        <v>179.38824175824175</v>
      </c>
      <c r="M289" s="2">
        <v>0</v>
      </c>
      <c r="N289" s="3">
        <v>0</v>
      </c>
      <c r="O289" t="s">
        <v>873</v>
      </c>
    </row>
    <row r="290" spans="1:15" x14ac:dyDescent="0.3">
      <c r="A290" t="s">
        <v>46</v>
      </c>
      <c r="B290" t="s">
        <v>874</v>
      </c>
      <c r="C290" t="s">
        <v>871</v>
      </c>
      <c r="D290" t="s">
        <v>872</v>
      </c>
      <c r="E290" s="2">
        <v>122.15384615384616</v>
      </c>
      <c r="F290" s="2">
        <v>17.229780219780221</v>
      </c>
      <c r="G290" s="2">
        <v>0</v>
      </c>
      <c r="H290" s="3">
        <v>0</v>
      </c>
      <c r="I290" s="2">
        <v>142.41923076923075</v>
      </c>
      <c r="J290" s="2">
        <v>0</v>
      </c>
      <c r="K290" s="3">
        <v>0</v>
      </c>
      <c r="L290" s="2">
        <v>246.13681318681319</v>
      </c>
      <c r="M290" s="2">
        <v>0</v>
      </c>
      <c r="N290" s="3">
        <v>0</v>
      </c>
      <c r="O290" t="s">
        <v>875</v>
      </c>
    </row>
    <row r="291" spans="1:15" x14ac:dyDescent="0.3">
      <c r="A291" t="s">
        <v>46</v>
      </c>
      <c r="B291" t="s">
        <v>876</v>
      </c>
      <c r="C291" t="s">
        <v>503</v>
      </c>
      <c r="D291" t="s">
        <v>504</v>
      </c>
      <c r="E291" s="2">
        <v>41.637362637362635</v>
      </c>
      <c r="F291" s="2">
        <v>18.14835164835165</v>
      </c>
      <c r="G291" s="2">
        <v>0</v>
      </c>
      <c r="H291" s="3">
        <v>0</v>
      </c>
      <c r="I291" s="2">
        <v>44.5</v>
      </c>
      <c r="J291" s="2">
        <v>0</v>
      </c>
      <c r="K291" s="3">
        <v>0</v>
      </c>
      <c r="L291" s="2">
        <v>105.17692307692307</v>
      </c>
      <c r="M291" s="2">
        <v>0</v>
      </c>
      <c r="N291" s="3">
        <v>0</v>
      </c>
      <c r="O291" t="s">
        <v>877</v>
      </c>
    </row>
    <row r="292" spans="1:15" x14ac:dyDescent="0.3">
      <c r="A292" t="s">
        <v>46</v>
      </c>
      <c r="B292" t="s">
        <v>878</v>
      </c>
      <c r="C292" t="s">
        <v>72</v>
      </c>
      <c r="D292" t="s">
        <v>73</v>
      </c>
      <c r="E292" s="2">
        <v>6.6923076923076925</v>
      </c>
      <c r="F292" s="2">
        <v>3.63879120879121</v>
      </c>
      <c r="G292" s="2">
        <v>0</v>
      </c>
      <c r="H292" s="3">
        <v>0</v>
      </c>
      <c r="I292" s="2">
        <v>16.264835164835162</v>
      </c>
      <c r="J292" s="2">
        <v>0</v>
      </c>
      <c r="K292" s="3">
        <v>0</v>
      </c>
      <c r="L292" s="2">
        <v>32.618461538461538</v>
      </c>
      <c r="M292" s="2">
        <v>0</v>
      </c>
      <c r="N292" s="3">
        <v>0</v>
      </c>
      <c r="O292" t="s">
        <v>879</v>
      </c>
    </row>
    <row r="293" spans="1:15" x14ac:dyDescent="0.3">
      <c r="A293" t="s">
        <v>46</v>
      </c>
      <c r="B293" t="s">
        <v>880</v>
      </c>
      <c r="C293" t="s">
        <v>327</v>
      </c>
      <c r="D293" t="s">
        <v>328</v>
      </c>
      <c r="E293" s="2">
        <v>69.450549450549445</v>
      </c>
      <c r="F293" s="2">
        <v>14.192967032967035</v>
      </c>
      <c r="G293" s="2">
        <v>5.4614285714285717</v>
      </c>
      <c r="H293" s="3">
        <v>0.38479822849886958</v>
      </c>
      <c r="I293" s="2">
        <v>91.442417582417605</v>
      </c>
      <c r="J293" s="2">
        <v>42.263736263736263</v>
      </c>
      <c r="K293" s="3">
        <v>0.46218962032192229</v>
      </c>
      <c r="L293" s="2">
        <v>116.44637362637364</v>
      </c>
      <c r="M293" s="2">
        <v>7.3723076923076922</v>
      </c>
      <c r="N293" s="3">
        <v>6.3310753806402414E-2</v>
      </c>
      <c r="O293" t="s">
        <v>881</v>
      </c>
    </row>
    <row r="294" spans="1:15" x14ac:dyDescent="0.3">
      <c r="A294" t="s">
        <v>46</v>
      </c>
      <c r="B294" t="s">
        <v>882</v>
      </c>
      <c r="C294" t="s">
        <v>540</v>
      </c>
      <c r="D294" t="s">
        <v>541</v>
      </c>
      <c r="E294" s="2">
        <v>93.72527472527473</v>
      </c>
      <c r="F294" s="2">
        <v>37.038791208791203</v>
      </c>
      <c r="G294" s="2">
        <v>2.197802197802198E-2</v>
      </c>
      <c r="H294" s="3">
        <v>5.9337848943637954E-4</v>
      </c>
      <c r="I294" s="2">
        <v>28.266703296703287</v>
      </c>
      <c r="J294" s="2">
        <v>0</v>
      </c>
      <c r="K294" s="3">
        <v>0</v>
      </c>
      <c r="L294" s="2">
        <v>185.53373626373627</v>
      </c>
      <c r="M294" s="2">
        <v>0</v>
      </c>
      <c r="N294" s="3">
        <v>0</v>
      </c>
      <c r="O294" t="s">
        <v>883</v>
      </c>
    </row>
    <row r="295" spans="1:15" x14ac:dyDescent="0.3">
      <c r="A295" t="s">
        <v>46</v>
      </c>
      <c r="B295" t="s">
        <v>884</v>
      </c>
      <c r="C295" t="s">
        <v>885</v>
      </c>
      <c r="D295" t="s">
        <v>124</v>
      </c>
      <c r="E295" s="2">
        <v>93.978021978021971</v>
      </c>
      <c r="F295" s="2">
        <v>20.071538461538463</v>
      </c>
      <c r="G295" s="2">
        <v>0</v>
      </c>
      <c r="H295" s="3">
        <v>0</v>
      </c>
      <c r="I295" s="2">
        <v>83.237362637362637</v>
      </c>
      <c r="J295" s="2">
        <v>0</v>
      </c>
      <c r="K295" s="3">
        <v>0</v>
      </c>
      <c r="L295" s="2">
        <v>179.03516483516484</v>
      </c>
      <c r="M295" s="2">
        <v>0</v>
      </c>
      <c r="N295" s="3">
        <v>0</v>
      </c>
      <c r="O295" t="s">
        <v>886</v>
      </c>
    </row>
    <row r="296" spans="1:15" x14ac:dyDescent="0.3">
      <c r="A296" t="s">
        <v>46</v>
      </c>
      <c r="B296" t="s">
        <v>887</v>
      </c>
      <c r="C296" t="s">
        <v>138</v>
      </c>
      <c r="D296" t="s">
        <v>139</v>
      </c>
      <c r="E296" s="2">
        <v>62.373626373626372</v>
      </c>
      <c r="F296" s="2">
        <v>17.447802197802197</v>
      </c>
      <c r="G296" s="2">
        <v>0</v>
      </c>
      <c r="H296" s="3">
        <v>0</v>
      </c>
      <c r="I296" s="2">
        <v>64.156593406593402</v>
      </c>
      <c r="J296" s="2">
        <v>0</v>
      </c>
      <c r="K296" s="3">
        <v>0</v>
      </c>
      <c r="L296" s="2">
        <v>130.55494505494505</v>
      </c>
      <c r="M296" s="2">
        <v>0</v>
      </c>
      <c r="N296" s="3">
        <v>0</v>
      </c>
      <c r="O296" t="s">
        <v>888</v>
      </c>
    </row>
    <row r="297" spans="1:15" x14ac:dyDescent="0.3">
      <c r="A297" t="s">
        <v>46</v>
      </c>
      <c r="B297" t="s">
        <v>889</v>
      </c>
      <c r="C297" t="s">
        <v>890</v>
      </c>
      <c r="D297" t="s">
        <v>891</v>
      </c>
      <c r="E297" s="2">
        <v>117.89010989010988</v>
      </c>
      <c r="F297" s="2">
        <v>35.166483516483495</v>
      </c>
      <c r="G297" s="2">
        <v>2.0067032967032969</v>
      </c>
      <c r="H297" s="3">
        <v>5.7062950174210626E-2</v>
      </c>
      <c r="I297" s="2">
        <v>118.20252747252744</v>
      </c>
      <c r="J297" s="2">
        <v>4.1098901098901095</v>
      </c>
      <c r="K297" s="3">
        <v>3.4769900422352035E-2</v>
      </c>
      <c r="L297" s="2">
        <v>234.74637362637361</v>
      </c>
      <c r="M297" s="2">
        <v>77.26637362637365</v>
      </c>
      <c r="N297" s="3">
        <v>0.32914831625621677</v>
      </c>
      <c r="O297" t="s">
        <v>892</v>
      </c>
    </row>
    <row r="298" spans="1:15" x14ac:dyDescent="0.3">
      <c r="A298" t="s">
        <v>46</v>
      </c>
      <c r="B298" t="s">
        <v>893</v>
      </c>
      <c r="C298" t="s">
        <v>894</v>
      </c>
      <c r="D298" t="s">
        <v>216</v>
      </c>
      <c r="E298" s="2">
        <v>116.14285714285714</v>
      </c>
      <c r="F298" s="2">
        <v>70.735384615384632</v>
      </c>
      <c r="G298" s="2">
        <v>0</v>
      </c>
      <c r="H298" s="3">
        <v>0</v>
      </c>
      <c r="I298" s="2">
        <v>52.873626373626365</v>
      </c>
      <c r="J298" s="2">
        <v>0</v>
      </c>
      <c r="K298" s="3">
        <v>0</v>
      </c>
      <c r="L298" s="2">
        <v>192.69912087912087</v>
      </c>
      <c r="M298" s="2">
        <v>0</v>
      </c>
      <c r="N298" s="3">
        <v>0</v>
      </c>
      <c r="O298" t="s">
        <v>895</v>
      </c>
    </row>
    <row r="299" spans="1:15" x14ac:dyDescent="0.3">
      <c r="A299" t="s">
        <v>46</v>
      </c>
      <c r="B299" t="s">
        <v>896</v>
      </c>
      <c r="C299" t="s">
        <v>897</v>
      </c>
      <c r="D299" t="s">
        <v>898</v>
      </c>
      <c r="E299" s="2">
        <v>87.92307692307692</v>
      </c>
      <c r="F299" s="2">
        <v>82.527472527472526</v>
      </c>
      <c r="G299" s="2">
        <v>7.4395604395604398</v>
      </c>
      <c r="H299" s="3">
        <v>9.0146471371504666E-2</v>
      </c>
      <c r="I299" s="2">
        <v>44.769230769230766</v>
      </c>
      <c r="J299" s="2">
        <v>3.5604395604395602</v>
      </c>
      <c r="K299" s="3">
        <v>7.9528718703976431E-2</v>
      </c>
      <c r="L299" s="2">
        <v>227.77747252747253</v>
      </c>
      <c r="M299" s="2">
        <v>0</v>
      </c>
      <c r="N299" s="3">
        <v>0</v>
      </c>
      <c r="O299" t="s">
        <v>899</v>
      </c>
    </row>
    <row r="300" spans="1:15" x14ac:dyDescent="0.3">
      <c r="A300" t="s">
        <v>46</v>
      </c>
      <c r="B300" t="s">
        <v>900</v>
      </c>
      <c r="C300" t="s">
        <v>225</v>
      </c>
      <c r="D300" t="s">
        <v>226</v>
      </c>
      <c r="E300" s="2">
        <v>126.65934065934066</v>
      </c>
      <c r="F300" s="2">
        <v>63.883626373626363</v>
      </c>
      <c r="G300" s="2">
        <v>0</v>
      </c>
      <c r="H300" s="3">
        <v>0</v>
      </c>
      <c r="I300" s="2">
        <v>102.10153846153854</v>
      </c>
      <c r="J300" s="2">
        <v>0</v>
      </c>
      <c r="K300" s="3">
        <v>0</v>
      </c>
      <c r="L300" s="2">
        <v>287.61208791208793</v>
      </c>
      <c r="M300" s="2">
        <v>0</v>
      </c>
      <c r="N300" s="3">
        <v>0</v>
      </c>
      <c r="O300" t="s">
        <v>901</v>
      </c>
    </row>
    <row r="301" spans="1:15" x14ac:dyDescent="0.3">
      <c r="A301" t="s">
        <v>46</v>
      </c>
      <c r="B301" t="s">
        <v>902</v>
      </c>
      <c r="C301" t="s">
        <v>215</v>
      </c>
      <c r="D301" t="s">
        <v>216</v>
      </c>
      <c r="E301" s="2">
        <v>32.197802197802197</v>
      </c>
      <c r="F301" s="2">
        <v>44.273846153846158</v>
      </c>
      <c r="G301" s="2">
        <v>0</v>
      </c>
      <c r="H301" s="3">
        <v>0</v>
      </c>
      <c r="I301" s="2">
        <v>6.6950549450549453</v>
      </c>
      <c r="J301" s="2">
        <v>0.65934065934065933</v>
      </c>
      <c r="K301" s="3">
        <v>9.8481739844070576E-2</v>
      </c>
      <c r="L301" s="2">
        <v>59.440109890109895</v>
      </c>
      <c r="M301" s="2">
        <v>0</v>
      </c>
      <c r="N301" s="3">
        <v>0</v>
      </c>
      <c r="O301" t="s">
        <v>903</v>
      </c>
    </row>
    <row r="302" spans="1:15" x14ac:dyDescent="0.3">
      <c r="A302" t="s">
        <v>46</v>
      </c>
      <c r="B302" t="s">
        <v>904</v>
      </c>
      <c r="C302" t="s">
        <v>905</v>
      </c>
      <c r="D302" t="s">
        <v>906</v>
      </c>
      <c r="E302" s="2">
        <v>85.054945054945051</v>
      </c>
      <c r="F302" s="2">
        <v>46.290989010989023</v>
      </c>
      <c r="G302" s="2">
        <v>0</v>
      </c>
      <c r="H302" s="3">
        <v>0</v>
      </c>
      <c r="I302" s="2">
        <v>34.749340659340653</v>
      </c>
      <c r="J302" s="2">
        <v>0</v>
      </c>
      <c r="K302" s="3">
        <v>0</v>
      </c>
      <c r="L302" s="2">
        <v>78.73571428571428</v>
      </c>
      <c r="M302" s="2">
        <v>0</v>
      </c>
      <c r="N302" s="3">
        <v>0</v>
      </c>
      <c r="O302" t="s">
        <v>907</v>
      </c>
    </row>
    <row r="303" spans="1:15" x14ac:dyDescent="0.3">
      <c r="A303" t="s">
        <v>46</v>
      </c>
      <c r="B303" t="s">
        <v>908</v>
      </c>
      <c r="C303" t="s">
        <v>666</v>
      </c>
      <c r="D303" t="s">
        <v>667</v>
      </c>
      <c r="E303" s="2">
        <v>68.461538461538467</v>
      </c>
      <c r="F303" s="2">
        <v>22.373956043956042</v>
      </c>
      <c r="G303" s="2">
        <v>0.53329670329670331</v>
      </c>
      <c r="H303" s="3">
        <v>2.3835601636518128E-2</v>
      </c>
      <c r="I303" s="2">
        <v>63.218131868131863</v>
      </c>
      <c r="J303" s="2">
        <v>1.7032967032967032</v>
      </c>
      <c r="K303" s="3">
        <v>2.6943167299686245E-2</v>
      </c>
      <c r="L303" s="2">
        <v>163.57373626373627</v>
      </c>
      <c r="M303" s="2">
        <v>4.5187912087912094</v>
      </c>
      <c r="N303" s="3">
        <v>2.7625408039255075E-2</v>
      </c>
      <c r="O303" t="s">
        <v>909</v>
      </c>
    </row>
    <row r="304" spans="1:15" x14ac:dyDescent="0.3">
      <c r="A304" t="s">
        <v>46</v>
      </c>
      <c r="B304" t="s">
        <v>910</v>
      </c>
      <c r="C304" t="s">
        <v>290</v>
      </c>
      <c r="D304" t="s">
        <v>226</v>
      </c>
      <c r="E304" s="2">
        <v>62.934065934065934</v>
      </c>
      <c r="F304" s="2">
        <v>29.652967032967034</v>
      </c>
      <c r="G304" s="2">
        <v>0.32417582417582419</v>
      </c>
      <c r="H304" s="3">
        <v>1.0932323359595616E-2</v>
      </c>
      <c r="I304" s="2">
        <v>78.812307692307698</v>
      </c>
      <c r="J304" s="2">
        <v>33</v>
      </c>
      <c r="K304" s="3">
        <v>0.41871632700866712</v>
      </c>
      <c r="L304" s="2">
        <v>122.7346153846154</v>
      </c>
      <c r="M304" s="2">
        <v>26.824175824175825</v>
      </c>
      <c r="N304" s="3">
        <v>0.21855428267010479</v>
      </c>
      <c r="O304" t="s">
        <v>911</v>
      </c>
    </row>
    <row r="305" spans="1:15" x14ac:dyDescent="0.3">
      <c r="A305" t="s">
        <v>46</v>
      </c>
      <c r="B305" t="s">
        <v>912</v>
      </c>
      <c r="C305" t="s">
        <v>582</v>
      </c>
      <c r="D305" t="s">
        <v>61</v>
      </c>
      <c r="E305" s="2">
        <v>105.79120879120879</v>
      </c>
      <c r="F305" s="2">
        <v>66.068241758241754</v>
      </c>
      <c r="G305" s="2">
        <v>0</v>
      </c>
      <c r="H305" s="3">
        <v>0</v>
      </c>
      <c r="I305" s="2">
        <v>118.25032967032962</v>
      </c>
      <c r="J305" s="2">
        <v>0</v>
      </c>
      <c r="K305" s="3">
        <v>0</v>
      </c>
      <c r="L305" s="2">
        <v>250.96010989010989</v>
      </c>
      <c r="M305" s="2">
        <v>0</v>
      </c>
      <c r="N305" s="3">
        <v>0</v>
      </c>
      <c r="O305" t="s">
        <v>913</v>
      </c>
    </row>
    <row r="306" spans="1:15" x14ac:dyDescent="0.3">
      <c r="A306" t="s">
        <v>46</v>
      </c>
      <c r="B306" t="s">
        <v>914</v>
      </c>
      <c r="C306" t="s">
        <v>915</v>
      </c>
      <c r="D306" t="s">
        <v>88</v>
      </c>
      <c r="E306" s="2">
        <v>83.692307692307693</v>
      </c>
      <c r="F306" s="2">
        <v>21.764835164835162</v>
      </c>
      <c r="G306" s="2">
        <v>0</v>
      </c>
      <c r="H306" s="3">
        <v>0</v>
      </c>
      <c r="I306" s="2">
        <v>80.305494505494522</v>
      </c>
      <c r="J306" s="2">
        <v>0</v>
      </c>
      <c r="K306" s="3">
        <v>0</v>
      </c>
      <c r="L306" s="2">
        <v>221.69010989010988</v>
      </c>
      <c r="M306" s="2">
        <v>0</v>
      </c>
      <c r="N306" s="3">
        <v>0</v>
      </c>
      <c r="O306" t="s">
        <v>916</v>
      </c>
    </row>
    <row r="307" spans="1:15" x14ac:dyDescent="0.3">
      <c r="A307" t="s">
        <v>46</v>
      </c>
      <c r="B307" t="s">
        <v>917</v>
      </c>
      <c r="C307" t="s">
        <v>246</v>
      </c>
      <c r="D307" t="s">
        <v>247</v>
      </c>
      <c r="E307" s="2">
        <v>69.615384615384613</v>
      </c>
      <c r="F307" s="2">
        <v>9.6709890109890111</v>
      </c>
      <c r="G307" s="2">
        <v>0</v>
      </c>
      <c r="H307" s="3">
        <v>0</v>
      </c>
      <c r="I307" s="2">
        <v>73.020329670329673</v>
      </c>
      <c r="J307" s="2">
        <v>0</v>
      </c>
      <c r="K307" s="3">
        <v>0</v>
      </c>
      <c r="L307" s="2">
        <v>165.38538461538462</v>
      </c>
      <c r="M307" s="2">
        <v>0</v>
      </c>
      <c r="N307" s="3">
        <v>0</v>
      </c>
      <c r="O307" t="s">
        <v>918</v>
      </c>
    </row>
    <row r="308" spans="1:15" x14ac:dyDescent="0.3">
      <c r="A308" t="s">
        <v>46</v>
      </c>
      <c r="B308" t="s">
        <v>919</v>
      </c>
      <c r="C308" t="s">
        <v>920</v>
      </c>
      <c r="D308" t="s">
        <v>921</v>
      </c>
      <c r="E308" s="2">
        <v>36.934065934065934</v>
      </c>
      <c r="F308" s="2">
        <v>13.274725274725276</v>
      </c>
      <c r="G308" s="2">
        <v>0</v>
      </c>
      <c r="H308" s="3">
        <v>0</v>
      </c>
      <c r="I308" s="2">
        <v>30.766483516483518</v>
      </c>
      <c r="J308" s="2">
        <v>0</v>
      </c>
      <c r="K308" s="3">
        <v>0</v>
      </c>
      <c r="L308" s="2">
        <v>77.528571428571439</v>
      </c>
      <c r="M308" s="2">
        <v>0</v>
      </c>
      <c r="N308" s="3">
        <v>0</v>
      </c>
      <c r="O308" t="s">
        <v>922</v>
      </c>
    </row>
    <row r="309" spans="1:15" x14ac:dyDescent="0.3">
      <c r="A309" t="s">
        <v>46</v>
      </c>
      <c r="B309" t="s">
        <v>923</v>
      </c>
      <c r="C309" t="s">
        <v>64</v>
      </c>
      <c r="D309" t="s">
        <v>65</v>
      </c>
      <c r="E309" s="2">
        <v>93.890109890109883</v>
      </c>
      <c r="F309" s="2">
        <v>33.814065934065937</v>
      </c>
      <c r="G309" s="2">
        <v>0</v>
      </c>
      <c r="H309" s="3">
        <v>0</v>
      </c>
      <c r="I309" s="2">
        <v>79.326923076923052</v>
      </c>
      <c r="J309" s="2">
        <v>0</v>
      </c>
      <c r="K309" s="3">
        <v>0</v>
      </c>
      <c r="L309" s="2">
        <v>177.45142857142858</v>
      </c>
      <c r="M309" s="2">
        <v>0</v>
      </c>
      <c r="N309" s="3">
        <v>0</v>
      </c>
      <c r="O309" t="s">
        <v>924</v>
      </c>
    </row>
    <row r="310" spans="1:15" x14ac:dyDescent="0.3">
      <c r="A310" t="s">
        <v>46</v>
      </c>
      <c r="B310" t="s">
        <v>925</v>
      </c>
      <c r="C310" t="s">
        <v>786</v>
      </c>
      <c r="D310" t="s">
        <v>139</v>
      </c>
      <c r="E310" s="2">
        <v>89.142857142857139</v>
      </c>
      <c r="F310" s="2">
        <v>2.5373626373626372</v>
      </c>
      <c r="G310" s="2">
        <v>0</v>
      </c>
      <c r="H310" s="3">
        <v>0</v>
      </c>
      <c r="I310" s="2">
        <v>98.240659340659292</v>
      </c>
      <c r="J310" s="2">
        <v>0</v>
      </c>
      <c r="K310" s="3">
        <v>0</v>
      </c>
      <c r="L310" s="2">
        <v>194.03186813186815</v>
      </c>
      <c r="M310" s="2">
        <v>0</v>
      </c>
      <c r="N310" s="3">
        <v>0</v>
      </c>
      <c r="O310" t="s">
        <v>926</v>
      </c>
    </row>
    <row r="311" spans="1:15" x14ac:dyDescent="0.3">
      <c r="A311" t="s">
        <v>46</v>
      </c>
      <c r="B311" t="s">
        <v>927</v>
      </c>
      <c r="C311" t="s">
        <v>322</v>
      </c>
      <c r="D311" t="s">
        <v>236</v>
      </c>
      <c r="E311" s="2">
        <v>61.197802197802197</v>
      </c>
      <c r="F311" s="2">
        <v>17.065934065934066</v>
      </c>
      <c r="G311" s="2">
        <v>0</v>
      </c>
      <c r="H311" s="3">
        <v>0</v>
      </c>
      <c r="I311" s="2">
        <v>70.087912087912088</v>
      </c>
      <c r="J311" s="2">
        <v>0</v>
      </c>
      <c r="K311" s="3">
        <v>0</v>
      </c>
      <c r="L311" s="2">
        <v>138.79945054945054</v>
      </c>
      <c r="M311" s="2">
        <v>0</v>
      </c>
      <c r="N311" s="3">
        <v>0</v>
      </c>
      <c r="O311" t="s">
        <v>928</v>
      </c>
    </row>
    <row r="312" spans="1:15" x14ac:dyDescent="0.3">
      <c r="A312" t="s">
        <v>46</v>
      </c>
      <c r="B312" t="s">
        <v>929</v>
      </c>
      <c r="C312" t="s">
        <v>359</v>
      </c>
      <c r="D312" t="s">
        <v>360</v>
      </c>
      <c r="E312" s="2">
        <v>90.615384615384613</v>
      </c>
      <c r="F312" s="2">
        <v>32.983516483516482</v>
      </c>
      <c r="G312" s="2">
        <v>0</v>
      </c>
      <c r="H312" s="3">
        <v>0</v>
      </c>
      <c r="I312" s="2">
        <v>63.68681318681319</v>
      </c>
      <c r="J312" s="2">
        <v>0</v>
      </c>
      <c r="K312" s="3">
        <v>0</v>
      </c>
      <c r="L312" s="2">
        <v>159.44175824175824</v>
      </c>
      <c r="M312" s="2">
        <v>0</v>
      </c>
      <c r="N312" s="3">
        <v>0</v>
      </c>
      <c r="O312" t="s">
        <v>930</v>
      </c>
    </row>
    <row r="313" spans="1:15" x14ac:dyDescent="0.3">
      <c r="A313" t="s">
        <v>46</v>
      </c>
      <c r="B313" t="s">
        <v>931</v>
      </c>
      <c r="C313" t="s">
        <v>932</v>
      </c>
      <c r="D313" t="s">
        <v>891</v>
      </c>
      <c r="E313" s="2">
        <v>8.2747252747252755</v>
      </c>
      <c r="F313" s="2">
        <v>7.7702197802197794</v>
      </c>
      <c r="G313" s="2">
        <v>0</v>
      </c>
      <c r="H313" s="3">
        <v>0</v>
      </c>
      <c r="I313" s="2">
        <v>20.024175824175828</v>
      </c>
      <c r="J313" s="2">
        <v>0</v>
      </c>
      <c r="K313" s="3">
        <v>0</v>
      </c>
      <c r="L313" s="2">
        <v>25.331208791208791</v>
      </c>
      <c r="M313" s="2">
        <v>0</v>
      </c>
      <c r="N313" s="3">
        <v>0</v>
      </c>
      <c r="O313" t="s">
        <v>933</v>
      </c>
    </row>
    <row r="314" spans="1:15" x14ac:dyDescent="0.3">
      <c r="A314" t="s">
        <v>46</v>
      </c>
      <c r="B314" t="s">
        <v>934</v>
      </c>
      <c r="C314" t="s">
        <v>322</v>
      </c>
      <c r="D314" t="s">
        <v>236</v>
      </c>
      <c r="E314" s="2">
        <v>10.494505494505495</v>
      </c>
      <c r="F314" s="2">
        <v>9.8658241758241729</v>
      </c>
      <c r="G314" s="2">
        <v>0</v>
      </c>
      <c r="H314" s="3">
        <v>0</v>
      </c>
      <c r="I314" s="2">
        <v>14.2821978021978</v>
      </c>
      <c r="J314" s="2">
        <v>0</v>
      </c>
      <c r="K314" s="3">
        <v>0</v>
      </c>
      <c r="L314" s="2">
        <v>40.78120879120879</v>
      </c>
      <c r="M314" s="2">
        <v>0</v>
      </c>
      <c r="N314" s="3">
        <v>0</v>
      </c>
      <c r="O314" t="s">
        <v>935</v>
      </c>
    </row>
    <row r="315" spans="1:15" x14ac:dyDescent="0.3">
      <c r="A315" t="s">
        <v>46</v>
      </c>
      <c r="B315" t="s">
        <v>936</v>
      </c>
      <c r="C315" t="s">
        <v>327</v>
      </c>
      <c r="D315" t="s">
        <v>112</v>
      </c>
      <c r="E315" s="2">
        <v>7.8791208791208796</v>
      </c>
      <c r="F315" s="2">
        <v>12.137362637362637</v>
      </c>
      <c r="G315" s="2">
        <v>0</v>
      </c>
      <c r="H315" s="3">
        <v>0</v>
      </c>
      <c r="I315" s="2">
        <v>11.997252747252746</v>
      </c>
      <c r="J315" s="2">
        <v>0</v>
      </c>
      <c r="K315" s="3">
        <v>0</v>
      </c>
      <c r="L315" s="2">
        <v>39.78846153846154</v>
      </c>
      <c r="M315" s="2">
        <v>0</v>
      </c>
      <c r="N315" s="3">
        <v>0</v>
      </c>
      <c r="O315" t="s">
        <v>937</v>
      </c>
    </row>
    <row r="316" spans="1:15" x14ac:dyDescent="0.3">
      <c r="A316" t="s">
        <v>46</v>
      </c>
      <c r="B316" t="s">
        <v>938</v>
      </c>
      <c r="C316" t="s">
        <v>72</v>
      </c>
      <c r="D316" t="s">
        <v>73</v>
      </c>
      <c r="E316" s="2">
        <v>85.175824175824175</v>
      </c>
      <c r="F316" s="2">
        <v>24.303076923076922</v>
      </c>
      <c r="G316" s="2">
        <v>0</v>
      </c>
      <c r="H316" s="3">
        <v>0</v>
      </c>
      <c r="I316" s="2">
        <v>65.402857142857115</v>
      </c>
      <c r="J316" s="2">
        <v>1.2307692307692308</v>
      </c>
      <c r="K316" s="3">
        <v>1.8818279269985191E-2</v>
      </c>
      <c r="L316" s="2">
        <v>162.8143956043956</v>
      </c>
      <c r="M316" s="2">
        <v>0</v>
      </c>
      <c r="N316" s="3">
        <v>0</v>
      </c>
      <c r="O316" t="s">
        <v>939</v>
      </c>
    </row>
    <row r="317" spans="1:15" x14ac:dyDescent="0.3">
      <c r="A317" t="s">
        <v>46</v>
      </c>
      <c r="B317" t="s">
        <v>940</v>
      </c>
      <c r="C317" t="s">
        <v>138</v>
      </c>
      <c r="D317" t="s">
        <v>139</v>
      </c>
      <c r="E317" s="2">
        <v>182.91208791208791</v>
      </c>
      <c r="F317" s="2">
        <v>28.494725274725283</v>
      </c>
      <c r="G317" s="2">
        <v>0</v>
      </c>
      <c r="H317" s="3">
        <v>0</v>
      </c>
      <c r="I317" s="2">
        <v>163.74351648351646</v>
      </c>
      <c r="J317" s="2">
        <v>0</v>
      </c>
      <c r="K317" s="3">
        <v>0</v>
      </c>
      <c r="L317" s="2">
        <v>305.9312087912088</v>
      </c>
      <c r="M317" s="2">
        <v>0</v>
      </c>
      <c r="N317" s="3">
        <v>0</v>
      </c>
      <c r="O317" t="s">
        <v>941</v>
      </c>
    </row>
    <row r="318" spans="1:15" x14ac:dyDescent="0.3">
      <c r="A318" t="s">
        <v>46</v>
      </c>
      <c r="B318" t="s">
        <v>942</v>
      </c>
      <c r="C318" t="s">
        <v>107</v>
      </c>
      <c r="D318" t="s">
        <v>108</v>
      </c>
      <c r="E318" s="2">
        <v>102.1978021978022</v>
      </c>
      <c r="F318" s="2">
        <v>16.696813186813184</v>
      </c>
      <c r="G318" s="2">
        <v>0</v>
      </c>
      <c r="H318" s="3">
        <v>0</v>
      </c>
      <c r="I318" s="2">
        <v>65.045494505494489</v>
      </c>
      <c r="J318" s="2">
        <v>0</v>
      </c>
      <c r="K318" s="3">
        <v>0</v>
      </c>
      <c r="L318" s="2">
        <v>99.103296703296692</v>
      </c>
      <c r="M318" s="2">
        <v>0</v>
      </c>
      <c r="N318" s="3">
        <v>0</v>
      </c>
      <c r="O318" t="s">
        <v>943</v>
      </c>
    </row>
    <row r="319" spans="1:15" x14ac:dyDescent="0.3">
      <c r="A319" t="s">
        <v>46</v>
      </c>
      <c r="B319" t="s">
        <v>944</v>
      </c>
      <c r="C319" t="s">
        <v>119</v>
      </c>
      <c r="D319" t="s">
        <v>120</v>
      </c>
      <c r="E319" s="2">
        <v>103.50549450549451</v>
      </c>
      <c r="F319" s="2">
        <v>10.012967032967033</v>
      </c>
      <c r="G319" s="2">
        <v>0.17582417582417584</v>
      </c>
      <c r="H319" s="3">
        <v>1.7559647929059022E-2</v>
      </c>
      <c r="I319" s="2">
        <v>44.348571428571418</v>
      </c>
      <c r="J319" s="2">
        <v>19.824175824175825</v>
      </c>
      <c r="K319" s="3">
        <v>0.44700821662553408</v>
      </c>
      <c r="L319" s="2">
        <v>127.68175824175825</v>
      </c>
      <c r="M319" s="2">
        <v>6.1428571428571432</v>
      </c>
      <c r="N319" s="3">
        <v>4.8110687285696584E-2</v>
      </c>
      <c r="O319" t="s">
        <v>945</v>
      </c>
    </row>
    <row r="320" spans="1:15" x14ac:dyDescent="0.3">
      <c r="A320" t="s">
        <v>46</v>
      </c>
      <c r="B320" t="s">
        <v>946</v>
      </c>
      <c r="C320" t="s">
        <v>947</v>
      </c>
      <c r="D320" t="s">
        <v>512</v>
      </c>
      <c r="E320" s="2">
        <v>70.120879120879124</v>
      </c>
      <c r="F320" s="2">
        <v>49.389010989010998</v>
      </c>
      <c r="G320" s="2">
        <v>0</v>
      </c>
      <c r="H320" s="3">
        <v>0</v>
      </c>
      <c r="I320" s="2">
        <v>86.940659340659352</v>
      </c>
      <c r="J320" s="2">
        <v>0</v>
      </c>
      <c r="K320" s="3">
        <v>0</v>
      </c>
      <c r="L320" s="2">
        <v>156.04835164835166</v>
      </c>
      <c r="M320" s="2">
        <v>0</v>
      </c>
      <c r="N320" s="3">
        <v>0</v>
      </c>
      <c r="O320" t="s">
        <v>948</v>
      </c>
    </row>
    <row r="321" spans="1:15" x14ac:dyDescent="0.3">
      <c r="A321" t="s">
        <v>46</v>
      </c>
      <c r="B321" t="s">
        <v>949</v>
      </c>
      <c r="C321" t="s">
        <v>111</v>
      </c>
      <c r="D321" t="s">
        <v>112</v>
      </c>
      <c r="E321" s="2">
        <v>1.6593406593406594</v>
      </c>
      <c r="F321" s="2">
        <v>1.5247252747252746</v>
      </c>
      <c r="G321" s="2">
        <v>0</v>
      </c>
      <c r="H321" s="3">
        <v>0</v>
      </c>
      <c r="I321" s="2">
        <v>1.7142857142857142</v>
      </c>
      <c r="J321" s="2">
        <v>0</v>
      </c>
      <c r="K321" s="3">
        <v>0</v>
      </c>
      <c r="L321" s="2">
        <v>3.0934065934065935</v>
      </c>
      <c r="M321" s="2">
        <v>0</v>
      </c>
      <c r="N321" s="3">
        <v>0</v>
      </c>
      <c r="O321" t="s">
        <v>950</v>
      </c>
    </row>
    <row r="322" spans="1:15" x14ac:dyDescent="0.3">
      <c r="A322" t="s">
        <v>46</v>
      </c>
      <c r="B322" t="s">
        <v>951</v>
      </c>
      <c r="C322" t="s">
        <v>79</v>
      </c>
      <c r="D322" t="s">
        <v>80</v>
      </c>
      <c r="E322" s="2">
        <v>1.5604395604395604</v>
      </c>
      <c r="F322" s="2">
        <v>2.5192307692307692</v>
      </c>
      <c r="G322" s="2">
        <v>0</v>
      </c>
      <c r="H322" s="3">
        <v>0</v>
      </c>
      <c r="I322" s="2">
        <v>1.6923076923076923</v>
      </c>
      <c r="J322" s="2">
        <v>0</v>
      </c>
      <c r="K322" s="3">
        <v>0</v>
      </c>
      <c r="L322" s="2">
        <v>4.3269230769230766</v>
      </c>
      <c r="M322" s="2">
        <v>0.73626373626373631</v>
      </c>
      <c r="N322" s="3">
        <v>0.17015873015873018</v>
      </c>
      <c r="O322" t="s">
        <v>952</v>
      </c>
    </row>
    <row r="323" spans="1:15" x14ac:dyDescent="0.3">
      <c r="A323" t="s">
        <v>46</v>
      </c>
      <c r="B323" t="s">
        <v>953</v>
      </c>
      <c r="C323" t="s">
        <v>954</v>
      </c>
      <c r="D323" t="s">
        <v>380</v>
      </c>
      <c r="E323" s="2">
        <v>92.230769230769226</v>
      </c>
      <c r="F323" s="2">
        <v>25.618131868131869</v>
      </c>
      <c r="G323" s="2">
        <v>0</v>
      </c>
      <c r="H323" s="3">
        <v>0</v>
      </c>
      <c r="I323" s="2">
        <v>87.431318681318686</v>
      </c>
      <c r="J323" s="2">
        <v>0</v>
      </c>
      <c r="K323" s="3">
        <v>0</v>
      </c>
      <c r="L323" s="2">
        <v>209.76098901098902</v>
      </c>
      <c r="M323" s="2">
        <v>0</v>
      </c>
      <c r="N323" s="3">
        <v>0</v>
      </c>
      <c r="O323" t="s">
        <v>955</v>
      </c>
    </row>
    <row r="324" spans="1:15" x14ac:dyDescent="0.3">
      <c r="A324" t="s">
        <v>46</v>
      </c>
      <c r="B324" t="s">
        <v>956</v>
      </c>
      <c r="C324" t="s">
        <v>582</v>
      </c>
      <c r="D324" t="s">
        <v>61</v>
      </c>
      <c r="E324" s="2">
        <v>85.747252747252745</v>
      </c>
      <c r="F324" s="2">
        <v>51.604395604395606</v>
      </c>
      <c r="G324" s="2">
        <v>0</v>
      </c>
      <c r="H324" s="3">
        <v>0</v>
      </c>
      <c r="I324" s="2">
        <v>35.310439560439562</v>
      </c>
      <c r="J324" s="2">
        <v>0</v>
      </c>
      <c r="K324" s="3">
        <v>0</v>
      </c>
      <c r="L324" s="2">
        <v>154.89835164835165</v>
      </c>
      <c r="M324" s="2">
        <v>0</v>
      </c>
      <c r="N324" s="3">
        <v>0</v>
      </c>
      <c r="O324" t="s">
        <v>957</v>
      </c>
    </row>
    <row r="325" spans="1:15" x14ac:dyDescent="0.3">
      <c r="A325" t="s">
        <v>46</v>
      </c>
      <c r="B325" t="s">
        <v>958</v>
      </c>
      <c r="C325" t="s">
        <v>87</v>
      </c>
      <c r="D325" t="s">
        <v>88</v>
      </c>
      <c r="E325" s="2">
        <v>37.395604395604394</v>
      </c>
      <c r="F325" s="2">
        <v>6.9316483516483522</v>
      </c>
      <c r="G325" s="2">
        <v>0.50549450549450547</v>
      </c>
      <c r="H325" s="3">
        <v>7.2925584197342963E-2</v>
      </c>
      <c r="I325" s="2">
        <v>36.602307692307683</v>
      </c>
      <c r="J325" s="2">
        <v>2.3186813186813189</v>
      </c>
      <c r="K325" s="3">
        <v>6.3347954401481943E-2</v>
      </c>
      <c r="L325" s="2">
        <v>58.253296703296705</v>
      </c>
      <c r="M325" s="2">
        <v>1.0494505494505495</v>
      </c>
      <c r="N325" s="3">
        <v>1.8015298855887041E-2</v>
      </c>
      <c r="O325" t="s">
        <v>959</v>
      </c>
    </row>
    <row r="326" spans="1:15" x14ac:dyDescent="0.3">
      <c r="A326" t="s">
        <v>46</v>
      </c>
      <c r="B326" t="s">
        <v>960</v>
      </c>
      <c r="C326" t="s">
        <v>932</v>
      </c>
      <c r="D326" t="s">
        <v>891</v>
      </c>
      <c r="E326" s="2">
        <v>95.219780219780219</v>
      </c>
      <c r="F326" s="2">
        <v>39.571208791208797</v>
      </c>
      <c r="G326" s="2">
        <v>2.705164835164835</v>
      </c>
      <c r="H326" s="3">
        <v>6.8361945914723193E-2</v>
      </c>
      <c r="I326" s="2">
        <v>88.84098901098902</v>
      </c>
      <c r="J326" s="2">
        <v>19.252747252747252</v>
      </c>
      <c r="K326" s="3">
        <v>0.21671018599720698</v>
      </c>
      <c r="L326" s="2">
        <v>244.7979120879121</v>
      </c>
      <c r="M326" s="2">
        <v>6.1365934065934074</v>
      </c>
      <c r="N326" s="3">
        <v>2.5067997329934852E-2</v>
      </c>
      <c r="O326" t="s">
        <v>961</v>
      </c>
    </row>
    <row r="327" spans="1:15" x14ac:dyDescent="0.3">
      <c r="A327" t="s">
        <v>46</v>
      </c>
      <c r="B327" t="s">
        <v>962</v>
      </c>
      <c r="C327" t="s">
        <v>235</v>
      </c>
      <c r="D327" t="s">
        <v>236</v>
      </c>
      <c r="E327" s="2">
        <v>104.18681318681318</v>
      </c>
      <c r="F327" s="2">
        <v>40.655934065934069</v>
      </c>
      <c r="G327" s="2">
        <v>0</v>
      </c>
      <c r="H327" s="3">
        <v>0</v>
      </c>
      <c r="I327" s="2">
        <v>92.503956043956023</v>
      </c>
      <c r="J327" s="2">
        <v>0.38461538461538464</v>
      </c>
      <c r="K327" s="3">
        <v>4.157826335909603E-3</v>
      </c>
      <c r="L327" s="2">
        <v>279.69945054945055</v>
      </c>
      <c r="M327" s="2">
        <v>0</v>
      </c>
      <c r="N327" s="3">
        <v>0</v>
      </c>
      <c r="O327" t="s">
        <v>963</v>
      </c>
    </row>
    <row r="328" spans="1:15" x14ac:dyDescent="0.3">
      <c r="A328" t="s">
        <v>46</v>
      </c>
      <c r="B328" t="s">
        <v>964</v>
      </c>
      <c r="C328" t="s">
        <v>64</v>
      </c>
      <c r="D328" t="s">
        <v>65</v>
      </c>
      <c r="E328" s="2">
        <v>69.186813186813183</v>
      </c>
      <c r="F328" s="2">
        <v>61.543846153846204</v>
      </c>
      <c r="G328" s="2">
        <v>0</v>
      </c>
      <c r="H328" s="3">
        <v>0</v>
      </c>
      <c r="I328" s="2">
        <v>34.802857142857142</v>
      </c>
      <c r="J328" s="2">
        <v>0</v>
      </c>
      <c r="K328" s="3">
        <v>0</v>
      </c>
      <c r="L328" s="2">
        <v>150.61087912087913</v>
      </c>
      <c r="M328" s="2">
        <v>0</v>
      </c>
      <c r="N328" s="3">
        <v>0</v>
      </c>
      <c r="O328" t="s">
        <v>965</v>
      </c>
    </row>
    <row r="329" spans="1:15" x14ac:dyDescent="0.3">
      <c r="A329" t="s">
        <v>46</v>
      </c>
      <c r="B329" t="s">
        <v>966</v>
      </c>
      <c r="C329" t="s">
        <v>95</v>
      </c>
      <c r="D329" t="s">
        <v>96</v>
      </c>
      <c r="E329" s="2">
        <v>64.428571428571431</v>
      </c>
      <c r="F329" s="2">
        <v>41.957252747252767</v>
      </c>
      <c r="G329" s="2">
        <v>0.65934065934065933</v>
      </c>
      <c r="H329" s="3">
        <v>1.5714581298076791E-2</v>
      </c>
      <c r="I329" s="2">
        <v>72.100879120879128</v>
      </c>
      <c r="J329" s="2">
        <v>3.3736263736263736</v>
      </c>
      <c r="K329" s="3">
        <v>4.6790363928439695E-2</v>
      </c>
      <c r="L329" s="2">
        <v>152.67263736263735</v>
      </c>
      <c r="M329" s="2">
        <v>8.7005494505494507</v>
      </c>
      <c r="N329" s="3">
        <v>5.6988269809496873E-2</v>
      </c>
      <c r="O329" t="s">
        <v>967</v>
      </c>
    </row>
    <row r="330" spans="1:15" x14ac:dyDescent="0.3">
      <c r="A330" t="s">
        <v>46</v>
      </c>
      <c r="B330" t="s">
        <v>968</v>
      </c>
      <c r="C330" t="s">
        <v>762</v>
      </c>
      <c r="D330" t="s">
        <v>763</v>
      </c>
      <c r="E330" s="2">
        <v>89.340659340659343</v>
      </c>
      <c r="F330" s="2">
        <v>55.276043956043964</v>
      </c>
      <c r="G330" s="2">
        <v>0</v>
      </c>
      <c r="H330" s="3">
        <v>0</v>
      </c>
      <c r="I330" s="2">
        <v>71.943736263736241</v>
      </c>
      <c r="J330" s="2">
        <v>0</v>
      </c>
      <c r="K330" s="3">
        <v>0</v>
      </c>
      <c r="L330" s="2">
        <v>172.72472527472527</v>
      </c>
      <c r="M330" s="2">
        <v>0</v>
      </c>
      <c r="N330" s="3">
        <v>0</v>
      </c>
      <c r="O330" t="s">
        <v>969</v>
      </c>
    </row>
    <row r="331" spans="1:15" x14ac:dyDescent="0.3">
      <c r="A331" t="s">
        <v>46</v>
      </c>
      <c r="B331" t="s">
        <v>970</v>
      </c>
      <c r="C331" t="s">
        <v>119</v>
      </c>
      <c r="D331" t="s">
        <v>120</v>
      </c>
      <c r="E331" s="2">
        <v>50.208791208791212</v>
      </c>
      <c r="F331" s="2">
        <v>10.523076923076925</v>
      </c>
      <c r="G331" s="2">
        <v>0</v>
      </c>
      <c r="H331" s="3">
        <v>0</v>
      </c>
      <c r="I331" s="2">
        <v>59.725824175824208</v>
      </c>
      <c r="J331" s="2">
        <v>0</v>
      </c>
      <c r="K331" s="3">
        <v>0</v>
      </c>
      <c r="L331" s="2">
        <v>103.48043956043955</v>
      </c>
      <c r="M331" s="2">
        <v>0</v>
      </c>
      <c r="N331" s="3">
        <v>0</v>
      </c>
      <c r="O331" t="s">
        <v>971</v>
      </c>
    </row>
    <row r="332" spans="1:15" x14ac:dyDescent="0.3">
      <c r="A332" t="s">
        <v>46</v>
      </c>
      <c r="B332" t="s">
        <v>972</v>
      </c>
      <c r="C332" t="s">
        <v>64</v>
      </c>
      <c r="D332" t="s">
        <v>65</v>
      </c>
      <c r="E332" s="2">
        <v>48.626373626373628</v>
      </c>
      <c r="F332" s="2">
        <v>44.112307692307724</v>
      </c>
      <c r="G332" s="2">
        <v>0</v>
      </c>
      <c r="H332" s="3">
        <v>0</v>
      </c>
      <c r="I332" s="2">
        <v>37.682857142857138</v>
      </c>
      <c r="J332" s="2">
        <v>0</v>
      </c>
      <c r="K332" s="3">
        <v>0</v>
      </c>
      <c r="L332" s="2">
        <v>156.4532967032967</v>
      </c>
      <c r="M332" s="2">
        <v>0</v>
      </c>
      <c r="N332" s="3">
        <v>0</v>
      </c>
      <c r="O332" t="s">
        <v>973</v>
      </c>
    </row>
    <row r="333" spans="1:15" x14ac:dyDescent="0.3">
      <c r="A333" t="s">
        <v>46</v>
      </c>
      <c r="B333" t="s">
        <v>974</v>
      </c>
      <c r="C333" t="s">
        <v>975</v>
      </c>
      <c r="D333" t="s">
        <v>96</v>
      </c>
      <c r="E333" s="2">
        <v>39.450549450549453</v>
      </c>
      <c r="F333" s="2">
        <v>43.537802197802201</v>
      </c>
      <c r="G333" s="2">
        <v>1.098901098901099E-2</v>
      </c>
      <c r="H333" s="3">
        <v>2.5240160123575825E-4</v>
      </c>
      <c r="I333" s="2">
        <v>18.830219780219782</v>
      </c>
      <c r="J333" s="2">
        <v>0</v>
      </c>
      <c r="K333" s="3">
        <v>0</v>
      </c>
      <c r="L333" s="2">
        <v>89.050109890109894</v>
      </c>
      <c r="M333" s="2">
        <v>0</v>
      </c>
      <c r="N333" s="3">
        <v>0</v>
      </c>
      <c r="O333" t="s">
        <v>976</v>
      </c>
    </row>
    <row r="334" spans="1:15" x14ac:dyDescent="0.3">
      <c r="A334" t="s">
        <v>46</v>
      </c>
      <c r="B334" t="s">
        <v>977</v>
      </c>
      <c r="C334" t="s">
        <v>572</v>
      </c>
      <c r="D334" t="s">
        <v>462</v>
      </c>
      <c r="E334" s="2">
        <v>85.395604395604394</v>
      </c>
      <c r="F334" s="2">
        <v>13.397142857142853</v>
      </c>
      <c r="G334" s="2">
        <v>1.2307692307692308</v>
      </c>
      <c r="H334" s="3">
        <v>9.1868038125235849E-2</v>
      </c>
      <c r="I334" s="2">
        <v>84.521098901098895</v>
      </c>
      <c r="J334" s="2">
        <v>22.065934065934066</v>
      </c>
      <c r="K334" s="3">
        <v>0.26107012749271269</v>
      </c>
      <c r="L334" s="2">
        <v>172.35054945054944</v>
      </c>
      <c r="M334" s="2">
        <v>0.70329670329670335</v>
      </c>
      <c r="N334" s="3">
        <v>4.0806177035048689E-3</v>
      </c>
      <c r="O334" t="s">
        <v>978</v>
      </c>
    </row>
    <row r="335" spans="1:15" x14ac:dyDescent="0.3">
      <c r="A335" t="s">
        <v>46</v>
      </c>
      <c r="B335" t="s">
        <v>979</v>
      </c>
      <c r="C335" t="s">
        <v>161</v>
      </c>
      <c r="D335" t="s">
        <v>139</v>
      </c>
      <c r="E335" s="2">
        <v>89.967032967032964</v>
      </c>
      <c r="F335" s="2">
        <v>15.581208791208788</v>
      </c>
      <c r="G335" s="2">
        <v>2.5317582417582423</v>
      </c>
      <c r="H335" s="3">
        <v>0.16248792219424646</v>
      </c>
      <c r="I335" s="2">
        <v>96.133406593406605</v>
      </c>
      <c r="J335" s="2">
        <v>6</v>
      </c>
      <c r="K335" s="3">
        <v>6.2413267277386955E-2</v>
      </c>
      <c r="L335" s="2">
        <v>174.90967032967035</v>
      </c>
      <c r="M335" s="2">
        <v>20.104175824175826</v>
      </c>
      <c r="N335" s="3">
        <v>0.11494033340914431</v>
      </c>
      <c r="O335" t="s">
        <v>980</v>
      </c>
    </row>
    <row r="336" spans="1:15" x14ac:dyDescent="0.3">
      <c r="A336" t="s">
        <v>46</v>
      </c>
      <c r="B336" t="s">
        <v>981</v>
      </c>
      <c r="C336" t="s">
        <v>982</v>
      </c>
      <c r="D336" t="s">
        <v>65</v>
      </c>
      <c r="E336" s="2">
        <v>80.461538461538467</v>
      </c>
      <c r="F336" s="2">
        <v>60.803846153846138</v>
      </c>
      <c r="G336" s="2">
        <v>0</v>
      </c>
      <c r="H336" s="3">
        <v>0</v>
      </c>
      <c r="I336" s="2">
        <v>38.733406593406613</v>
      </c>
      <c r="J336" s="2">
        <v>10.417582417582418</v>
      </c>
      <c r="K336" s="3">
        <v>0.26895600810272519</v>
      </c>
      <c r="L336" s="2">
        <v>128.34010989010989</v>
      </c>
      <c r="M336" s="2">
        <v>0</v>
      </c>
      <c r="N336" s="3">
        <v>0</v>
      </c>
      <c r="O336" t="s">
        <v>983</v>
      </c>
    </row>
    <row r="337" spans="1:15" x14ac:dyDescent="0.3">
      <c r="A337" t="s">
        <v>46</v>
      </c>
      <c r="B337" t="s">
        <v>984</v>
      </c>
      <c r="C337" t="s">
        <v>322</v>
      </c>
      <c r="D337" t="s">
        <v>236</v>
      </c>
      <c r="E337" s="2">
        <v>82.450549450549445</v>
      </c>
      <c r="F337" s="2">
        <v>23.950879120879122</v>
      </c>
      <c r="G337" s="2">
        <v>0</v>
      </c>
      <c r="H337" s="3">
        <v>0</v>
      </c>
      <c r="I337" s="2">
        <v>110.56945054945056</v>
      </c>
      <c r="J337" s="2">
        <v>0</v>
      </c>
      <c r="K337" s="3">
        <v>0</v>
      </c>
      <c r="L337" s="2">
        <v>209.79241758241758</v>
      </c>
      <c r="M337" s="2">
        <v>0</v>
      </c>
      <c r="N337" s="3">
        <v>0</v>
      </c>
      <c r="O337" t="s">
        <v>985</v>
      </c>
    </row>
    <row r="338" spans="1:15" x14ac:dyDescent="0.3">
      <c r="A338" t="s">
        <v>46</v>
      </c>
      <c r="B338" t="s">
        <v>986</v>
      </c>
      <c r="C338" t="s">
        <v>68</v>
      </c>
      <c r="D338" t="s">
        <v>69</v>
      </c>
      <c r="E338" s="2">
        <v>65.72527472527473</v>
      </c>
      <c r="F338" s="2">
        <v>61.909340659340657</v>
      </c>
      <c r="G338" s="2">
        <v>0</v>
      </c>
      <c r="H338" s="3">
        <v>0</v>
      </c>
      <c r="I338" s="2">
        <v>28.677032967032964</v>
      </c>
      <c r="J338" s="2">
        <v>0</v>
      </c>
      <c r="K338" s="3">
        <v>0</v>
      </c>
      <c r="L338" s="2">
        <v>120.44406593406593</v>
      </c>
      <c r="M338" s="2">
        <v>0</v>
      </c>
      <c r="N338" s="3">
        <v>0</v>
      </c>
      <c r="O338" t="s">
        <v>987</v>
      </c>
    </row>
    <row r="339" spans="1:15" x14ac:dyDescent="0.3">
      <c r="A339" t="s">
        <v>46</v>
      </c>
      <c r="B339" t="s">
        <v>988</v>
      </c>
      <c r="C339" t="s">
        <v>322</v>
      </c>
      <c r="D339" t="s">
        <v>236</v>
      </c>
      <c r="E339" s="2">
        <v>32.615384615384613</v>
      </c>
      <c r="F339" s="2">
        <v>16.789010989010997</v>
      </c>
      <c r="G339" s="2">
        <v>0</v>
      </c>
      <c r="H339" s="3">
        <v>0</v>
      </c>
      <c r="I339" s="2">
        <v>42.135384615384609</v>
      </c>
      <c r="J339" s="2">
        <v>0</v>
      </c>
      <c r="K339" s="3">
        <v>0</v>
      </c>
      <c r="L339" s="2">
        <v>94.701758241758242</v>
      </c>
      <c r="M339" s="2">
        <v>0</v>
      </c>
      <c r="N339" s="3">
        <v>0</v>
      </c>
      <c r="O339" t="s">
        <v>989</v>
      </c>
    </row>
    <row r="340" spans="1:15" x14ac:dyDescent="0.3">
      <c r="A340" t="s">
        <v>46</v>
      </c>
      <c r="B340" t="s">
        <v>990</v>
      </c>
      <c r="C340" t="s">
        <v>142</v>
      </c>
      <c r="D340" t="s">
        <v>92</v>
      </c>
      <c r="E340" s="2">
        <v>92.27472527472527</v>
      </c>
      <c r="F340" s="2">
        <v>24.246373626373629</v>
      </c>
      <c r="G340" s="2">
        <v>11.801318681318682</v>
      </c>
      <c r="H340" s="3">
        <v>0.48672510220175663</v>
      </c>
      <c r="I340" s="2">
        <v>71.767142857142858</v>
      </c>
      <c r="J340" s="2">
        <v>5.7142857142857144</v>
      </c>
      <c r="K340" s="3">
        <v>7.962258892847901E-2</v>
      </c>
      <c r="L340" s="2">
        <v>200.98142857142858</v>
      </c>
      <c r="M340" s="2">
        <v>19.572087912087913</v>
      </c>
      <c r="N340" s="3">
        <v>9.7382569380692868E-2</v>
      </c>
      <c r="O340" t="s">
        <v>991</v>
      </c>
    </row>
    <row r="341" spans="1:15" x14ac:dyDescent="0.3">
      <c r="A341" t="s">
        <v>46</v>
      </c>
      <c r="B341" t="s">
        <v>992</v>
      </c>
      <c r="C341" t="s">
        <v>72</v>
      </c>
      <c r="D341" t="s">
        <v>73</v>
      </c>
      <c r="E341" s="2">
        <v>45.956043956043956</v>
      </c>
      <c r="F341" s="2">
        <v>24.013626373626376</v>
      </c>
      <c r="G341" s="2">
        <v>0</v>
      </c>
      <c r="H341" s="3">
        <v>0</v>
      </c>
      <c r="I341" s="2">
        <v>72.020659340659307</v>
      </c>
      <c r="J341" s="2">
        <v>0</v>
      </c>
      <c r="K341" s="3">
        <v>0</v>
      </c>
      <c r="L341" s="2">
        <v>169.10406593406591</v>
      </c>
      <c r="M341" s="2">
        <v>0</v>
      </c>
      <c r="N341" s="3">
        <v>0</v>
      </c>
      <c r="O341" t="s">
        <v>993</v>
      </c>
    </row>
    <row r="342" spans="1:15" x14ac:dyDescent="0.3">
      <c r="A342" t="s">
        <v>46</v>
      </c>
      <c r="B342" t="s">
        <v>994</v>
      </c>
      <c r="C342" t="s">
        <v>286</v>
      </c>
      <c r="D342" t="s">
        <v>287</v>
      </c>
      <c r="E342" s="2">
        <v>43.824175824175825</v>
      </c>
      <c r="F342" s="2">
        <v>13.929120879120878</v>
      </c>
      <c r="G342" s="2">
        <v>1.9697802197802199</v>
      </c>
      <c r="H342" s="3">
        <v>0.14141453986036054</v>
      </c>
      <c r="I342" s="2">
        <v>49.541208791208781</v>
      </c>
      <c r="J342" s="2">
        <v>1.0879120879120878</v>
      </c>
      <c r="K342" s="3">
        <v>2.1959740475794378E-2</v>
      </c>
      <c r="L342" s="2">
        <v>73.349450549450552</v>
      </c>
      <c r="M342" s="2">
        <v>0</v>
      </c>
      <c r="N342" s="3">
        <v>0</v>
      </c>
      <c r="O342" t="s">
        <v>995</v>
      </c>
    </row>
    <row r="343" spans="1:15" x14ac:dyDescent="0.3">
      <c r="A343" t="s">
        <v>46</v>
      </c>
      <c r="B343" t="s">
        <v>996</v>
      </c>
      <c r="C343" t="s">
        <v>322</v>
      </c>
      <c r="D343" t="s">
        <v>236</v>
      </c>
      <c r="E343" s="2">
        <v>107.08791208791209</v>
      </c>
      <c r="F343" s="2">
        <v>52.568681318681321</v>
      </c>
      <c r="G343" s="2">
        <v>4.2664835164835164</v>
      </c>
      <c r="H343" s="3">
        <v>8.1160177684870646E-2</v>
      </c>
      <c r="I343" s="2">
        <v>100.46868131868132</v>
      </c>
      <c r="J343" s="2">
        <v>29.296703296703296</v>
      </c>
      <c r="K343" s="3">
        <v>0.29160035657057853</v>
      </c>
      <c r="L343" s="2">
        <v>181.12846153846152</v>
      </c>
      <c r="M343" s="2">
        <v>48.164835164835168</v>
      </c>
      <c r="N343" s="3">
        <v>0.26591533299479642</v>
      </c>
      <c r="O343" t="s">
        <v>997</v>
      </c>
    </row>
    <row r="344" spans="1:15" x14ac:dyDescent="0.3">
      <c r="A344" t="s">
        <v>46</v>
      </c>
      <c r="B344" t="s">
        <v>998</v>
      </c>
      <c r="C344" t="s">
        <v>253</v>
      </c>
      <c r="D344" t="s">
        <v>80</v>
      </c>
      <c r="E344" s="2">
        <v>91.087912087912088</v>
      </c>
      <c r="F344" s="2">
        <v>12.844835164835164</v>
      </c>
      <c r="G344" s="2">
        <v>0</v>
      </c>
      <c r="H344" s="3">
        <v>0</v>
      </c>
      <c r="I344" s="2">
        <v>98.572197802197834</v>
      </c>
      <c r="J344" s="2">
        <v>0</v>
      </c>
      <c r="K344" s="3">
        <v>0</v>
      </c>
      <c r="L344" s="2">
        <v>132.78923076923076</v>
      </c>
      <c r="M344" s="2">
        <v>0</v>
      </c>
      <c r="N344" s="3">
        <v>0</v>
      </c>
      <c r="O344" t="s">
        <v>999</v>
      </c>
    </row>
    <row r="345" spans="1:15" x14ac:dyDescent="0.3">
      <c r="A345" t="s">
        <v>46</v>
      </c>
      <c r="B345" t="s">
        <v>1000</v>
      </c>
      <c r="C345" t="s">
        <v>111</v>
      </c>
      <c r="D345" t="s">
        <v>112</v>
      </c>
      <c r="E345" s="2">
        <v>74.659340659340657</v>
      </c>
      <c r="F345" s="2">
        <v>11.156593406593407</v>
      </c>
      <c r="G345" s="2">
        <v>0</v>
      </c>
      <c r="H345" s="3">
        <v>0</v>
      </c>
      <c r="I345" s="2">
        <v>101.85989010989012</v>
      </c>
      <c r="J345" s="2">
        <v>0</v>
      </c>
      <c r="K345" s="3">
        <v>0</v>
      </c>
      <c r="L345" s="2">
        <v>155.98901098901098</v>
      </c>
      <c r="M345" s="2">
        <v>0</v>
      </c>
      <c r="N345" s="3">
        <v>0</v>
      </c>
      <c r="O345" t="s">
        <v>1001</v>
      </c>
    </row>
    <row r="346" spans="1:15" x14ac:dyDescent="0.3">
      <c r="A346" t="s">
        <v>46</v>
      </c>
      <c r="B346" t="s">
        <v>1002</v>
      </c>
      <c r="C346" t="s">
        <v>76</v>
      </c>
      <c r="D346" t="s">
        <v>139</v>
      </c>
      <c r="E346" s="2">
        <v>85.340659340659343</v>
      </c>
      <c r="F346" s="2">
        <v>23.579670329670328</v>
      </c>
      <c r="G346" s="2">
        <v>0</v>
      </c>
      <c r="H346" s="3">
        <v>0</v>
      </c>
      <c r="I346" s="2">
        <v>90.791208791208788</v>
      </c>
      <c r="J346" s="2">
        <v>0</v>
      </c>
      <c r="K346" s="3">
        <v>0</v>
      </c>
      <c r="L346" s="2">
        <v>245.7335164835165</v>
      </c>
      <c r="M346" s="2">
        <v>0</v>
      </c>
      <c r="N346" s="3">
        <v>0</v>
      </c>
      <c r="O346" t="s">
        <v>1003</v>
      </c>
    </row>
    <row r="347" spans="1:15" x14ac:dyDescent="0.3">
      <c r="A347" t="s">
        <v>46</v>
      </c>
      <c r="B347" t="s">
        <v>1004</v>
      </c>
      <c r="C347" t="s">
        <v>138</v>
      </c>
      <c r="D347" t="s">
        <v>139</v>
      </c>
      <c r="E347" s="2">
        <v>99.263736263736263</v>
      </c>
      <c r="F347" s="2">
        <v>35.230769230769234</v>
      </c>
      <c r="G347" s="2">
        <v>0</v>
      </c>
      <c r="H347" s="3">
        <v>0</v>
      </c>
      <c r="I347" s="2">
        <v>76.914835164835168</v>
      </c>
      <c r="J347" s="2">
        <v>0</v>
      </c>
      <c r="K347" s="3">
        <v>0</v>
      </c>
      <c r="L347" s="2">
        <v>256.21428571428572</v>
      </c>
      <c r="M347" s="2">
        <v>0</v>
      </c>
      <c r="N347" s="3">
        <v>0</v>
      </c>
      <c r="O347" t="s">
        <v>1005</v>
      </c>
    </row>
    <row r="348" spans="1:15" x14ac:dyDescent="0.3">
      <c r="A348" t="s">
        <v>46</v>
      </c>
      <c r="B348" t="s">
        <v>1006</v>
      </c>
      <c r="C348" t="s">
        <v>130</v>
      </c>
      <c r="D348" t="s">
        <v>131</v>
      </c>
      <c r="E348" s="2">
        <v>90.318681318681314</v>
      </c>
      <c r="F348" s="2">
        <v>26.312417582417581</v>
      </c>
      <c r="G348" s="2">
        <v>0</v>
      </c>
      <c r="H348" s="3">
        <v>0</v>
      </c>
      <c r="I348" s="2">
        <v>111.94021978021975</v>
      </c>
      <c r="J348" s="2">
        <v>0</v>
      </c>
      <c r="K348" s="3">
        <v>0</v>
      </c>
      <c r="L348" s="2">
        <v>270.73076923076923</v>
      </c>
      <c r="M348" s="2">
        <v>0</v>
      </c>
      <c r="N348" s="3">
        <v>0</v>
      </c>
      <c r="O348" t="s">
        <v>1007</v>
      </c>
    </row>
    <row r="349" spans="1:15" x14ac:dyDescent="0.3">
      <c r="A349" t="s">
        <v>46</v>
      </c>
      <c r="B349" t="s">
        <v>1008</v>
      </c>
      <c r="C349" t="s">
        <v>119</v>
      </c>
      <c r="D349" t="s">
        <v>120</v>
      </c>
      <c r="E349" s="2">
        <v>98.879120879120876</v>
      </c>
      <c r="F349" s="2">
        <v>69.876373626373621</v>
      </c>
      <c r="G349" s="2">
        <v>0</v>
      </c>
      <c r="H349" s="3">
        <v>0</v>
      </c>
      <c r="I349" s="2">
        <v>60.428571428571431</v>
      </c>
      <c r="J349" s="2">
        <v>0</v>
      </c>
      <c r="K349" s="3">
        <v>0</v>
      </c>
      <c r="L349" s="2">
        <v>209.38186813186815</v>
      </c>
      <c r="M349" s="2">
        <v>0</v>
      </c>
      <c r="N349" s="3">
        <v>0</v>
      </c>
      <c r="O349" t="s">
        <v>1009</v>
      </c>
    </row>
    <row r="350" spans="1:15" x14ac:dyDescent="0.3">
      <c r="A350" t="s">
        <v>46</v>
      </c>
      <c r="B350" t="s">
        <v>1010</v>
      </c>
      <c r="C350" t="s">
        <v>246</v>
      </c>
      <c r="D350" t="s">
        <v>247</v>
      </c>
      <c r="E350" s="2">
        <v>66.241758241758248</v>
      </c>
      <c r="F350" s="2">
        <v>23.791208791208792</v>
      </c>
      <c r="G350" s="2">
        <v>0</v>
      </c>
      <c r="H350" s="3">
        <v>0</v>
      </c>
      <c r="I350" s="2">
        <v>60.509450549450548</v>
      </c>
      <c r="J350" s="2">
        <v>0</v>
      </c>
      <c r="K350" s="3">
        <v>0</v>
      </c>
      <c r="L350" s="2">
        <v>155.18406593406593</v>
      </c>
      <c r="M350" s="2">
        <v>0</v>
      </c>
      <c r="N350" s="3">
        <v>0</v>
      </c>
      <c r="O350" t="s">
        <v>1011</v>
      </c>
    </row>
    <row r="351" spans="1:15" x14ac:dyDescent="0.3">
      <c r="A351" t="s">
        <v>46</v>
      </c>
      <c r="B351" t="s">
        <v>1012</v>
      </c>
      <c r="C351" t="s">
        <v>263</v>
      </c>
      <c r="D351" t="s">
        <v>53</v>
      </c>
      <c r="E351" s="2">
        <v>112.41758241758242</v>
      </c>
      <c r="F351" s="2">
        <v>24.620769230769223</v>
      </c>
      <c r="G351" s="2">
        <v>0</v>
      </c>
      <c r="H351" s="3">
        <v>0</v>
      </c>
      <c r="I351" s="2">
        <v>89.571428571428569</v>
      </c>
      <c r="J351" s="2">
        <v>0</v>
      </c>
      <c r="K351" s="3">
        <v>0</v>
      </c>
      <c r="L351" s="2">
        <v>291.06868131868134</v>
      </c>
      <c r="M351" s="2">
        <v>0</v>
      </c>
      <c r="N351" s="3">
        <v>0</v>
      </c>
      <c r="O351" t="s">
        <v>1013</v>
      </c>
    </row>
    <row r="352" spans="1:15" x14ac:dyDescent="0.3">
      <c r="A352" t="s">
        <v>46</v>
      </c>
      <c r="B352" t="s">
        <v>1014</v>
      </c>
      <c r="C352" t="s">
        <v>263</v>
      </c>
      <c r="D352" t="s">
        <v>53</v>
      </c>
      <c r="E352" s="2">
        <v>92.857142857142861</v>
      </c>
      <c r="F352" s="2">
        <v>64.629120879120876</v>
      </c>
      <c r="G352" s="2">
        <v>0</v>
      </c>
      <c r="H352" s="3">
        <v>0</v>
      </c>
      <c r="I352" s="2">
        <v>83.887362637362642</v>
      </c>
      <c r="J352" s="2">
        <v>0</v>
      </c>
      <c r="K352" s="3">
        <v>0</v>
      </c>
      <c r="L352" s="2">
        <v>301.47252747252747</v>
      </c>
      <c r="M352" s="2">
        <v>0</v>
      </c>
      <c r="N352" s="3">
        <v>0</v>
      </c>
      <c r="O352" t="s">
        <v>1015</v>
      </c>
    </row>
    <row r="353" spans="1:15" x14ac:dyDescent="0.3">
      <c r="A353" t="s">
        <v>46</v>
      </c>
      <c r="B353" t="s">
        <v>1016</v>
      </c>
      <c r="C353" t="s">
        <v>1017</v>
      </c>
      <c r="D353" t="s">
        <v>685</v>
      </c>
      <c r="E353" s="2">
        <v>47.35164835164835</v>
      </c>
      <c r="F353" s="2">
        <v>39.615384615384613</v>
      </c>
      <c r="G353" s="2">
        <v>0.51373626373626369</v>
      </c>
      <c r="H353" s="3">
        <v>1.2968099861303744E-2</v>
      </c>
      <c r="I353" s="2">
        <v>23.513736263736263</v>
      </c>
      <c r="J353" s="2">
        <v>11.010989010989011</v>
      </c>
      <c r="K353" s="3">
        <v>0.46827900455660709</v>
      </c>
      <c r="L353" s="2">
        <v>122.66208791208791</v>
      </c>
      <c r="M353" s="2">
        <v>11.535714285714286</v>
      </c>
      <c r="N353" s="3">
        <v>9.4044659454859014E-2</v>
      </c>
      <c r="O353" t="s">
        <v>1018</v>
      </c>
    </row>
    <row r="354" spans="1:15" x14ac:dyDescent="0.3">
      <c r="A354" t="s">
        <v>46</v>
      </c>
      <c r="B354" t="s">
        <v>1019</v>
      </c>
      <c r="C354" t="s">
        <v>145</v>
      </c>
      <c r="D354" t="s">
        <v>146</v>
      </c>
      <c r="E354" s="2">
        <v>89.307692307692307</v>
      </c>
      <c r="F354" s="2">
        <v>53.373626373626387</v>
      </c>
      <c r="G354" s="2">
        <v>0</v>
      </c>
      <c r="H354" s="3">
        <v>0</v>
      </c>
      <c r="I354" s="2">
        <v>64.264835164835162</v>
      </c>
      <c r="J354" s="2">
        <v>0</v>
      </c>
      <c r="K354" s="3">
        <v>0</v>
      </c>
      <c r="L354" s="2">
        <v>293.53186813186812</v>
      </c>
      <c r="M354" s="2">
        <v>0</v>
      </c>
      <c r="N354" s="3">
        <v>0</v>
      </c>
      <c r="O354" t="s">
        <v>1020</v>
      </c>
    </row>
    <row r="355" spans="1:15" x14ac:dyDescent="0.3">
      <c r="A355" t="s">
        <v>46</v>
      </c>
      <c r="B355" t="s">
        <v>1021</v>
      </c>
      <c r="C355" t="s">
        <v>1022</v>
      </c>
      <c r="D355" t="s">
        <v>236</v>
      </c>
      <c r="E355" s="2">
        <v>77.890109890109883</v>
      </c>
      <c r="F355" s="2">
        <v>50.223626373626367</v>
      </c>
      <c r="G355" s="2">
        <v>0</v>
      </c>
      <c r="H355" s="3">
        <v>0</v>
      </c>
      <c r="I355" s="2">
        <v>68.841318681318683</v>
      </c>
      <c r="J355" s="2">
        <v>0</v>
      </c>
      <c r="K355" s="3">
        <v>0</v>
      </c>
      <c r="L355" s="2">
        <v>222.0701098901099</v>
      </c>
      <c r="M355" s="2">
        <v>0</v>
      </c>
      <c r="N355" s="3">
        <v>0</v>
      </c>
      <c r="O355" t="s">
        <v>1023</v>
      </c>
    </row>
    <row r="356" spans="1:15" x14ac:dyDescent="0.3">
      <c r="A356" t="s">
        <v>46</v>
      </c>
      <c r="B356" t="s">
        <v>1024</v>
      </c>
      <c r="C356" t="s">
        <v>266</v>
      </c>
      <c r="D356" t="s">
        <v>267</v>
      </c>
      <c r="E356" s="2">
        <v>96.791208791208788</v>
      </c>
      <c r="F356" s="2">
        <v>17.968131868131874</v>
      </c>
      <c r="G356" s="2">
        <v>0</v>
      </c>
      <c r="H356" s="3">
        <v>0</v>
      </c>
      <c r="I356" s="2">
        <v>137.33857142857141</v>
      </c>
      <c r="J356" s="2">
        <v>0</v>
      </c>
      <c r="K356" s="3">
        <v>0</v>
      </c>
      <c r="L356" s="2">
        <v>174.40758241758243</v>
      </c>
      <c r="M356" s="2">
        <v>0</v>
      </c>
      <c r="N356" s="3">
        <v>0</v>
      </c>
      <c r="O356" t="s">
        <v>1025</v>
      </c>
    </row>
    <row r="357" spans="1:15" x14ac:dyDescent="0.3">
      <c r="A357" t="s">
        <v>46</v>
      </c>
      <c r="B357" t="s">
        <v>1026</v>
      </c>
      <c r="C357" t="s">
        <v>79</v>
      </c>
      <c r="D357" t="s">
        <v>80</v>
      </c>
      <c r="E357" s="2">
        <v>81.164835164835168</v>
      </c>
      <c r="F357" s="2">
        <v>16.826923076923077</v>
      </c>
      <c r="G357" s="2">
        <v>0</v>
      </c>
      <c r="H357" s="3">
        <v>0</v>
      </c>
      <c r="I357" s="2">
        <v>73.005494505494511</v>
      </c>
      <c r="J357" s="2">
        <v>0</v>
      </c>
      <c r="K357" s="3">
        <v>0</v>
      </c>
      <c r="L357" s="2">
        <v>131.35439560439559</v>
      </c>
      <c r="M357" s="2">
        <v>0</v>
      </c>
      <c r="N357" s="3">
        <v>0</v>
      </c>
      <c r="O357" t="s">
        <v>1027</v>
      </c>
    </row>
    <row r="358" spans="1:15" x14ac:dyDescent="0.3">
      <c r="A358" t="s">
        <v>46</v>
      </c>
      <c r="B358" t="s">
        <v>1028</v>
      </c>
      <c r="C358" t="s">
        <v>1029</v>
      </c>
      <c r="D358" t="s">
        <v>210</v>
      </c>
      <c r="E358" s="2">
        <v>70.72527472527473</v>
      </c>
      <c r="F358" s="2">
        <v>16.777472527472529</v>
      </c>
      <c r="G358" s="2">
        <v>0</v>
      </c>
      <c r="H358" s="3">
        <v>0</v>
      </c>
      <c r="I358" s="2">
        <v>66.387362637362642</v>
      </c>
      <c r="J358" s="2">
        <v>0</v>
      </c>
      <c r="K358" s="3">
        <v>0</v>
      </c>
      <c r="L358" s="2">
        <v>119.7032967032967</v>
      </c>
      <c r="M358" s="2">
        <v>0</v>
      </c>
      <c r="N358" s="3">
        <v>0</v>
      </c>
      <c r="O358" t="s">
        <v>1030</v>
      </c>
    </row>
    <row r="359" spans="1:15" x14ac:dyDescent="0.3">
      <c r="A359" t="s">
        <v>46</v>
      </c>
      <c r="B359" t="s">
        <v>1031</v>
      </c>
      <c r="C359" t="s">
        <v>438</v>
      </c>
      <c r="D359" t="s">
        <v>220</v>
      </c>
      <c r="E359" s="2">
        <v>104.39560439560439</v>
      </c>
      <c r="F359" s="2">
        <v>16.681318681318682</v>
      </c>
      <c r="G359" s="2">
        <v>0</v>
      </c>
      <c r="H359" s="3">
        <v>0</v>
      </c>
      <c r="I359" s="2">
        <v>78.821428571428569</v>
      </c>
      <c r="J359" s="2">
        <v>0</v>
      </c>
      <c r="K359" s="3">
        <v>0</v>
      </c>
      <c r="L359" s="2">
        <v>239.66208791208791</v>
      </c>
      <c r="M359" s="2">
        <v>0</v>
      </c>
      <c r="N359" s="3">
        <v>0</v>
      </c>
      <c r="O359" t="s">
        <v>1032</v>
      </c>
    </row>
    <row r="360" spans="1:15" x14ac:dyDescent="0.3">
      <c r="A360" t="s">
        <v>46</v>
      </c>
      <c r="B360" t="s">
        <v>1033</v>
      </c>
      <c r="C360" t="s">
        <v>1034</v>
      </c>
      <c r="D360" t="s">
        <v>1035</v>
      </c>
      <c r="E360" s="2">
        <v>138.06593406593407</v>
      </c>
      <c r="F360" s="2">
        <v>24.706043956043956</v>
      </c>
      <c r="G360" s="2">
        <v>0</v>
      </c>
      <c r="H360" s="3">
        <v>0</v>
      </c>
      <c r="I360" s="2">
        <v>97.285714285714292</v>
      </c>
      <c r="J360" s="2">
        <v>0</v>
      </c>
      <c r="K360" s="3">
        <v>0</v>
      </c>
      <c r="L360" s="2">
        <v>290.90109890109892</v>
      </c>
      <c r="M360" s="2">
        <v>0</v>
      </c>
      <c r="N360" s="3">
        <v>0</v>
      </c>
      <c r="O360" t="s">
        <v>1036</v>
      </c>
    </row>
    <row r="361" spans="1:15" x14ac:dyDescent="0.3">
      <c r="A361" t="s">
        <v>46</v>
      </c>
      <c r="B361" t="s">
        <v>1037</v>
      </c>
      <c r="C361" t="s">
        <v>477</v>
      </c>
      <c r="D361" t="s">
        <v>409</v>
      </c>
      <c r="E361" s="2">
        <v>94.098901098901095</v>
      </c>
      <c r="F361" s="2">
        <v>6.552197802197802</v>
      </c>
      <c r="G361" s="2">
        <v>0</v>
      </c>
      <c r="H361" s="3">
        <v>0</v>
      </c>
      <c r="I361" s="2">
        <v>78.785714285714292</v>
      </c>
      <c r="J361" s="2">
        <v>0</v>
      </c>
      <c r="K361" s="3">
        <v>0</v>
      </c>
      <c r="L361" s="2">
        <v>141.49450549450549</v>
      </c>
      <c r="M361" s="2">
        <v>0</v>
      </c>
      <c r="N361" s="3">
        <v>0</v>
      </c>
      <c r="O361" t="s">
        <v>1038</v>
      </c>
    </row>
    <row r="362" spans="1:15" x14ac:dyDescent="0.3">
      <c r="A362" t="s">
        <v>46</v>
      </c>
      <c r="B362" t="s">
        <v>1039</v>
      </c>
      <c r="C362" t="s">
        <v>1040</v>
      </c>
      <c r="D362" t="s">
        <v>96</v>
      </c>
      <c r="E362" s="2">
        <v>71.505494505494511</v>
      </c>
      <c r="F362" s="2">
        <v>43.502747252747255</v>
      </c>
      <c r="G362" s="2">
        <v>0</v>
      </c>
      <c r="H362" s="3">
        <v>0</v>
      </c>
      <c r="I362" s="2">
        <v>52.140109890109891</v>
      </c>
      <c r="J362" s="2">
        <v>0</v>
      </c>
      <c r="K362" s="3">
        <v>0</v>
      </c>
      <c r="L362" s="2">
        <v>139.4065934065934</v>
      </c>
      <c r="M362" s="2">
        <v>0</v>
      </c>
      <c r="N362" s="3">
        <v>0</v>
      </c>
      <c r="O362" t="s">
        <v>1041</v>
      </c>
    </row>
    <row r="363" spans="1:15" x14ac:dyDescent="0.3">
      <c r="A363" t="s">
        <v>46</v>
      </c>
      <c r="B363" t="s">
        <v>1042</v>
      </c>
      <c r="C363" t="s">
        <v>1043</v>
      </c>
      <c r="D363" t="s">
        <v>236</v>
      </c>
      <c r="E363" s="2">
        <v>91.670329670329664</v>
      </c>
      <c r="F363" s="2">
        <v>9.615384615384615</v>
      </c>
      <c r="G363" s="2">
        <v>0</v>
      </c>
      <c r="H363" s="3">
        <v>0</v>
      </c>
      <c r="I363" s="2">
        <v>58.78846153846154</v>
      </c>
      <c r="J363" s="2">
        <v>0</v>
      </c>
      <c r="K363" s="3">
        <v>0</v>
      </c>
      <c r="L363" s="2">
        <v>149.89560439560441</v>
      </c>
      <c r="M363" s="2">
        <v>0</v>
      </c>
      <c r="N363" s="3">
        <v>0</v>
      </c>
      <c r="O363" t="s">
        <v>1044</v>
      </c>
    </row>
    <row r="364" spans="1:15" x14ac:dyDescent="0.3">
      <c r="A364" t="s">
        <v>46</v>
      </c>
      <c r="B364" t="s">
        <v>1045</v>
      </c>
      <c r="C364" t="s">
        <v>1046</v>
      </c>
      <c r="D364" t="s">
        <v>921</v>
      </c>
      <c r="E364" s="2">
        <v>88.626373626373621</v>
      </c>
      <c r="F364" s="2">
        <v>7.5384615384615383</v>
      </c>
      <c r="G364" s="2">
        <v>0</v>
      </c>
      <c r="H364" s="3">
        <v>0</v>
      </c>
      <c r="I364" s="2">
        <v>61.425824175824175</v>
      </c>
      <c r="J364" s="2">
        <v>0</v>
      </c>
      <c r="K364" s="3">
        <v>0</v>
      </c>
      <c r="L364" s="2">
        <v>157.33791208791209</v>
      </c>
      <c r="M364" s="2">
        <v>0</v>
      </c>
      <c r="N364" s="3">
        <v>0</v>
      </c>
      <c r="O364" t="s">
        <v>1047</v>
      </c>
    </row>
    <row r="365" spans="1:15" x14ac:dyDescent="0.3">
      <c r="A365" t="s">
        <v>46</v>
      </c>
      <c r="B365" t="s">
        <v>1048</v>
      </c>
      <c r="C365" t="s">
        <v>322</v>
      </c>
      <c r="D365" t="s">
        <v>236</v>
      </c>
      <c r="E365" s="2">
        <v>116.94505494505495</v>
      </c>
      <c r="F365" s="2">
        <v>28.368131868131869</v>
      </c>
      <c r="G365" s="2">
        <v>0</v>
      </c>
      <c r="H365" s="3">
        <v>0</v>
      </c>
      <c r="I365" s="2">
        <v>122.5467032967033</v>
      </c>
      <c r="J365" s="2">
        <v>0</v>
      </c>
      <c r="K365" s="3">
        <v>0</v>
      </c>
      <c r="L365" s="2">
        <v>225.28296703296704</v>
      </c>
      <c r="M365" s="2">
        <v>0</v>
      </c>
      <c r="N365" s="3">
        <v>0</v>
      </c>
      <c r="O365" t="s">
        <v>1049</v>
      </c>
    </row>
    <row r="366" spans="1:15" x14ac:dyDescent="0.3">
      <c r="A366" t="s">
        <v>46</v>
      </c>
      <c r="B366" t="s">
        <v>1050</v>
      </c>
      <c r="C366" t="s">
        <v>1051</v>
      </c>
      <c r="D366" t="s">
        <v>380</v>
      </c>
      <c r="E366" s="2">
        <v>71.307692307692307</v>
      </c>
      <c r="F366" s="2">
        <v>11.626373626373626</v>
      </c>
      <c r="G366" s="2">
        <v>0</v>
      </c>
      <c r="H366" s="3">
        <v>0</v>
      </c>
      <c r="I366" s="2">
        <v>93.22527472527473</v>
      </c>
      <c r="J366" s="2">
        <v>0</v>
      </c>
      <c r="K366" s="3">
        <v>0</v>
      </c>
      <c r="L366" s="2">
        <v>137.97527472527472</v>
      </c>
      <c r="M366" s="2">
        <v>0</v>
      </c>
      <c r="N366" s="3">
        <v>0</v>
      </c>
      <c r="O366" t="s">
        <v>1052</v>
      </c>
    </row>
    <row r="367" spans="1:15" x14ac:dyDescent="0.3">
      <c r="A367" t="s">
        <v>46</v>
      </c>
      <c r="B367" t="s">
        <v>1053</v>
      </c>
      <c r="C367" t="s">
        <v>72</v>
      </c>
      <c r="D367" t="s">
        <v>73</v>
      </c>
      <c r="E367" s="2">
        <v>162.49450549450549</v>
      </c>
      <c r="F367" s="2">
        <v>31.403516483516487</v>
      </c>
      <c r="G367" s="2">
        <v>0</v>
      </c>
      <c r="H367" s="3">
        <v>0</v>
      </c>
      <c r="I367" s="2">
        <v>152.89197802197802</v>
      </c>
      <c r="J367" s="2">
        <v>13.307692307692308</v>
      </c>
      <c r="K367" s="3">
        <v>8.7039833481514284E-2</v>
      </c>
      <c r="L367" s="2">
        <v>315.62340659340657</v>
      </c>
      <c r="M367" s="2">
        <v>16.521978021978022</v>
      </c>
      <c r="N367" s="3">
        <v>5.2347125329846082E-2</v>
      </c>
      <c r="O367" t="s">
        <v>1054</v>
      </c>
    </row>
    <row r="368" spans="1:15" x14ac:dyDescent="0.3">
      <c r="A368" t="s">
        <v>46</v>
      </c>
      <c r="B368" t="s">
        <v>1055</v>
      </c>
      <c r="C368" t="s">
        <v>1056</v>
      </c>
      <c r="D368" t="s">
        <v>1057</v>
      </c>
      <c r="E368" s="2">
        <v>93.802197802197796</v>
      </c>
      <c r="F368" s="2">
        <v>72.613956043956037</v>
      </c>
      <c r="G368" s="2">
        <v>0.77967032967032968</v>
      </c>
      <c r="H368" s="3">
        <v>1.0737196706351669E-2</v>
      </c>
      <c r="I368" s="2">
        <v>57.222307692307659</v>
      </c>
      <c r="J368" s="2">
        <v>11.802197802197803</v>
      </c>
      <c r="K368" s="3">
        <v>0.20625169235850935</v>
      </c>
      <c r="L368" s="2">
        <v>204.87373626373625</v>
      </c>
      <c r="M368" s="2">
        <v>2.6950549450549453</v>
      </c>
      <c r="N368" s="3">
        <v>1.3154711746875993E-2</v>
      </c>
      <c r="O368" t="s">
        <v>1058</v>
      </c>
    </row>
    <row r="369" spans="1:15" x14ac:dyDescent="0.3">
      <c r="A369" t="s">
        <v>46</v>
      </c>
      <c r="B369" t="s">
        <v>1059</v>
      </c>
      <c r="C369" t="s">
        <v>1060</v>
      </c>
      <c r="D369" t="s">
        <v>692</v>
      </c>
      <c r="E369" s="2">
        <v>45.395604395604394</v>
      </c>
      <c r="F369" s="2">
        <v>29.906043956043948</v>
      </c>
      <c r="G369" s="2">
        <v>0</v>
      </c>
      <c r="H369" s="3">
        <v>0</v>
      </c>
      <c r="I369" s="2">
        <v>29.054945054945069</v>
      </c>
      <c r="J369" s="2">
        <v>0</v>
      </c>
      <c r="K369" s="3">
        <v>0</v>
      </c>
      <c r="L369" s="2">
        <v>74.896923076923073</v>
      </c>
      <c r="M369" s="2">
        <v>0</v>
      </c>
      <c r="N369" s="3">
        <v>0</v>
      </c>
      <c r="O369" t="s">
        <v>1061</v>
      </c>
    </row>
    <row r="370" spans="1:15" x14ac:dyDescent="0.3">
      <c r="A370" t="s">
        <v>46</v>
      </c>
      <c r="B370" t="s">
        <v>1062</v>
      </c>
      <c r="C370" t="s">
        <v>897</v>
      </c>
      <c r="D370" t="s">
        <v>898</v>
      </c>
      <c r="E370" s="2">
        <v>82.406593406593402</v>
      </c>
      <c r="F370" s="2">
        <v>40.790989010989009</v>
      </c>
      <c r="G370" s="2">
        <v>0.39560439560439559</v>
      </c>
      <c r="H370" s="3">
        <v>9.698328115992005E-3</v>
      </c>
      <c r="I370" s="2">
        <v>43.891648351648342</v>
      </c>
      <c r="J370" s="2">
        <v>2.1318681318681318</v>
      </c>
      <c r="K370" s="3">
        <v>4.8571156744630896E-2</v>
      </c>
      <c r="L370" s="2">
        <v>145.95978021978021</v>
      </c>
      <c r="M370" s="2">
        <v>4.5741758241758239</v>
      </c>
      <c r="N370" s="3">
        <v>3.1338604492883032E-2</v>
      </c>
      <c r="O370" t="s">
        <v>1063</v>
      </c>
    </row>
    <row r="371" spans="1:15" x14ac:dyDescent="0.3">
      <c r="A371" t="s">
        <v>46</v>
      </c>
      <c r="B371" t="s">
        <v>1064</v>
      </c>
      <c r="C371" t="s">
        <v>1046</v>
      </c>
      <c r="D371" t="s">
        <v>921</v>
      </c>
      <c r="E371" s="2">
        <v>78.318681318681314</v>
      </c>
      <c r="F371" s="2">
        <v>24.186813186813186</v>
      </c>
      <c r="G371" s="2">
        <v>0</v>
      </c>
      <c r="H371" s="3">
        <v>0</v>
      </c>
      <c r="I371" s="2">
        <v>65.714285714285708</v>
      </c>
      <c r="J371" s="2">
        <v>0</v>
      </c>
      <c r="K371" s="3">
        <v>0</v>
      </c>
      <c r="L371" s="2">
        <v>150.75824175824175</v>
      </c>
      <c r="M371" s="2">
        <v>0</v>
      </c>
      <c r="N371" s="3">
        <v>0</v>
      </c>
      <c r="O371" t="s">
        <v>1065</v>
      </c>
    </row>
    <row r="372" spans="1:15" x14ac:dyDescent="0.3">
      <c r="A372" t="s">
        <v>46</v>
      </c>
      <c r="B372" t="s">
        <v>1066</v>
      </c>
      <c r="C372" t="s">
        <v>182</v>
      </c>
      <c r="D372" t="s">
        <v>183</v>
      </c>
      <c r="E372" s="2">
        <v>93.780219780219781</v>
      </c>
      <c r="F372" s="2">
        <v>19.226703296703299</v>
      </c>
      <c r="G372" s="2">
        <v>9.3406593406593408E-2</v>
      </c>
      <c r="H372" s="3">
        <v>4.858170013088481E-3</v>
      </c>
      <c r="I372" s="2">
        <v>118.57868131868132</v>
      </c>
      <c r="J372" s="2">
        <v>0</v>
      </c>
      <c r="K372" s="3">
        <v>0</v>
      </c>
      <c r="L372" s="2">
        <v>208.95274725274726</v>
      </c>
      <c r="M372" s="2">
        <v>0</v>
      </c>
      <c r="N372" s="3">
        <v>0</v>
      </c>
      <c r="O372" t="s">
        <v>1067</v>
      </c>
    </row>
    <row r="373" spans="1:15" x14ac:dyDescent="0.3">
      <c r="A373" t="s">
        <v>46</v>
      </c>
      <c r="B373" t="s">
        <v>1068</v>
      </c>
      <c r="C373" t="s">
        <v>157</v>
      </c>
      <c r="D373" t="s">
        <v>158</v>
      </c>
      <c r="E373" s="2">
        <v>59.032967032967036</v>
      </c>
      <c r="F373" s="2">
        <v>6.5329670329670328</v>
      </c>
      <c r="G373" s="2">
        <v>0</v>
      </c>
      <c r="H373" s="3">
        <v>0</v>
      </c>
      <c r="I373" s="2">
        <v>53.71153846153846</v>
      </c>
      <c r="J373" s="2">
        <v>0</v>
      </c>
      <c r="K373" s="3">
        <v>0</v>
      </c>
      <c r="L373" s="2">
        <v>101.21428571428571</v>
      </c>
      <c r="M373" s="2">
        <v>0</v>
      </c>
      <c r="N373" s="3">
        <v>0</v>
      </c>
      <c r="O373" t="s">
        <v>1069</v>
      </c>
    </row>
    <row r="374" spans="1:15" x14ac:dyDescent="0.3">
      <c r="A374" t="s">
        <v>46</v>
      </c>
      <c r="B374" t="s">
        <v>1070</v>
      </c>
      <c r="C374" t="s">
        <v>1071</v>
      </c>
      <c r="D374" t="s">
        <v>921</v>
      </c>
      <c r="E374" s="2">
        <v>78.758241758241752</v>
      </c>
      <c r="F374" s="2">
        <v>22.956703296703296</v>
      </c>
      <c r="G374" s="2">
        <v>0</v>
      </c>
      <c r="H374" s="3">
        <v>0</v>
      </c>
      <c r="I374" s="2">
        <v>69.683296703296691</v>
      </c>
      <c r="J374" s="2">
        <v>0</v>
      </c>
      <c r="K374" s="3">
        <v>0</v>
      </c>
      <c r="L374" s="2">
        <v>128.4886813186813</v>
      </c>
      <c r="M374" s="2">
        <v>0</v>
      </c>
      <c r="N374" s="3">
        <v>0</v>
      </c>
      <c r="O374" t="s">
        <v>1072</v>
      </c>
    </row>
    <row r="375" spans="1:15" x14ac:dyDescent="0.3">
      <c r="A375" t="s">
        <v>46</v>
      </c>
      <c r="B375" t="s">
        <v>1073</v>
      </c>
      <c r="C375" t="s">
        <v>1074</v>
      </c>
      <c r="D375" t="s">
        <v>1075</v>
      </c>
      <c r="E375" s="2">
        <v>84.835164835164832</v>
      </c>
      <c r="F375" s="2">
        <v>13.275274725274722</v>
      </c>
      <c r="G375" s="2">
        <v>1.0521978021978022</v>
      </c>
      <c r="H375" s="3">
        <v>7.9259964405446817E-2</v>
      </c>
      <c r="I375" s="2">
        <v>73.654945054945017</v>
      </c>
      <c r="J375" s="2">
        <v>1</v>
      </c>
      <c r="K375" s="3">
        <v>1.3576820935159497E-2</v>
      </c>
      <c r="L375" s="2">
        <v>186.45659340659338</v>
      </c>
      <c r="M375" s="2">
        <v>8.4258241758241752</v>
      </c>
      <c r="N375" s="3">
        <v>4.5189199383529152E-2</v>
      </c>
      <c r="O375" t="s">
        <v>1076</v>
      </c>
    </row>
    <row r="376" spans="1:15" x14ac:dyDescent="0.3">
      <c r="A376" t="s">
        <v>46</v>
      </c>
      <c r="B376" t="s">
        <v>1077</v>
      </c>
      <c r="C376" t="s">
        <v>1078</v>
      </c>
      <c r="D376" t="s">
        <v>306</v>
      </c>
      <c r="E376" s="2">
        <v>73.560439560439562</v>
      </c>
      <c r="F376" s="2">
        <v>14.726483516483523</v>
      </c>
      <c r="G376" s="2">
        <v>0</v>
      </c>
      <c r="H376" s="3">
        <v>0</v>
      </c>
      <c r="I376" s="2">
        <v>60.950109890109907</v>
      </c>
      <c r="J376" s="2">
        <v>0</v>
      </c>
      <c r="K376" s="3">
        <v>0</v>
      </c>
      <c r="L376" s="2">
        <v>165.01362637362638</v>
      </c>
      <c r="M376" s="2">
        <v>0</v>
      </c>
      <c r="N376" s="3">
        <v>0</v>
      </c>
      <c r="O376" t="s">
        <v>1079</v>
      </c>
    </row>
    <row r="377" spans="1:15" x14ac:dyDescent="0.3">
      <c r="A377" t="s">
        <v>46</v>
      </c>
      <c r="B377" t="s">
        <v>1080</v>
      </c>
      <c r="C377" t="s">
        <v>1081</v>
      </c>
      <c r="D377" t="s">
        <v>236</v>
      </c>
      <c r="E377" s="2">
        <v>45.956043956043956</v>
      </c>
      <c r="F377" s="2">
        <v>6.8273626373626355</v>
      </c>
      <c r="G377" s="2">
        <v>0</v>
      </c>
      <c r="H377" s="3">
        <v>0</v>
      </c>
      <c r="I377" s="2">
        <v>66.046483516483505</v>
      </c>
      <c r="J377" s="2">
        <v>0</v>
      </c>
      <c r="K377" s="3">
        <v>0</v>
      </c>
      <c r="L377" s="2">
        <v>120.44131868131868</v>
      </c>
      <c r="M377" s="2">
        <v>0</v>
      </c>
      <c r="N377" s="3">
        <v>0</v>
      </c>
      <c r="O377" t="s">
        <v>1082</v>
      </c>
    </row>
    <row r="378" spans="1:15" x14ac:dyDescent="0.3">
      <c r="A378" t="s">
        <v>46</v>
      </c>
      <c r="B378" t="s">
        <v>1083</v>
      </c>
      <c r="C378" t="s">
        <v>515</v>
      </c>
      <c r="D378" t="s">
        <v>516</v>
      </c>
      <c r="E378" s="2">
        <v>51.098901098901102</v>
      </c>
      <c r="F378" s="2">
        <v>10.847142857142858</v>
      </c>
      <c r="G378" s="2">
        <v>0</v>
      </c>
      <c r="H378" s="3">
        <v>0</v>
      </c>
      <c r="I378" s="2">
        <v>46.758681318681298</v>
      </c>
      <c r="J378" s="2">
        <v>0</v>
      </c>
      <c r="K378" s="3">
        <v>0</v>
      </c>
      <c r="L378" s="2">
        <v>158.87956043956044</v>
      </c>
      <c r="M378" s="2">
        <v>0</v>
      </c>
      <c r="N378" s="3">
        <v>0</v>
      </c>
      <c r="O378" t="s">
        <v>1084</v>
      </c>
    </row>
    <row r="379" spans="1:15" x14ac:dyDescent="0.3">
      <c r="A379" t="s">
        <v>46</v>
      </c>
      <c r="B379" t="s">
        <v>1085</v>
      </c>
      <c r="C379" t="s">
        <v>670</v>
      </c>
      <c r="D379" t="s">
        <v>92</v>
      </c>
      <c r="E379" s="2">
        <v>107.49450549450549</v>
      </c>
      <c r="F379" s="2">
        <v>31.030109890109898</v>
      </c>
      <c r="G379" s="2">
        <v>8.7912087912087919E-2</v>
      </c>
      <c r="H379" s="3">
        <v>2.8331220296486216E-3</v>
      </c>
      <c r="I379" s="2">
        <v>120.94043956043954</v>
      </c>
      <c r="J379" s="2">
        <v>8.6593406593406588</v>
      </c>
      <c r="K379" s="3">
        <v>7.1600042887335333E-2</v>
      </c>
      <c r="L379" s="2">
        <v>272.63362637362638</v>
      </c>
      <c r="M379" s="2">
        <v>67.80923076923078</v>
      </c>
      <c r="N379" s="3">
        <v>0.24871924887322119</v>
      </c>
      <c r="O379" t="s">
        <v>1086</v>
      </c>
    </row>
    <row r="380" spans="1:15" x14ac:dyDescent="0.3">
      <c r="A380" t="s">
        <v>46</v>
      </c>
      <c r="B380" t="s">
        <v>1087</v>
      </c>
      <c r="C380" t="s">
        <v>64</v>
      </c>
      <c r="D380" t="s">
        <v>65</v>
      </c>
      <c r="E380" s="2">
        <v>36.593406593406591</v>
      </c>
      <c r="F380" s="2">
        <v>24.21153846153846</v>
      </c>
      <c r="G380" s="2">
        <v>0.23076923076923078</v>
      </c>
      <c r="H380" s="3">
        <v>9.5313741064336783E-3</v>
      </c>
      <c r="I380" s="2">
        <v>37.115384615384613</v>
      </c>
      <c r="J380" s="2">
        <v>0</v>
      </c>
      <c r="K380" s="3">
        <v>0</v>
      </c>
      <c r="L380" s="2">
        <v>96.450439560439563</v>
      </c>
      <c r="M380" s="2">
        <v>6.8434065934065931</v>
      </c>
      <c r="N380" s="3">
        <v>7.0952570300296572E-2</v>
      </c>
      <c r="O380" t="s">
        <v>1088</v>
      </c>
    </row>
    <row r="381" spans="1:15" x14ac:dyDescent="0.3">
      <c r="A381" t="s">
        <v>46</v>
      </c>
      <c r="B381" t="s">
        <v>1089</v>
      </c>
      <c r="C381" t="s">
        <v>625</v>
      </c>
      <c r="D381" t="s">
        <v>626</v>
      </c>
      <c r="E381" s="2">
        <v>55.912087912087912</v>
      </c>
      <c r="F381" s="2">
        <v>16.054945054945058</v>
      </c>
      <c r="G381" s="2">
        <v>0</v>
      </c>
      <c r="H381" s="3">
        <v>0</v>
      </c>
      <c r="I381" s="2">
        <v>65.747252747252773</v>
      </c>
      <c r="J381" s="2">
        <v>0</v>
      </c>
      <c r="K381" s="3">
        <v>0</v>
      </c>
      <c r="L381" s="2">
        <v>116.55714285714286</v>
      </c>
      <c r="M381" s="2">
        <v>0</v>
      </c>
      <c r="N381" s="3">
        <v>0</v>
      </c>
      <c r="O381" t="s">
        <v>1090</v>
      </c>
    </row>
    <row r="382" spans="1:15" x14ac:dyDescent="0.3">
      <c r="A382" t="s">
        <v>46</v>
      </c>
      <c r="B382" t="s">
        <v>1091</v>
      </c>
      <c r="C382" t="s">
        <v>1092</v>
      </c>
      <c r="D382" t="s">
        <v>380</v>
      </c>
      <c r="E382" s="2">
        <v>54.879120879120876</v>
      </c>
      <c r="F382" s="2">
        <v>7.39087912087912</v>
      </c>
      <c r="G382" s="2">
        <v>0</v>
      </c>
      <c r="H382" s="3">
        <v>0</v>
      </c>
      <c r="I382" s="2">
        <v>60.308131868131866</v>
      </c>
      <c r="J382" s="2">
        <v>0</v>
      </c>
      <c r="K382" s="3">
        <v>0</v>
      </c>
      <c r="L382" s="2">
        <v>94.12813186813186</v>
      </c>
      <c r="M382" s="2">
        <v>0</v>
      </c>
      <c r="N382" s="3">
        <v>0</v>
      </c>
      <c r="O382" t="s">
        <v>1093</v>
      </c>
    </row>
    <row r="383" spans="1:15" x14ac:dyDescent="0.3">
      <c r="A383" t="s">
        <v>46</v>
      </c>
      <c r="B383" t="s">
        <v>1094</v>
      </c>
      <c r="C383" t="s">
        <v>430</v>
      </c>
      <c r="D383" t="s">
        <v>431</v>
      </c>
      <c r="E383" s="2">
        <v>126.4065934065934</v>
      </c>
      <c r="F383" s="2">
        <v>58.39483516483515</v>
      </c>
      <c r="G383" s="2">
        <v>0</v>
      </c>
      <c r="H383" s="3">
        <v>0</v>
      </c>
      <c r="I383" s="2">
        <v>48.483516483516482</v>
      </c>
      <c r="J383" s="2">
        <v>0</v>
      </c>
      <c r="K383" s="3">
        <v>0</v>
      </c>
      <c r="L383" s="2">
        <v>248.75703296703296</v>
      </c>
      <c r="M383" s="2">
        <v>0</v>
      </c>
      <c r="N383" s="3">
        <v>0</v>
      </c>
      <c r="O383" t="s">
        <v>1095</v>
      </c>
    </row>
    <row r="384" spans="1:15" x14ac:dyDescent="0.3">
      <c r="A384" t="s">
        <v>46</v>
      </c>
      <c r="B384" t="s">
        <v>1096</v>
      </c>
      <c r="C384" t="s">
        <v>182</v>
      </c>
      <c r="D384" t="s">
        <v>183</v>
      </c>
      <c r="E384" s="2">
        <v>64.164835164835168</v>
      </c>
      <c r="F384" s="2">
        <v>13.54835164835165</v>
      </c>
      <c r="G384" s="2">
        <v>0</v>
      </c>
      <c r="H384" s="3">
        <v>0</v>
      </c>
      <c r="I384" s="2">
        <v>43.103186813186831</v>
      </c>
      <c r="J384" s="2">
        <v>0</v>
      </c>
      <c r="K384" s="3">
        <v>0</v>
      </c>
      <c r="L384" s="2">
        <v>168.11945054945056</v>
      </c>
      <c r="M384" s="2">
        <v>0</v>
      </c>
      <c r="N384" s="3">
        <v>0</v>
      </c>
      <c r="O384" t="s">
        <v>1097</v>
      </c>
    </row>
    <row r="385" spans="1:15" x14ac:dyDescent="0.3">
      <c r="A385" t="s">
        <v>46</v>
      </c>
      <c r="B385" t="s">
        <v>1098</v>
      </c>
      <c r="C385" t="s">
        <v>145</v>
      </c>
      <c r="D385" t="s">
        <v>146</v>
      </c>
      <c r="E385" s="2">
        <v>91.84615384615384</v>
      </c>
      <c r="F385" s="2">
        <v>22.51923076923077</v>
      </c>
      <c r="G385" s="2">
        <v>0</v>
      </c>
      <c r="H385" s="3">
        <v>0</v>
      </c>
      <c r="I385" s="2">
        <v>133.4532967032967</v>
      </c>
      <c r="J385" s="2">
        <v>28.527472527472529</v>
      </c>
      <c r="K385" s="3">
        <v>0.21376371533853472</v>
      </c>
      <c r="L385" s="2">
        <v>276.54164835164835</v>
      </c>
      <c r="M385" s="2">
        <v>39.816373626373625</v>
      </c>
      <c r="N385" s="3">
        <v>0.14397966405314622</v>
      </c>
      <c r="O385" t="s">
        <v>1099</v>
      </c>
    </row>
    <row r="386" spans="1:15" x14ac:dyDescent="0.3">
      <c r="A386" t="s">
        <v>46</v>
      </c>
      <c r="B386" t="s">
        <v>1100</v>
      </c>
      <c r="C386" t="s">
        <v>72</v>
      </c>
      <c r="D386" t="s">
        <v>73</v>
      </c>
      <c r="E386" s="2">
        <v>144.04395604395606</v>
      </c>
      <c r="F386" s="2">
        <v>32.090659340659343</v>
      </c>
      <c r="G386" s="2">
        <v>0</v>
      </c>
      <c r="H386" s="3">
        <v>0</v>
      </c>
      <c r="I386" s="2">
        <v>136.95879120879121</v>
      </c>
      <c r="J386" s="2">
        <v>0</v>
      </c>
      <c r="K386" s="3">
        <v>0</v>
      </c>
      <c r="L386" s="2">
        <v>294.23901098901098</v>
      </c>
      <c r="M386" s="2">
        <v>0</v>
      </c>
      <c r="N386" s="3">
        <v>0</v>
      </c>
      <c r="O386" t="s">
        <v>1101</v>
      </c>
    </row>
    <row r="387" spans="1:15" x14ac:dyDescent="0.3">
      <c r="A387" t="s">
        <v>46</v>
      </c>
      <c r="B387" t="s">
        <v>1102</v>
      </c>
      <c r="C387" t="s">
        <v>1103</v>
      </c>
      <c r="D387" t="s">
        <v>394</v>
      </c>
      <c r="E387" s="2">
        <v>127.79120879120879</v>
      </c>
      <c r="F387" s="2">
        <v>39.950549450549453</v>
      </c>
      <c r="G387" s="2">
        <v>0</v>
      </c>
      <c r="H387" s="3">
        <v>0</v>
      </c>
      <c r="I387" s="2">
        <v>101.96978021978022</v>
      </c>
      <c r="J387" s="2">
        <v>0</v>
      </c>
      <c r="K387" s="3">
        <v>0</v>
      </c>
      <c r="L387" s="2">
        <v>251.17582417582418</v>
      </c>
      <c r="M387" s="2">
        <v>1.445054945054945</v>
      </c>
      <c r="N387" s="3">
        <v>5.753160957255983E-3</v>
      </c>
      <c r="O387" t="s">
        <v>1104</v>
      </c>
    </row>
    <row r="388" spans="1:15" x14ac:dyDescent="0.3">
      <c r="A388" t="s">
        <v>46</v>
      </c>
      <c r="B388" t="s">
        <v>1105</v>
      </c>
      <c r="C388" t="s">
        <v>393</v>
      </c>
      <c r="D388" t="s">
        <v>394</v>
      </c>
      <c r="E388" s="2">
        <v>111.21978021978022</v>
      </c>
      <c r="F388" s="2">
        <v>13.472527472527473</v>
      </c>
      <c r="G388" s="2">
        <v>0</v>
      </c>
      <c r="H388" s="3">
        <v>0</v>
      </c>
      <c r="I388" s="2">
        <v>141.93406593406593</v>
      </c>
      <c r="J388" s="2">
        <v>0</v>
      </c>
      <c r="K388" s="3">
        <v>0</v>
      </c>
      <c r="L388" s="2">
        <v>206.36263736263737</v>
      </c>
      <c r="M388" s="2">
        <v>0</v>
      </c>
      <c r="N388" s="3">
        <v>0</v>
      </c>
      <c r="O388" t="s">
        <v>1106</v>
      </c>
    </row>
    <row r="389" spans="1:15" x14ac:dyDescent="0.3">
      <c r="A389" t="s">
        <v>46</v>
      </c>
      <c r="B389" t="s">
        <v>1107</v>
      </c>
      <c r="C389" t="s">
        <v>1108</v>
      </c>
      <c r="D389" t="s">
        <v>206</v>
      </c>
      <c r="E389" s="2">
        <v>52.516483516483518</v>
      </c>
      <c r="F389" s="2">
        <v>18.725274725274726</v>
      </c>
      <c r="G389" s="2">
        <v>0</v>
      </c>
      <c r="H389" s="3">
        <v>0</v>
      </c>
      <c r="I389" s="2">
        <v>83.741758241758248</v>
      </c>
      <c r="J389" s="2">
        <v>0</v>
      </c>
      <c r="K389" s="3">
        <v>0</v>
      </c>
      <c r="L389" s="2">
        <v>147.03571428571428</v>
      </c>
      <c r="M389" s="2">
        <v>0</v>
      </c>
      <c r="N389" s="3">
        <v>0</v>
      </c>
      <c r="O389" t="s">
        <v>1109</v>
      </c>
    </row>
    <row r="390" spans="1:15" x14ac:dyDescent="0.3">
      <c r="A390" t="s">
        <v>46</v>
      </c>
      <c r="B390" t="s">
        <v>1110</v>
      </c>
      <c r="C390" t="s">
        <v>1111</v>
      </c>
      <c r="D390" t="s">
        <v>104</v>
      </c>
      <c r="E390" s="2">
        <v>83.659340659340657</v>
      </c>
      <c r="F390" s="2">
        <v>40.684065934065934</v>
      </c>
      <c r="G390" s="2">
        <v>0</v>
      </c>
      <c r="H390" s="3">
        <v>0</v>
      </c>
      <c r="I390" s="2">
        <v>66.75</v>
      </c>
      <c r="J390" s="2">
        <v>0</v>
      </c>
      <c r="K390" s="3">
        <v>0</v>
      </c>
      <c r="L390" s="2">
        <v>189.07692307692307</v>
      </c>
      <c r="M390" s="2">
        <v>0</v>
      </c>
      <c r="N390" s="3">
        <v>0</v>
      </c>
      <c r="O390" t="s">
        <v>1112</v>
      </c>
    </row>
    <row r="391" spans="1:15" x14ac:dyDescent="0.3">
      <c r="A391" t="s">
        <v>46</v>
      </c>
      <c r="B391" t="s">
        <v>1113</v>
      </c>
      <c r="C391" t="s">
        <v>91</v>
      </c>
      <c r="D391" t="s">
        <v>92</v>
      </c>
      <c r="E391" s="2">
        <v>53.054945054945058</v>
      </c>
      <c r="F391" s="2">
        <v>37.310109890109871</v>
      </c>
      <c r="G391" s="2">
        <v>0</v>
      </c>
      <c r="H391" s="3">
        <v>0</v>
      </c>
      <c r="I391" s="2">
        <v>74.448791208791192</v>
      </c>
      <c r="J391" s="2">
        <v>0</v>
      </c>
      <c r="K391" s="3">
        <v>0</v>
      </c>
      <c r="L391" s="2">
        <v>235.45175824175826</v>
      </c>
      <c r="M391" s="2">
        <v>0</v>
      </c>
      <c r="N391" s="3">
        <v>0</v>
      </c>
      <c r="O391" t="s">
        <v>1114</v>
      </c>
    </row>
    <row r="392" spans="1:15" x14ac:dyDescent="0.3">
      <c r="A392" t="s">
        <v>46</v>
      </c>
      <c r="B392" t="s">
        <v>1115</v>
      </c>
      <c r="C392" t="s">
        <v>1116</v>
      </c>
      <c r="D392" t="s">
        <v>431</v>
      </c>
      <c r="E392" s="2">
        <v>7.813186813186813</v>
      </c>
      <c r="F392" s="2">
        <v>24.463736263736266</v>
      </c>
      <c r="G392" s="2">
        <v>0</v>
      </c>
      <c r="H392" s="3">
        <v>0</v>
      </c>
      <c r="I392" s="2">
        <v>3.2318681318681319</v>
      </c>
      <c r="J392" s="2">
        <v>0</v>
      </c>
      <c r="K392" s="3">
        <v>0</v>
      </c>
      <c r="L392" s="2">
        <v>21.337362637362638</v>
      </c>
      <c r="M392" s="2">
        <v>0</v>
      </c>
      <c r="N392" s="3">
        <v>0</v>
      </c>
      <c r="O392" t="s">
        <v>1117</v>
      </c>
    </row>
    <row r="393" spans="1:15" x14ac:dyDescent="0.3">
      <c r="A393" t="s">
        <v>46</v>
      </c>
      <c r="B393" t="s">
        <v>1118</v>
      </c>
      <c r="C393" t="s">
        <v>1116</v>
      </c>
      <c r="D393" t="s">
        <v>431</v>
      </c>
      <c r="E393" s="2">
        <v>104.72527472527473</v>
      </c>
      <c r="F393" s="2">
        <v>60.788571428571409</v>
      </c>
      <c r="G393" s="2">
        <v>0</v>
      </c>
      <c r="H393" s="3">
        <v>0</v>
      </c>
      <c r="I393" s="2">
        <v>33.409120879120877</v>
      </c>
      <c r="J393" s="2">
        <v>0</v>
      </c>
      <c r="K393" s="3">
        <v>0</v>
      </c>
      <c r="L393" s="2">
        <v>241.38175824175826</v>
      </c>
      <c r="M393" s="2">
        <v>0</v>
      </c>
      <c r="N393" s="3">
        <v>0</v>
      </c>
      <c r="O393" t="s">
        <v>1119</v>
      </c>
    </row>
    <row r="394" spans="1:15" x14ac:dyDescent="0.3">
      <c r="A394" t="s">
        <v>46</v>
      </c>
      <c r="B394" t="s">
        <v>1120</v>
      </c>
      <c r="C394" t="s">
        <v>282</v>
      </c>
      <c r="D394" t="s">
        <v>283</v>
      </c>
      <c r="E394" s="2">
        <v>144.37362637362637</v>
      </c>
      <c r="F394" s="2">
        <v>66.790329670329655</v>
      </c>
      <c r="G394" s="2">
        <v>0</v>
      </c>
      <c r="H394" s="3">
        <v>0</v>
      </c>
      <c r="I394" s="2">
        <v>155.92835164835159</v>
      </c>
      <c r="J394" s="2">
        <v>0</v>
      </c>
      <c r="K394" s="3">
        <v>0</v>
      </c>
      <c r="L394" s="2">
        <v>300.61912087912089</v>
      </c>
      <c r="M394" s="2">
        <v>0</v>
      </c>
      <c r="N394" s="3">
        <v>0</v>
      </c>
      <c r="O394" t="s">
        <v>1121</v>
      </c>
    </row>
    <row r="395" spans="1:15" x14ac:dyDescent="0.3">
      <c r="A395" t="s">
        <v>46</v>
      </c>
      <c r="B395" t="s">
        <v>1122</v>
      </c>
      <c r="C395" t="s">
        <v>115</v>
      </c>
      <c r="D395" t="s">
        <v>116</v>
      </c>
      <c r="E395" s="2">
        <v>111.74725274725274</v>
      </c>
      <c r="F395" s="2">
        <v>22.428571428571427</v>
      </c>
      <c r="G395" s="2">
        <v>1.8736263736263736</v>
      </c>
      <c r="H395" s="3">
        <v>8.3537481626653601E-2</v>
      </c>
      <c r="I395" s="2">
        <v>103.74</v>
      </c>
      <c r="J395" s="2">
        <v>13.967032967032967</v>
      </c>
      <c r="K395" s="3">
        <v>0.13463498136719654</v>
      </c>
      <c r="L395" s="2">
        <v>203.09615384615384</v>
      </c>
      <c r="M395" s="2">
        <v>4</v>
      </c>
      <c r="N395" s="3">
        <v>1.9695104630243349E-2</v>
      </c>
      <c r="O395" t="s">
        <v>1123</v>
      </c>
    </row>
    <row r="396" spans="1:15" x14ac:dyDescent="0.3">
      <c r="A396" t="s">
        <v>46</v>
      </c>
      <c r="B396" t="s">
        <v>1124</v>
      </c>
      <c r="C396" t="s">
        <v>1125</v>
      </c>
      <c r="D396" t="s">
        <v>1126</v>
      </c>
      <c r="E396" s="2">
        <v>65.142857142857139</v>
      </c>
      <c r="F396" s="2">
        <v>26.022747252747255</v>
      </c>
      <c r="G396" s="2">
        <v>0</v>
      </c>
      <c r="H396" s="3">
        <v>0</v>
      </c>
      <c r="I396" s="2">
        <v>48.211868131868137</v>
      </c>
      <c r="J396" s="2">
        <v>0</v>
      </c>
      <c r="K396" s="3">
        <v>0</v>
      </c>
      <c r="L396" s="2">
        <v>119.61230769230768</v>
      </c>
      <c r="M396" s="2">
        <v>0</v>
      </c>
      <c r="N396" s="3">
        <v>0</v>
      </c>
      <c r="O396" t="s">
        <v>1127</v>
      </c>
    </row>
    <row r="397" spans="1:15" x14ac:dyDescent="0.3">
      <c r="A397" t="s">
        <v>46</v>
      </c>
      <c r="B397" t="s">
        <v>1128</v>
      </c>
      <c r="C397" t="s">
        <v>351</v>
      </c>
      <c r="D397" t="s">
        <v>73</v>
      </c>
      <c r="E397" s="2">
        <v>13.43956043956044</v>
      </c>
      <c r="F397" s="2">
        <v>7.9568131868131937</v>
      </c>
      <c r="G397" s="2">
        <v>0</v>
      </c>
      <c r="H397" s="3">
        <v>0</v>
      </c>
      <c r="I397" s="2">
        <v>13.000329670329668</v>
      </c>
      <c r="J397" s="2">
        <v>0</v>
      </c>
      <c r="K397" s="3">
        <v>0</v>
      </c>
      <c r="L397" s="2">
        <v>33.321648351648349</v>
      </c>
      <c r="M397" s="2">
        <v>0</v>
      </c>
      <c r="N397" s="3">
        <v>0</v>
      </c>
      <c r="O397" t="s">
        <v>1129</v>
      </c>
    </row>
    <row r="398" spans="1:15" x14ac:dyDescent="0.3">
      <c r="A398" t="s">
        <v>46</v>
      </c>
      <c r="B398" t="s">
        <v>1130</v>
      </c>
      <c r="C398" t="s">
        <v>1131</v>
      </c>
      <c r="D398" t="s">
        <v>206</v>
      </c>
      <c r="E398" s="2">
        <v>21.043956043956044</v>
      </c>
      <c r="F398" s="2">
        <v>14.854505494505498</v>
      </c>
      <c r="G398" s="2">
        <v>0</v>
      </c>
      <c r="H398" s="3">
        <v>0</v>
      </c>
      <c r="I398" s="2">
        <v>23.010439560439568</v>
      </c>
      <c r="J398" s="2">
        <v>0</v>
      </c>
      <c r="K398" s="3">
        <v>0</v>
      </c>
      <c r="L398" s="2">
        <v>61.159230769230767</v>
      </c>
      <c r="M398" s="2">
        <v>0</v>
      </c>
      <c r="N398" s="3">
        <v>0</v>
      </c>
      <c r="O398" t="s">
        <v>1132</v>
      </c>
    </row>
    <row r="399" spans="1:15" x14ac:dyDescent="0.3">
      <c r="A399" t="s">
        <v>46</v>
      </c>
      <c r="B399" t="s">
        <v>1133</v>
      </c>
      <c r="C399" t="s">
        <v>72</v>
      </c>
      <c r="D399" t="s">
        <v>73</v>
      </c>
      <c r="E399" s="2">
        <v>69.230769230769226</v>
      </c>
      <c r="F399" s="2">
        <v>23.236263736263737</v>
      </c>
      <c r="G399" s="2">
        <v>0</v>
      </c>
      <c r="H399" s="3">
        <v>0</v>
      </c>
      <c r="I399" s="2">
        <v>54.28802197802198</v>
      </c>
      <c r="J399" s="2">
        <v>0</v>
      </c>
      <c r="K399" s="3">
        <v>0</v>
      </c>
      <c r="L399" s="2">
        <v>109.33241758241758</v>
      </c>
      <c r="M399" s="2">
        <v>0</v>
      </c>
      <c r="N399" s="3">
        <v>0</v>
      </c>
      <c r="O399" t="s">
        <v>1134</v>
      </c>
    </row>
    <row r="400" spans="1:15" x14ac:dyDescent="0.3">
      <c r="A400" t="s">
        <v>46</v>
      </c>
      <c r="B400" t="s">
        <v>1135</v>
      </c>
      <c r="C400" t="s">
        <v>134</v>
      </c>
      <c r="D400" t="s">
        <v>135</v>
      </c>
      <c r="E400" s="2">
        <v>72.901098901098905</v>
      </c>
      <c r="F400" s="2">
        <v>35.878461538461536</v>
      </c>
      <c r="G400" s="2">
        <v>0.23901098901098902</v>
      </c>
      <c r="H400" s="3">
        <v>6.6616844413679892E-3</v>
      </c>
      <c r="I400" s="2">
        <v>65.544725274725266</v>
      </c>
      <c r="J400" s="2">
        <v>2.0769230769230771</v>
      </c>
      <c r="K400" s="3">
        <v>3.1687112398714412E-2</v>
      </c>
      <c r="L400" s="2">
        <v>169.22461538461539</v>
      </c>
      <c r="M400" s="2">
        <v>0</v>
      </c>
      <c r="N400" s="3">
        <v>0</v>
      </c>
      <c r="O400" t="s">
        <v>1136</v>
      </c>
    </row>
    <row r="401" spans="1:15" x14ac:dyDescent="0.3">
      <c r="A401" t="s">
        <v>46</v>
      </c>
      <c r="B401" t="s">
        <v>1137</v>
      </c>
      <c r="C401" t="s">
        <v>134</v>
      </c>
      <c r="D401" t="s">
        <v>135</v>
      </c>
      <c r="E401" s="2">
        <v>59.593406593406591</v>
      </c>
      <c r="F401" s="2">
        <v>14.115384615384615</v>
      </c>
      <c r="G401" s="2">
        <v>0</v>
      </c>
      <c r="H401" s="3">
        <v>0</v>
      </c>
      <c r="I401" s="2">
        <v>52.978021978021978</v>
      </c>
      <c r="J401" s="2">
        <v>18.87912087912088</v>
      </c>
      <c r="K401" s="3">
        <v>0.35635760215722878</v>
      </c>
      <c r="L401" s="2">
        <v>75.535714285714292</v>
      </c>
      <c r="M401" s="2">
        <v>0</v>
      </c>
      <c r="N401" s="3">
        <v>0</v>
      </c>
      <c r="O401" t="s">
        <v>1138</v>
      </c>
    </row>
    <row r="402" spans="1:15" x14ac:dyDescent="0.3">
      <c r="A402" t="s">
        <v>46</v>
      </c>
      <c r="B402" t="s">
        <v>1139</v>
      </c>
      <c r="C402" t="s">
        <v>1043</v>
      </c>
      <c r="D402" t="s">
        <v>409</v>
      </c>
      <c r="E402" s="2">
        <v>21.318681318681318</v>
      </c>
      <c r="F402" s="2">
        <v>17.676813186813185</v>
      </c>
      <c r="G402" s="2">
        <v>0</v>
      </c>
      <c r="H402" s="3">
        <v>0</v>
      </c>
      <c r="I402" s="2">
        <v>35.672857142857161</v>
      </c>
      <c r="J402" s="2">
        <v>0</v>
      </c>
      <c r="K402" s="3">
        <v>0</v>
      </c>
      <c r="L402" s="2">
        <v>72.801758241758236</v>
      </c>
      <c r="M402" s="2">
        <v>0</v>
      </c>
      <c r="N402" s="3">
        <v>0</v>
      </c>
      <c r="O402" t="s">
        <v>1140</v>
      </c>
    </row>
    <row r="403" spans="1:15" x14ac:dyDescent="0.3">
      <c r="A403" t="s">
        <v>46</v>
      </c>
      <c r="B403" t="s">
        <v>1141</v>
      </c>
      <c r="C403" t="s">
        <v>1142</v>
      </c>
      <c r="D403" t="s">
        <v>763</v>
      </c>
      <c r="E403" s="2">
        <v>98.362637362637358</v>
      </c>
      <c r="F403" s="2">
        <v>43.02747252747254</v>
      </c>
      <c r="G403" s="2">
        <v>0</v>
      </c>
      <c r="H403" s="3">
        <v>0</v>
      </c>
      <c r="I403" s="2">
        <v>134.33791208791206</v>
      </c>
      <c r="J403" s="2">
        <v>0</v>
      </c>
      <c r="K403" s="3">
        <v>0</v>
      </c>
      <c r="L403" s="2">
        <v>250.47450549450551</v>
      </c>
      <c r="M403" s="2">
        <v>0</v>
      </c>
      <c r="N403" s="3">
        <v>0</v>
      </c>
      <c r="O403" t="s">
        <v>1143</v>
      </c>
    </row>
    <row r="404" spans="1:15" x14ac:dyDescent="0.3">
      <c r="A404" t="s">
        <v>46</v>
      </c>
      <c r="B404" t="s">
        <v>1144</v>
      </c>
      <c r="C404" t="s">
        <v>515</v>
      </c>
      <c r="D404" t="s">
        <v>516</v>
      </c>
      <c r="E404" s="2">
        <v>94.494505494505489</v>
      </c>
      <c r="F404" s="2">
        <v>26.505494505494507</v>
      </c>
      <c r="G404" s="2">
        <v>0</v>
      </c>
      <c r="H404" s="3">
        <v>0</v>
      </c>
      <c r="I404" s="2">
        <v>138.25274725274724</v>
      </c>
      <c r="J404" s="2">
        <v>0</v>
      </c>
      <c r="K404" s="3">
        <v>0</v>
      </c>
      <c r="L404" s="2">
        <v>222.5</v>
      </c>
      <c r="M404" s="2">
        <v>0</v>
      </c>
      <c r="N404" s="3">
        <v>0</v>
      </c>
      <c r="O404" t="s">
        <v>1145</v>
      </c>
    </row>
    <row r="405" spans="1:15" x14ac:dyDescent="0.3">
      <c r="A405" t="s">
        <v>46</v>
      </c>
      <c r="B405" t="s">
        <v>1146</v>
      </c>
      <c r="C405" t="s">
        <v>379</v>
      </c>
      <c r="D405" t="s">
        <v>380</v>
      </c>
      <c r="E405" s="2">
        <v>84.428571428571431</v>
      </c>
      <c r="F405" s="2">
        <v>26.207582417582405</v>
      </c>
      <c r="G405" s="2">
        <v>6.442637362637365</v>
      </c>
      <c r="H405" s="3">
        <v>0.24583104461841029</v>
      </c>
      <c r="I405" s="2">
        <v>86.375934065934061</v>
      </c>
      <c r="J405" s="2">
        <v>11.648351648351648</v>
      </c>
      <c r="K405" s="3">
        <v>0.13485644785571888</v>
      </c>
      <c r="L405" s="2">
        <v>173.75604395604395</v>
      </c>
      <c r="M405" s="2">
        <v>54.512527472527466</v>
      </c>
      <c r="N405" s="3">
        <v>0.3137302520902111</v>
      </c>
      <c r="O405" t="s">
        <v>1147</v>
      </c>
    </row>
    <row r="406" spans="1:15" x14ac:dyDescent="0.3">
      <c r="A406" t="s">
        <v>46</v>
      </c>
      <c r="B406" t="s">
        <v>1148</v>
      </c>
      <c r="C406" t="s">
        <v>182</v>
      </c>
      <c r="D406" t="s">
        <v>183</v>
      </c>
      <c r="E406" s="2">
        <v>59.296703296703299</v>
      </c>
      <c r="F406" s="2">
        <v>5.2505494505494497</v>
      </c>
      <c r="G406" s="2">
        <v>0</v>
      </c>
      <c r="H406" s="3">
        <v>0</v>
      </c>
      <c r="I406" s="2">
        <v>63.765934065934076</v>
      </c>
      <c r="J406" s="2">
        <v>0</v>
      </c>
      <c r="K406" s="3">
        <v>0</v>
      </c>
      <c r="L406" s="2">
        <v>150.01208791208791</v>
      </c>
      <c r="M406" s="2">
        <v>0</v>
      </c>
      <c r="N406" s="3">
        <v>0</v>
      </c>
      <c r="O406" t="s">
        <v>1149</v>
      </c>
    </row>
    <row r="407" spans="1:15" x14ac:dyDescent="0.3">
      <c r="A407" t="s">
        <v>46</v>
      </c>
      <c r="B407" t="s">
        <v>1150</v>
      </c>
      <c r="C407" t="s">
        <v>1125</v>
      </c>
      <c r="D407" t="s">
        <v>1126</v>
      </c>
      <c r="E407" s="2">
        <v>105.12087912087912</v>
      </c>
      <c r="F407" s="2">
        <v>20.303296703296706</v>
      </c>
      <c r="G407" s="2">
        <v>0</v>
      </c>
      <c r="H407" s="3">
        <v>0</v>
      </c>
      <c r="I407" s="2">
        <v>67.982417582417568</v>
      </c>
      <c r="J407" s="2">
        <v>0</v>
      </c>
      <c r="K407" s="3">
        <v>0</v>
      </c>
      <c r="L407" s="2">
        <v>113.57362637362638</v>
      </c>
      <c r="M407" s="2">
        <v>0</v>
      </c>
      <c r="N407" s="3">
        <v>0</v>
      </c>
      <c r="O407" t="s">
        <v>1151</v>
      </c>
    </row>
    <row r="408" spans="1:15" x14ac:dyDescent="0.3">
      <c r="A408" t="s">
        <v>46</v>
      </c>
      <c r="B408" t="s">
        <v>1152</v>
      </c>
      <c r="C408" t="s">
        <v>1153</v>
      </c>
      <c r="D408" t="s">
        <v>236</v>
      </c>
      <c r="E408" s="2">
        <v>53.582417582417584</v>
      </c>
      <c r="F408" s="2">
        <v>15.57967032967033</v>
      </c>
      <c r="G408" s="2">
        <v>0</v>
      </c>
      <c r="H408" s="3">
        <v>0</v>
      </c>
      <c r="I408" s="2">
        <v>54.640109890109891</v>
      </c>
      <c r="J408" s="2">
        <v>0</v>
      </c>
      <c r="K408" s="3">
        <v>0</v>
      </c>
      <c r="L408" s="2">
        <v>110.28021978021978</v>
      </c>
      <c r="M408" s="2">
        <v>0</v>
      </c>
      <c r="N408" s="3">
        <v>0</v>
      </c>
      <c r="O408" t="s">
        <v>1154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408"/>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54.802197802197803</v>
      </c>
      <c r="F2" s="2">
        <v>5.6263736263736268</v>
      </c>
      <c r="G2" s="2">
        <v>3.2967032967032968E-2</v>
      </c>
      <c r="H2" s="2">
        <v>0.39406593406593404</v>
      </c>
      <c r="I2" s="2">
        <v>2.2857142857142856</v>
      </c>
      <c r="J2" s="2">
        <v>0</v>
      </c>
      <c r="K2" s="2">
        <v>5.3198901098901104</v>
      </c>
      <c r="L2" s="2">
        <v>5.3198901098901104</v>
      </c>
      <c r="M2" s="2">
        <v>9.7074393422899544E-2</v>
      </c>
      <c r="N2" s="2">
        <v>2.8260439560439563</v>
      </c>
      <c r="O2" s="2">
        <v>0</v>
      </c>
      <c r="P2" s="2">
        <v>2.8260439560439563</v>
      </c>
      <c r="Q2" s="2">
        <v>5.1568077000200524E-2</v>
      </c>
      <c r="R2" t="s">
        <v>50</v>
      </c>
    </row>
    <row r="3" spans="1:18" x14ac:dyDescent="0.3">
      <c r="A3" t="s">
        <v>46</v>
      </c>
      <c r="B3" t="s">
        <v>51</v>
      </c>
      <c r="C3" t="s">
        <v>52</v>
      </c>
      <c r="D3" t="s">
        <v>53</v>
      </c>
      <c r="E3" s="2">
        <v>149.90109890109889</v>
      </c>
      <c r="F3" s="2">
        <v>3.9560439560439562</v>
      </c>
      <c r="G3" s="2">
        <v>0.18681318681318682</v>
      </c>
      <c r="H3" s="2">
        <v>1.4038461538461537</v>
      </c>
      <c r="I3" s="2">
        <v>5.5384615384615383</v>
      </c>
      <c r="J3" s="2">
        <v>4.7472527472527473</v>
      </c>
      <c r="K3" s="2">
        <v>29.609560439560443</v>
      </c>
      <c r="L3" s="2">
        <v>34.356813186813191</v>
      </c>
      <c r="M3" s="2">
        <v>0.22919653984312005</v>
      </c>
      <c r="N3" s="2">
        <v>5.6263736263736268</v>
      </c>
      <c r="O3" s="2">
        <v>5.9175824175824179</v>
      </c>
      <c r="P3" s="2">
        <v>11.543956043956044</v>
      </c>
      <c r="Q3" s="2">
        <v>7.7010483102411847E-2</v>
      </c>
      <c r="R3" t="s">
        <v>54</v>
      </c>
    </row>
    <row r="4" spans="1:18" x14ac:dyDescent="0.3">
      <c r="A4" t="s">
        <v>46</v>
      </c>
      <c r="B4" t="s">
        <v>55</v>
      </c>
      <c r="C4" t="s">
        <v>56</v>
      </c>
      <c r="D4" t="s">
        <v>57</v>
      </c>
      <c r="E4" s="2">
        <v>49.010989010989015</v>
      </c>
      <c r="F4" s="2">
        <v>6.3296703296703294</v>
      </c>
      <c r="G4" s="2">
        <v>0</v>
      </c>
      <c r="H4" s="2">
        <v>0</v>
      </c>
      <c r="I4" s="2">
        <v>0</v>
      </c>
      <c r="J4" s="2">
        <v>5.5308791208791215</v>
      </c>
      <c r="K4" s="2">
        <v>0</v>
      </c>
      <c r="L4" s="2">
        <v>5.5308791208791215</v>
      </c>
      <c r="M4" s="2">
        <v>0.11284977578475337</v>
      </c>
      <c r="N4" s="2">
        <v>5.6864835164835164</v>
      </c>
      <c r="O4" s="2">
        <v>0</v>
      </c>
      <c r="P4" s="2">
        <v>5.6864835164835164</v>
      </c>
      <c r="Q4" s="2">
        <v>0.11602466367713003</v>
      </c>
      <c r="R4" t="s">
        <v>58</v>
      </c>
    </row>
    <row r="5" spans="1:18" x14ac:dyDescent="0.3">
      <c r="A5" t="s">
        <v>46</v>
      </c>
      <c r="B5" t="s">
        <v>59</v>
      </c>
      <c r="C5" t="s">
        <v>60</v>
      </c>
      <c r="D5" t="s">
        <v>61</v>
      </c>
      <c r="E5" s="2">
        <v>76.340659340659343</v>
      </c>
      <c r="F5" s="2">
        <v>5.7142857142857144</v>
      </c>
      <c r="G5" s="2">
        <v>0</v>
      </c>
      <c r="H5" s="2">
        <v>0</v>
      </c>
      <c r="I5" s="2">
        <v>0</v>
      </c>
      <c r="J5" s="2">
        <v>9.2075824175824188</v>
      </c>
      <c r="K5" s="2">
        <v>0</v>
      </c>
      <c r="L5" s="2">
        <v>9.2075824175824188</v>
      </c>
      <c r="M5" s="2">
        <v>0.12061177486684901</v>
      </c>
      <c r="N5" s="2">
        <v>5.3626373626373622</v>
      </c>
      <c r="O5" s="2">
        <v>0</v>
      </c>
      <c r="P5" s="2">
        <v>5.3626373626373622</v>
      </c>
      <c r="Q5" s="2">
        <v>7.0246149417014528E-2</v>
      </c>
      <c r="R5" t="s">
        <v>62</v>
      </c>
    </row>
    <row r="6" spans="1:18" x14ac:dyDescent="0.3">
      <c r="A6" t="s">
        <v>46</v>
      </c>
      <c r="B6" t="s">
        <v>63</v>
      </c>
      <c r="C6" t="s">
        <v>64</v>
      </c>
      <c r="D6" t="s">
        <v>65</v>
      </c>
      <c r="E6" s="2">
        <v>60.736263736263737</v>
      </c>
      <c r="F6" s="2">
        <v>5.9780219780219781</v>
      </c>
      <c r="G6" s="2">
        <v>0</v>
      </c>
      <c r="H6" s="2">
        <v>0</v>
      </c>
      <c r="I6" s="2">
        <v>0</v>
      </c>
      <c r="J6" s="2">
        <v>5.9220879120879113</v>
      </c>
      <c r="K6" s="2">
        <v>1.0348351648351648</v>
      </c>
      <c r="L6" s="2">
        <v>6.9569230769230757</v>
      </c>
      <c r="M6" s="2">
        <v>0.11454315180025328</v>
      </c>
      <c r="N6" s="2">
        <v>5.7142857142857144</v>
      </c>
      <c r="O6" s="2">
        <v>0</v>
      </c>
      <c r="P6" s="2">
        <v>5.7142857142857144</v>
      </c>
      <c r="Q6" s="2">
        <v>9.4083589650805141E-2</v>
      </c>
      <c r="R6" t="s">
        <v>66</v>
      </c>
    </row>
    <row r="7" spans="1:18" x14ac:dyDescent="0.3">
      <c r="A7" t="s">
        <v>46</v>
      </c>
      <c r="B7" t="s">
        <v>67</v>
      </c>
      <c r="C7" t="s">
        <v>68</v>
      </c>
      <c r="D7" t="s">
        <v>69</v>
      </c>
      <c r="E7" s="2">
        <v>74.692307692307693</v>
      </c>
      <c r="F7" s="2">
        <v>5.7142857142857144</v>
      </c>
      <c r="G7" s="2">
        <v>0</v>
      </c>
      <c r="H7" s="2">
        <v>0</v>
      </c>
      <c r="I7" s="2">
        <v>0</v>
      </c>
      <c r="J7" s="2">
        <v>5.5518681318681313</v>
      </c>
      <c r="K7" s="2">
        <v>1.934175824175824</v>
      </c>
      <c r="L7" s="2">
        <v>7.4860439560439556</v>
      </c>
      <c r="M7" s="2">
        <v>0.10022509930851846</v>
      </c>
      <c r="N7" s="2">
        <v>5.6263736263736268</v>
      </c>
      <c r="O7" s="2">
        <v>0</v>
      </c>
      <c r="P7" s="2">
        <v>5.6263736263736268</v>
      </c>
      <c r="Q7" s="2">
        <v>7.532735030160366E-2</v>
      </c>
      <c r="R7" t="s">
        <v>70</v>
      </c>
    </row>
    <row r="8" spans="1:18" x14ac:dyDescent="0.3">
      <c r="A8" t="s">
        <v>46</v>
      </c>
      <c r="B8" t="s">
        <v>71</v>
      </c>
      <c r="C8" t="s">
        <v>72</v>
      </c>
      <c r="D8" t="s">
        <v>73</v>
      </c>
      <c r="E8" s="2">
        <v>75.428571428571431</v>
      </c>
      <c r="F8" s="2">
        <v>6.1373626373626378</v>
      </c>
      <c r="G8" s="2">
        <v>0</v>
      </c>
      <c r="H8" s="2">
        <v>0.43956043956043955</v>
      </c>
      <c r="I8" s="2">
        <v>5.8351648351648349</v>
      </c>
      <c r="J8" s="2">
        <v>6.2772527472527466</v>
      </c>
      <c r="K8" s="2">
        <v>4.8183516483516495</v>
      </c>
      <c r="L8" s="2">
        <v>11.095604395604397</v>
      </c>
      <c r="M8" s="2">
        <v>0.14710081585081586</v>
      </c>
      <c r="N8" s="2">
        <v>5.2747252747252746</v>
      </c>
      <c r="O8" s="2">
        <v>0</v>
      </c>
      <c r="P8" s="2">
        <v>5.2747252747252746</v>
      </c>
      <c r="Q8" s="2">
        <v>6.9930069930069921E-2</v>
      </c>
      <c r="R8" t="s">
        <v>74</v>
      </c>
    </row>
    <row r="9" spans="1:18" x14ac:dyDescent="0.3">
      <c r="A9" t="s">
        <v>46</v>
      </c>
      <c r="B9" t="s">
        <v>75</v>
      </c>
      <c r="C9" t="s">
        <v>76</v>
      </c>
      <c r="D9" t="s">
        <v>49</v>
      </c>
      <c r="E9" s="2">
        <v>87.527472527472526</v>
      </c>
      <c r="F9" s="2">
        <v>5.8901098901098905</v>
      </c>
      <c r="G9" s="2">
        <v>0</v>
      </c>
      <c r="H9" s="2">
        <v>0</v>
      </c>
      <c r="I9" s="2">
        <v>0</v>
      </c>
      <c r="J9" s="2">
        <v>5.0363736263736261</v>
      </c>
      <c r="K9" s="2">
        <v>7.8327472527472546</v>
      </c>
      <c r="L9" s="2">
        <v>12.869120879120882</v>
      </c>
      <c r="M9" s="2">
        <v>0.14702950408035156</v>
      </c>
      <c r="N9" s="2">
        <v>5.4505494505494507</v>
      </c>
      <c r="O9" s="2">
        <v>5.3626373626373622</v>
      </c>
      <c r="P9" s="2">
        <v>10.813186813186814</v>
      </c>
      <c r="Q9" s="2">
        <v>0.12354048964218457</v>
      </c>
      <c r="R9" t="s">
        <v>77</v>
      </c>
    </row>
    <row r="10" spans="1:18" x14ac:dyDescent="0.3">
      <c r="A10" t="s">
        <v>46</v>
      </c>
      <c r="B10" t="s">
        <v>78</v>
      </c>
      <c r="C10" t="s">
        <v>79</v>
      </c>
      <c r="D10" t="s">
        <v>80</v>
      </c>
      <c r="E10" s="2">
        <v>87.703296703296701</v>
      </c>
      <c r="F10" s="2">
        <v>5.8901098901098905</v>
      </c>
      <c r="G10" s="2">
        <v>0</v>
      </c>
      <c r="H10" s="2">
        <v>0.49450549450549453</v>
      </c>
      <c r="I10" s="2">
        <v>0</v>
      </c>
      <c r="J10" s="2">
        <v>5.5220879120879127</v>
      </c>
      <c r="K10" s="2">
        <v>5.120000000000001</v>
      </c>
      <c r="L10" s="2">
        <v>10.642087912087913</v>
      </c>
      <c r="M10" s="2">
        <v>0.12134193710061397</v>
      </c>
      <c r="N10" s="2">
        <v>5.3626373626373622</v>
      </c>
      <c r="O10" s="2">
        <v>0</v>
      </c>
      <c r="P10" s="2">
        <v>5.3626373626373622</v>
      </c>
      <c r="Q10" s="2">
        <v>6.1145219897255979E-2</v>
      </c>
      <c r="R10" t="s">
        <v>81</v>
      </c>
    </row>
    <row r="11" spans="1:18" x14ac:dyDescent="0.3">
      <c r="A11" t="s">
        <v>46</v>
      </c>
      <c r="B11" t="s">
        <v>82</v>
      </c>
      <c r="C11" t="s">
        <v>83</v>
      </c>
      <c r="D11" t="s">
        <v>84</v>
      </c>
      <c r="E11" s="2">
        <v>123.2967032967033</v>
      </c>
      <c r="F11" s="2">
        <v>5.7142857142857144</v>
      </c>
      <c r="G11" s="2">
        <v>0</v>
      </c>
      <c r="H11" s="2">
        <v>0</v>
      </c>
      <c r="I11" s="2">
        <v>0</v>
      </c>
      <c r="J11" s="2">
        <v>5.8831868131868132</v>
      </c>
      <c r="K11" s="2">
        <v>10.157252747252745</v>
      </c>
      <c r="L11" s="2">
        <v>16.040439560439559</v>
      </c>
      <c r="M11" s="2">
        <v>0.13009625668449196</v>
      </c>
      <c r="N11" s="2">
        <v>5.7607692307692293</v>
      </c>
      <c r="O11" s="2">
        <v>5.7974725274725269</v>
      </c>
      <c r="P11" s="2">
        <v>11.558241758241756</v>
      </c>
      <c r="Q11" s="2">
        <v>9.3743315508021369E-2</v>
      </c>
      <c r="R11" t="s">
        <v>85</v>
      </c>
    </row>
    <row r="12" spans="1:18" x14ac:dyDescent="0.3">
      <c r="A12" t="s">
        <v>46</v>
      </c>
      <c r="B12" t="s">
        <v>86</v>
      </c>
      <c r="C12" t="s">
        <v>87</v>
      </c>
      <c r="D12" t="s">
        <v>88</v>
      </c>
      <c r="E12" s="2">
        <v>83.307692307692307</v>
      </c>
      <c r="F12" s="2">
        <v>4.7087912087912089</v>
      </c>
      <c r="G12" s="2">
        <v>0</v>
      </c>
      <c r="H12" s="2">
        <v>0</v>
      </c>
      <c r="I12" s="2">
        <v>0</v>
      </c>
      <c r="J12" s="2">
        <v>4.5329670329670328</v>
      </c>
      <c r="K12" s="2">
        <v>4.7809890109890114</v>
      </c>
      <c r="L12" s="2">
        <v>9.3139560439560434</v>
      </c>
      <c r="M12" s="2">
        <v>0.11180187310381216</v>
      </c>
      <c r="N12" s="2">
        <v>10.809780219780222</v>
      </c>
      <c r="O12" s="2">
        <v>0</v>
      </c>
      <c r="P12" s="2">
        <v>10.809780219780222</v>
      </c>
      <c r="Q12" s="2">
        <v>0.12975728795673397</v>
      </c>
      <c r="R12" t="s">
        <v>89</v>
      </c>
    </row>
    <row r="13" spans="1:18" x14ac:dyDescent="0.3">
      <c r="A13" t="s">
        <v>46</v>
      </c>
      <c r="B13" t="s">
        <v>90</v>
      </c>
      <c r="C13" t="s">
        <v>91</v>
      </c>
      <c r="D13" t="s">
        <v>92</v>
      </c>
      <c r="E13" s="2">
        <v>79.615384615384613</v>
      </c>
      <c r="F13" s="2">
        <v>5.8901098901098905</v>
      </c>
      <c r="G13" s="2">
        <v>0</v>
      </c>
      <c r="H13" s="2">
        <v>0</v>
      </c>
      <c r="I13" s="2">
        <v>5.6263736263736268</v>
      </c>
      <c r="J13" s="2">
        <v>5.4968131868131858</v>
      </c>
      <c r="K13" s="2">
        <v>3.064835164835165</v>
      </c>
      <c r="L13" s="2">
        <v>8.5616483516483513</v>
      </c>
      <c r="M13" s="2">
        <v>0.10753761214630779</v>
      </c>
      <c r="N13" s="2">
        <v>2.4615384615384617</v>
      </c>
      <c r="O13" s="2">
        <v>0</v>
      </c>
      <c r="P13" s="2">
        <v>2.4615384615384617</v>
      </c>
      <c r="Q13" s="2">
        <v>3.0917874396135268E-2</v>
      </c>
      <c r="R13" t="s">
        <v>93</v>
      </c>
    </row>
    <row r="14" spans="1:18" x14ac:dyDescent="0.3">
      <c r="A14" t="s">
        <v>46</v>
      </c>
      <c r="B14" t="s">
        <v>94</v>
      </c>
      <c r="C14" t="s">
        <v>95</v>
      </c>
      <c r="D14" t="s">
        <v>96</v>
      </c>
      <c r="E14" s="2">
        <v>77.208791208791212</v>
      </c>
      <c r="F14" s="2">
        <v>5.7142857142857144</v>
      </c>
      <c r="G14" s="2">
        <v>0</v>
      </c>
      <c r="H14" s="2">
        <v>0</v>
      </c>
      <c r="I14" s="2">
        <v>0</v>
      </c>
      <c r="J14" s="2">
        <v>1.4565934065934063</v>
      </c>
      <c r="K14" s="2">
        <v>6.3578021978021972</v>
      </c>
      <c r="L14" s="2">
        <v>7.8143956043956031</v>
      </c>
      <c r="M14" s="2">
        <v>0.10121121548534015</v>
      </c>
      <c r="N14" s="2">
        <v>5.6263736263736268</v>
      </c>
      <c r="O14" s="2">
        <v>0</v>
      </c>
      <c r="P14" s="2">
        <v>5.6263736263736268</v>
      </c>
      <c r="Q14" s="2">
        <v>7.2872189012240254E-2</v>
      </c>
      <c r="R14" t="s">
        <v>97</v>
      </c>
    </row>
    <row r="15" spans="1:18" x14ac:dyDescent="0.3">
      <c r="A15" t="s">
        <v>46</v>
      </c>
      <c r="B15" t="s">
        <v>98</v>
      </c>
      <c r="C15" t="s">
        <v>48</v>
      </c>
      <c r="D15" t="s">
        <v>49</v>
      </c>
      <c r="E15" s="2">
        <v>89.901098901098905</v>
      </c>
      <c r="F15" s="2">
        <v>5.686813186813187</v>
      </c>
      <c r="G15" s="2">
        <v>0</v>
      </c>
      <c r="H15" s="2">
        <v>0</v>
      </c>
      <c r="I15" s="2">
        <v>0</v>
      </c>
      <c r="J15" s="2">
        <v>6.0534065934065922</v>
      </c>
      <c r="K15" s="2">
        <v>0</v>
      </c>
      <c r="L15" s="2">
        <v>6.0534065934065922</v>
      </c>
      <c r="M15" s="2">
        <v>6.7334066740007317E-2</v>
      </c>
      <c r="N15" s="2">
        <v>5.2594505494505492</v>
      </c>
      <c r="O15" s="2">
        <v>0</v>
      </c>
      <c r="P15" s="2">
        <v>5.2594505494505492</v>
      </c>
      <c r="Q15" s="2">
        <v>5.8502628040581831E-2</v>
      </c>
      <c r="R15" t="s">
        <v>99</v>
      </c>
    </row>
    <row r="16" spans="1:18" x14ac:dyDescent="0.3">
      <c r="A16" t="s">
        <v>46</v>
      </c>
      <c r="B16" t="s">
        <v>100</v>
      </c>
      <c r="C16" t="s">
        <v>72</v>
      </c>
      <c r="D16" t="s">
        <v>73</v>
      </c>
      <c r="E16" s="2">
        <v>62.92307692307692</v>
      </c>
      <c r="F16" s="2">
        <v>5.3571428571428568</v>
      </c>
      <c r="G16" s="2">
        <v>0</v>
      </c>
      <c r="H16" s="2">
        <v>0</v>
      </c>
      <c r="I16" s="2">
        <v>5.2747252747252746</v>
      </c>
      <c r="J16" s="2">
        <v>5.3628571428571421</v>
      </c>
      <c r="K16" s="2">
        <v>0</v>
      </c>
      <c r="L16" s="2">
        <v>5.3628571428571421</v>
      </c>
      <c r="M16" s="2">
        <v>8.5228780998952147E-2</v>
      </c>
      <c r="N16" s="2">
        <v>5.7142857142857144</v>
      </c>
      <c r="O16" s="2">
        <v>0</v>
      </c>
      <c r="P16" s="2">
        <v>5.7142857142857144</v>
      </c>
      <c r="Q16" s="2">
        <v>9.0813831645127491E-2</v>
      </c>
      <c r="R16" t="s">
        <v>101</v>
      </c>
    </row>
    <row r="17" spans="1:18" x14ac:dyDescent="0.3">
      <c r="A17" t="s">
        <v>46</v>
      </c>
      <c r="B17" t="s">
        <v>102</v>
      </c>
      <c r="C17" t="s">
        <v>103</v>
      </c>
      <c r="D17" t="s">
        <v>104</v>
      </c>
      <c r="E17" s="2">
        <v>48.560439560439562</v>
      </c>
      <c r="F17" s="2">
        <v>5.802197802197802</v>
      </c>
      <c r="G17" s="2">
        <v>0</v>
      </c>
      <c r="H17" s="2">
        <v>0</v>
      </c>
      <c r="I17" s="2">
        <v>5.5384615384615383</v>
      </c>
      <c r="J17" s="2">
        <v>4.2432967032967035</v>
      </c>
      <c r="K17" s="2">
        <v>0</v>
      </c>
      <c r="L17" s="2">
        <v>4.2432967032967035</v>
      </c>
      <c r="M17" s="2">
        <v>8.7381760579316584E-2</v>
      </c>
      <c r="N17" s="2">
        <v>5.4505494505494507</v>
      </c>
      <c r="O17" s="2">
        <v>0</v>
      </c>
      <c r="P17" s="2">
        <v>5.4505494505494507</v>
      </c>
      <c r="Q17" s="2">
        <v>0.11224258882100023</v>
      </c>
      <c r="R17" t="s">
        <v>105</v>
      </c>
    </row>
    <row r="18" spans="1:18" x14ac:dyDescent="0.3">
      <c r="A18" t="s">
        <v>46</v>
      </c>
      <c r="B18" t="s">
        <v>106</v>
      </c>
      <c r="C18" t="s">
        <v>107</v>
      </c>
      <c r="D18" t="s">
        <v>108</v>
      </c>
      <c r="E18" s="2">
        <v>64.032967032967036</v>
      </c>
      <c r="F18" s="2">
        <v>5.8901098901098905</v>
      </c>
      <c r="G18" s="2">
        <v>0</v>
      </c>
      <c r="H18" s="2">
        <v>0</v>
      </c>
      <c r="I18" s="2">
        <v>5.7142857142857144</v>
      </c>
      <c r="J18" s="2">
        <v>4.9429670329670321</v>
      </c>
      <c r="K18" s="2">
        <v>0</v>
      </c>
      <c r="L18" s="2">
        <v>4.9429670329670321</v>
      </c>
      <c r="M18" s="2">
        <v>7.7194096447571636E-2</v>
      </c>
      <c r="N18" s="2">
        <v>6.0508791208791211</v>
      </c>
      <c r="O18" s="2">
        <v>0</v>
      </c>
      <c r="P18" s="2">
        <v>6.0508791208791211</v>
      </c>
      <c r="Q18" s="2">
        <v>9.4496310279732279E-2</v>
      </c>
      <c r="R18" t="s">
        <v>109</v>
      </c>
    </row>
    <row r="19" spans="1:18" x14ac:dyDescent="0.3">
      <c r="A19" t="s">
        <v>46</v>
      </c>
      <c r="B19" t="s">
        <v>110</v>
      </c>
      <c r="C19" t="s">
        <v>111</v>
      </c>
      <c r="D19" t="s">
        <v>112</v>
      </c>
      <c r="E19" s="2">
        <v>89.032967032967036</v>
      </c>
      <c r="F19" s="2">
        <v>5.8901098901098905</v>
      </c>
      <c r="G19" s="2">
        <v>0</v>
      </c>
      <c r="H19" s="2">
        <v>0</v>
      </c>
      <c r="I19" s="2">
        <v>0</v>
      </c>
      <c r="J19" s="2">
        <v>5.3237362637362651</v>
      </c>
      <c r="K19" s="2">
        <v>8.768351648351647</v>
      </c>
      <c r="L19" s="2">
        <v>14.092087912087912</v>
      </c>
      <c r="M19" s="2">
        <v>0.15827943717600593</v>
      </c>
      <c r="N19" s="2">
        <v>6.0659340659340657</v>
      </c>
      <c r="O19" s="2">
        <v>0</v>
      </c>
      <c r="P19" s="2">
        <v>6.0659340659340657</v>
      </c>
      <c r="Q19" s="2">
        <v>6.813132559861762E-2</v>
      </c>
      <c r="R19" t="s">
        <v>113</v>
      </c>
    </row>
    <row r="20" spans="1:18" x14ac:dyDescent="0.3">
      <c r="A20" t="s">
        <v>46</v>
      </c>
      <c r="B20" t="s">
        <v>114</v>
      </c>
      <c r="C20" t="s">
        <v>115</v>
      </c>
      <c r="D20" t="s">
        <v>116</v>
      </c>
      <c r="E20" s="2">
        <v>63.692307692307693</v>
      </c>
      <c r="F20" s="2">
        <v>5.7142857142857144</v>
      </c>
      <c r="G20" s="2">
        <v>0</v>
      </c>
      <c r="H20" s="2">
        <v>0</v>
      </c>
      <c r="I20" s="2">
        <v>0</v>
      </c>
      <c r="J20" s="2">
        <v>6.4027472527472513</v>
      </c>
      <c r="K20" s="2">
        <v>5.7336263736263762</v>
      </c>
      <c r="L20" s="2">
        <v>12.136373626373627</v>
      </c>
      <c r="M20" s="2">
        <v>0.19054692891649413</v>
      </c>
      <c r="N20" s="2">
        <v>5.105494505494506</v>
      </c>
      <c r="O20" s="2">
        <v>0</v>
      </c>
      <c r="P20" s="2">
        <v>5.105494505494506</v>
      </c>
      <c r="Q20" s="2">
        <v>8.0158730158730165E-2</v>
      </c>
      <c r="R20" t="s">
        <v>117</v>
      </c>
    </row>
    <row r="21" spans="1:18" x14ac:dyDescent="0.3">
      <c r="A21" t="s">
        <v>46</v>
      </c>
      <c r="B21" t="s">
        <v>118</v>
      </c>
      <c r="C21" t="s">
        <v>119</v>
      </c>
      <c r="D21" t="s">
        <v>120</v>
      </c>
      <c r="E21" s="2">
        <v>145.85714285714286</v>
      </c>
      <c r="F21" s="2">
        <v>5.7142857142857144</v>
      </c>
      <c r="G21" s="2">
        <v>0</v>
      </c>
      <c r="H21" s="2">
        <v>0.79120879120879117</v>
      </c>
      <c r="I21" s="2">
        <v>0</v>
      </c>
      <c r="J21" s="2">
        <v>5.5384615384615383</v>
      </c>
      <c r="K21" s="2">
        <v>15.660659340659334</v>
      </c>
      <c r="L21" s="2">
        <v>21.199120879120873</v>
      </c>
      <c r="M21" s="2">
        <v>0.14534167106155349</v>
      </c>
      <c r="N21" s="2">
        <v>5.5384615384615383</v>
      </c>
      <c r="O21" s="2">
        <v>5.3710989010989012</v>
      </c>
      <c r="P21" s="2">
        <v>10.90956043956044</v>
      </c>
      <c r="Q21" s="2">
        <v>7.4796202817750318E-2</v>
      </c>
      <c r="R21" t="s">
        <v>121</v>
      </c>
    </row>
    <row r="22" spans="1:18" x14ac:dyDescent="0.3">
      <c r="A22" t="s">
        <v>46</v>
      </c>
      <c r="B22" t="s">
        <v>122</v>
      </c>
      <c r="C22" t="s">
        <v>123</v>
      </c>
      <c r="D22" t="s">
        <v>124</v>
      </c>
      <c r="E22" s="2">
        <v>43.428571428571431</v>
      </c>
      <c r="F22" s="2">
        <v>5.8901098901098905</v>
      </c>
      <c r="G22" s="2">
        <v>0</v>
      </c>
      <c r="H22" s="2">
        <v>0</v>
      </c>
      <c r="I22" s="2">
        <v>0</v>
      </c>
      <c r="J22" s="2">
        <v>5.5963736263736266</v>
      </c>
      <c r="K22" s="2">
        <v>0</v>
      </c>
      <c r="L22" s="2">
        <v>5.5963736263736266</v>
      </c>
      <c r="M22" s="2">
        <v>0.12886386639676115</v>
      </c>
      <c r="N22" s="2">
        <v>5.4639560439560437</v>
      </c>
      <c r="O22" s="2">
        <v>0</v>
      </c>
      <c r="P22" s="2">
        <v>5.4639560439560437</v>
      </c>
      <c r="Q22" s="2">
        <v>0.12581477732793522</v>
      </c>
      <c r="R22" t="s">
        <v>125</v>
      </c>
    </row>
    <row r="23" spans="1:18" x14ac:dyDescent="0.3">
      <c r="A23" t="s">
        <v>46</v>
      </c>
      <c r="B23" t="s">
        <v>126</v>
      </c>
      <c r="C23" t="s">
        <v>127</v>
      </c>
      <c r="D23" t="s">
        <v>108</v>
      </c>
      <c r="E23" s="2">
        <v>82.450549450549445</v>
      </c>
      <c r="F23" s="2">
        <v>5.7142857142857144</v>
      </c>
      <c r="G23" s="2">
        <v>0</v>
      </c>
      <c r="H23" s="2">
        <v>0.47252747252747251</v>
      </c>
      <c r="I23" s="2">
        <v>44.362637362637365</v>
      </c>
      <c r="J23" s="2">
        <v>7.0814285714285683</v>
      </c>
      <c r="K23" s="2">
        <v>3.8697802197802194</v>
      </c>
      <c r="L23" s="2">
        <v>10.951208791208789</v>
      </c>
      <c r="M23" s="2">
        <v>0.13282153805144606</v>
      </c>
      <c r="N23" s="2">
        <v>5.6263736263736268</v>
      </c>
      <c r="O23" s="2">
        <v>0</v>
      </c>
      <c r="P23" s="2">
        <v>5.6263736263736268</v>
      </c>
      <c r="Q23" s="2">
        <v>6.8239370918299361E-2</v>
      </c>
      <c r="R23" t="s">
        <v>128</v>
      </c>
    </row>
    <row r="24" spans="1:18" x14ac:dyDescent="0.3">
      <c r="A24" t="s">
        <v>46</v>
      </c>
      <c r="B24" t="s">
        <v>129</v>
      </c>
      <c r="C24" t="s">
        <v>130</v>
      </c>
      <c r="D24" t="s">
        <v>131</v>
      </c>
      <c r="E24" s="2">
        <v>77.109890109890117</v>
      </c>
      <c r="F24" s="2">
        <v>5.6483516483516487</v>
      </c>
      <c r="G24" s="2">
        <v>0</v>
      </c>
      <c r="H24" s="2">
        <v>0</v>
      </c>
      <c r="I24" s="2">
        <v>0</v>
      </c>
      <c r="J24" s="2">
        <v>4.6593406593406597</v>
      </c>
      <c r="K24" s="2">
        <v>4.5900000000000016</v>
      </c>
      <c r="L24" s="2">
        <v>9.2493406593406604</v>
      </c>
      <c r="M24" s="2">
        <v>0.11995012113438792</v>
      </c>
      <c r="N24" s="2">
        <v>5.4505494505494507</v>
      </c>
      <c r="O24" s="2">
        <v>4.8398901098901099</v>
      </c>
      <c r="P24" s="2">
        <v>10.290439560439561</v>
      </c>
      <c r="Q24" s="2">
        <v>0.13345161750035628</v>
      </c>
      <c r="R24" t="s">
        <v>132</v>
      </c>
    </row>
    <row r="25" spans="1:18" x14ac:dyDescent="0.3">
      <c r="A25" t="s">
        <v>46</v>
      </c>
      <c r="B25" t="s">
        <v>133</v>
      </c>
      <c r="C25" t="s">
        <v>134</v>
      </c>
      <c r="D25" t="s">
        <v>135</v>
      </c>
      <c r="E25" s="2">
        <v>67.967032967032964</v>
      </c>
      <c r="F25" s="2">
        <v>7.6483516483516487</v>
      </c>
      <c r="G25" s="2">
        <v>0</v>
      </c>
      <c r="H25" s="2">
        <v>0</v>
      </c>
      <c r="I25" s="2">
        <v>0</v>
      </c>
      <c r="J25" s="2">
        <v>5.5384615384615383</v>
      </c>
      <c r="K25" s="2">
        <v>5.5779120879120869</v>
      </c>
      <c r="L25" s="2">
        <v>11.116373626373626</v>
      </c>
      <c r="M25" s="2">
        <v>0.16355537590945837</v>
      </c>
      <c r="N25" s="2">
        <v>5.3626373626373622</v>
      </c>
      <c r="O25" s="2">
        <v>0</v>
      </c>
      <c r="P25" s="2">
        <v>5.3626373626373622</v>
      </c>
      <c r="Q25" s="2">
        <v>7.8900565885206136E-2</v>
      </c>
      <c r="R25" t="s">
        <v>136</v>
      </c>
    </row>
    <row r="26" spans="1:18" x14ac:dyDescent="0.3">
      <c r="A26" t="s">
        <v>46</v>
      </c>
      <c r="B26" t="s">
        <v>137</v>
      </c>
      <c r="C26" t="s">
        <v>138</v>
      </c>
      <c r="D26" t="s">
        <v>139</v>
      </c>
      <c r="E26" s="2">
        <v>36.53846153846154</v>
      </c>
      <c r="F26" s="2">
        <v>5.7142857142857144</v>
      </c>
      <c r="G26" s="2">
        <v>0</v>
      </c>
      <c r="H26" s="2">
        <v>0</v>
      </c>
      <c r="I26" s="2">
        <v>0</v>
      </c>
      <c r="J26" s="2">
        <v>5.0491208791208804</v>
      </c>
      <c r="K26" s="2">
        <v>0</v>
      </c>
      <c r="L26" s="2">
        <v>5.0491208791208804</v>
      </c>
      <c r="M26" s="2">
        <v>0.13818646616541355</v>
      </c>
      <c r="N26" s="2">
        <v>4.7602197802197805</v>
      </c>
      <c r="O26" s="2">
        <v>0</v>
      </c>
      <c r="P26" s="2">
        <v>4.7602197802197805</v>
      </c>
      <c r="Q26" s="2">
        <v>0.1302796992481203</v>
      </c>
      <c r="R26" t="s">
        <v>140</v>
      </c>
    </row>
    <row r="27" spans="1:18" x14ac:dyDescent="0.3">
      <c r="A27" t="s">
        <v>46</v>
      </c>
      <c r="B27" t="s">
        <v>141</v>
      </c>
      <c r="C27" t="s">
        <v>142</v>
      </c>
      <c r="D27" t="s">
        <v>92</v>
      </c>
      <c r="E27" s="2">
        <v>91.120879120879124</v>
      </c>
      <c r="F27" s="2">
        <v>5.4505494505494507</v>
      </c>
      <c r="G27" s="2">
        <v>1.7142857142857142</v>
      </c>
      <c r="H27" s="2">
        <v>0</v>
      </c>
      <c r="I27" s="2">
        <v>4.3516483516483513</v>
      </c>
      <c r="J27" s="2">
        <v>5.6215384615384618</v>
      </c>
      <c r="K27" s="2">
        <v>0</v>
      </c>
      <c r="L27" s="2">
        <v>5.6215384615384618</v>
      </c>
      <c r="M27" s="2">
        <v>6.1693198263386401E-2</v>
      </c>
      <c r="N27" s="2">
        <v>0</v>
      </c>
      <c r="O27" s="2">
        <v>20.790219780219783</v>
      </c>
      <c r="P27" s="2">
        <v>20.790219780219783</v>
      </c>
      <c r="Q27" s="2">
        <v>0.22816087795465512</v>
      </c>
      <c r="R27" t="s">
        <v>143</v>
      </c>
    </row>
    <row r="28" spans="1:18" x14ac:dyDescent="0.3">
      <c r="A28" t="s">
        <v>46</v>
      </c>
      <c r="B28" t="s">
        <v>144</v>
      </c>
      <c r="C28" t="s">
        <v>145</v>
      </c>
      <c r="D28" t="s">
        <v>146</v>
      </c>
      <c r="E28" s="2">
        <v>159.5164835164835</v>
      </c>
      <c r="F28" s="2">
        <v>5.0169230769230762</v>
      </c>
      <c r="G28" s="2">
        <v>0.39560439560439559</v>
      </c>
      <c r="H28" s="2">
        <v>2.34</v>
      </c>
      <c r="I28" s="2">
        <v>3.1648351648351647</v>
      </c>
      <c r="J28" s="2">
        <v>5.2571428571428589</v>
      </c>
      <c r="K28" s="2">
        <v>5.7052747252747231</v>
      </c>
      <c r="L28" s="2">
        <v>10.962417582417583</v>
      </c>
      <c r="M28" s="2">
        <v>6.8722788647010202E-2</v>
      </c>
      <c r="N28" s="2">
        <v>5.2370329670329667</v>
      </c>
      <c r="O28" s="2">
        <v>4.9836263736263744</v>
      </c>
      <c r="P28" s="2">
        <v>10.220659340659342</v>
      </c>
      <c r="Q28" s="2">
        <v>6.4072747313309461E-2</v>
      </c>
      <c r="R28" t="s">
        <v>147</v>
      </c>
    </row>
    <row r="29" spans="1:18" x14ac:dyDescent="0.3">
      <c r="A29" t="s">
        <v>46</v>
      </c>
      <c r="B29" t="s">
        <v>148</v>
      </c>
      <c r="C29" t="s">
        <v>87</v>
      </c>
      <c r="D29" t="s">
        <v>88</v>
      </c>
      <c r="E29" s="2">
        <v>52.846153846153847</v>
      </c>
      <c r="F29" s="2">
        <v>5.802197802197802</v>
      </c>
      <c r="G29" s="2">
        <v>2.9230769230769229</v>
      </c>
      <c r="H29" s="2">
        <v>0.47252747252747251</v>
      </c>
      <c r="I29" s="2">
        <v>0.23076923076923078</v>
      </c>
      <c r="J29" s="2">
        <v>5.9945054945054945</v>
      </c>
      <c r="K29" s="2">
        <v>5.5</v>
      </c>
      <c r="L29" s="2">
        <v>11.494505494505495</v>
      </c>
      <c r="M29" s="2">
        <v>0.21750883759617384</v>
      </c>
      <c r="N29" s="2">
        <v>3.0164835164835164</v>
      </c>
      <c r="O29" s="2">
        <v>0</v>
      </c>
      <c r="P29" s="2">
        <v>3.0164835164835164</v>
      </c>
      <c r="Q29" s="2">
        <v>5.7080474111041793E-2</v>
      </c>
      <c r="R29" t="s">
        <v>149</v>
      </c>
    </row>
    <row r="30" spans="1:18" x14ac:dyDescent="0.3">
      <c r="A30" t="s">
        <v>46</v>
      </c>
      <c r="B30" t="s">
        <v>150</v>
      </c>
      <c r="C30" t="s">
        <v>151</v>
      </c>
      <c r="D30" t="s">
        <v>152</v>
      </c>
      <c r="E30" s="2">
        <v>70.461538461538467</v>
      </c>
      <c r="F30" s="2">
        <v>5.6703296703296706</v>
      </c>
      <c r="G30" s="2">
        <v>0</v>
      </c>
      <c r="H30" s="2">
        <v>0.50571428571428578</v>
      </c>
      <c r="I30" s="2">
        <v>0.76923076923076927</v>
      </c>
      <c r="J30" s="2">
        <v>0</v>
      </c>
      <c r="K30" s="2">
        <v>6.7349450549450545</v>
      </c>
      <c r="L30" s="2">
        <v>6.7349450549450545</v>
      </c>
      <c r="M30" s="2">
        <v>9.5583281347473473E-2</v>
      </c>
      <c r="N30" s="2">
        <v>5.7193406593406602</v>
      </c>
      <c r="O30" s="2">
        <v>0</v>
      </c>
      <c r="P30" s="2">
        <v>5.7193406593406602</v>
      </c>
      <c r="Q30" s="2">
        <v>8.116968184653775E-2</v>
      </c>
      <c r="R30" t="s">
        <v>153</v>
      </c>
    </row>
    <row r="31" spans="1:18" x14ac:dyDescent="0.3">
      <c r="A31" t="s">
        <v>46</v>
      </c>
      <c r="B31" t="s">
        <v>154</v>
      </c>
      <c r="C31" t="s">
        <v>48</v>
      </c>
      <c r="D31" t="s">
        <v>49</v>
      </c>
      <c r="E31" s="2">
        <v>70.285714285714292</v>
      </c>
      <c r="F31" s="2">
        <v>11.428571428571429</v>
      </c>
      <c r="G31" s="2">
        <v>3.0769230769230771</v>
      </c>
      <c r="H31" s="2">
        <v>0.32417582417582419</v>
      </c>
      <c r="I31" s="2">
        <v>0.56043956043956045</v>
      </c>
      <c r="J31" s="2">
        <v>5.7142857142857144</v>
      </c>
      <c r="K31" s="2">
        <v>5.3708791208791204</v>
      </c>
      <c r="L31" s="2">
        <v>11.085164835164836</v>
      </c>
      <c r="M31" s="2">
        <v>0.15771575984990618</v>
      </c>
      <c r="N31" s="2">
        <v>5.7142857142857144</v>
      </c>
      <c r="O31" s="2">
        <v>0</v>
      </c>
      <c r="P31" s="2">
        <v>5.7142857142857144</v>
      </c>
      <c r="Q31" s="2">
        <v>8.1300813008130079E-2</v>
      </c>
      <c r="R31" t="s">
        <v>155</v>
      </c>
    </row>
    <row r="32" spans="1:18" x14ac:dyDescent="0.3">
      <c r="A32" t="s">
        <v>46</v>
      </c>
      <c r="B32" t="s">
        <v>156</v>
      </c>
      <c r="C32" t="s">
        <v>157</v>
      </c>
      <c r="D32" t="s">
        <v>158</v>
      </c>
      <c r="E32" s="2">
        <v>86.175824175824175</v>
      </c>
      <c r="F32" s="2">
        <v>5.186813186813187</v>
      </c>
      <c r="G32" s="2">
        <v>1.0329670329670331</v>
      </c>
      <c r="H32" s="2">
        <v>0.67032967032967028</v>
      </c>
      <c r="I32" s="2">
        <v>1.0109890109890109</v>
      </c>
      <c r="J32" s="2">
        <v>4.9205494505494496</v>
      </c>
      <c r="K32" s="2">
        <v>7.8379120879120903</v>
      </c>
      <c r="L32" s="2">
        <v>12.758461538461539</v>
      </c>
      <c r="M32" s="2">
        <v>0.14805151747003317</v>
      </c>
      <c r="N32" s="2">
        <v>5.6373626373626378</v>
      </c>
      <c r="O32" s="2">
        <v>0</v>
      </c>
      <c r="P32" s="2">
        <v>5.6373626373626378</v>
      </c>
      <c r="Q32" s="2">
        <v>6.5416985462892124E-2</v>
      </c>
      <c r="R32" t="s">
        <v>159</v>
      </c>
    </row>
    <row r="33" spans="1:18" x14ac:dyDescent="0.3">
      <c r="A33" t="s">
        <v>46</v>
      </c>
      <c r="B33" t="s">
        <v>160</v>
      </c>
      <c r="C33" t="s">
        <v>161</v>
      </c>
      <c r="D33" t="s">
        <v>139</v>
      </c>
      <c r="E33" s="2">
        <v>5.5384615384615383</v>
      </c>
      <c r="F33" s="2">
        <v>0.38241758241758184</v>
      </c>
      <c r="G33" s="2">
        <v>0</v>
      </c>
      <c r="H33" s="2">
        <v>2.0329670329670327E-2</v>
      </c>
      <c r="I33" s="2">
        <v>0.62637362637362637</v>
      </c>
      <c r="J33" s="2">
        <v>0</v>
      </c>
      <c r="K33" s="2">
        <v>0.83285714285714241</v>
      </c>
      <c r="L33" s="2">
        <v>0.83285714285714241</v>
      </c>
      <c r="M33" s="2">
        <v>0.15037698412698405</v>
      </c>
      <c r="N33" s="2">
        <v>0.41428571428571359</v>
      </c>
      <c r="O33" s="2">
        <v>0</v>
      </c>
      <c r="P33" s="2">
        <v>0.41428571428571359</v>
      </c>
      <c r="Q33" s="2">
        <v>7.4801587301587175E-2</v>
      </c>
      <c r="R33" t="s">
        <v>162</v>
      </c>
    </row>
    <row r="34" spans="1:18" x14ac:dyDescent="0.3">
      <c r="A34" t="s">
        <v>46</v>
      </c>
      <c r="B34" t="s">
        <v>163</v>
      </c>
      <c r="C34" t="s">
        <v>72</v>
      </c>
      <c r="D34" t="s">
        <v>73</v>
      </c>
      <c r="E34" s="2">
        <v>103.34065934065934</v>
      </c>
      <c r="F34" s="2">
        <v>0</v>
      </c>
      <c r="G34" s="2">
        <v>2.2857142857142856</v>
      </c>
      <c r="H34" s="2">
        <v>0.78021978021978022</v>
      </c>
      <c r="I34" s="2">
        <v>10.142857142857142</v>
      </c>
      <c r="J34" s="2">
        <v>6.8667032967032968</v>
      </c>
      <c r="K34" s="2">
        <v>8.1007692307692327</v>
      </c>
      <c r="L34" s="2">
        <v>14.96747252747253</v>
      </c>
      <c r="M34" s="2">
        <v>0.1448362398979158</v>
      </c>
      <c r="N34" s="2">
        <v>16.615384615384617</v>
      </c>
      <c r="O34" s="2">
        <v>0</v>
      </c>
      <c r="P34" s="2">
        <v>16.615384615384617</v>
      </c>
      <c r="Q34" s="2">
        <v>0.16078264568268824</v>
      </c>
      <c r="R34" t="s">
        <v>164</v>
      </c>
    </row>
    <row r="35" spans="1:18" x14ac:dyDescent="0.3">
      <c r="A35" t="s">
        <v>46</v>
      </c>
      <c r="B35" t="s">
        <v>165</v>
      </c>
      <c r="C35" t="s">
        <v>166</v>
      </c>
      <c r="D35" t="s">
        <v>92</v>
      </c>
      <c r="E35" s="2">
        <v>114.52747252747253</v>
      </c>
      <c r="F35" s="2">
        <v>9.2554945054945055</v>
      </c>
      <c r="G35" s="2">
        <v>0.67032967032967028</v>
      </c>
      <c r="H35" s="2">
        <v>0.93406593406593408</v>
      </c>
      <c r="I35" s="2">
        <v>2.4395604395604398</v>
      </c>
      <c r="J35" s="2">
        <v>5.0989010989010985</v>
      </c>
      <c r="K35" s="2">
        <v>6.4505494505494507</v>
      </c>
      <c r="L35" s="2">
        <v>11.549450549450549</v>
      </c>
      <c r="M35" s="2">
        <v>0.10084436768374593</v>
      </c>
      <c r="N35" s="2">
        <v>9.4890109890109891</v>
      </c>
      <c r="O35" s="2">
        <v>0</v>
      </c>
      <c r="P35" s="2">
        <v>9.4890109890109891</v>
      </c>
      <c r="Q35" s="2">
        <v>8.2853578967568606E-2</v>
      </c>
      <c r="R35" t="s">
        <v>167</v>
      </c>
    </row>
    <row r="36" spans="1:18" x14ac:dyDescent="0.3">
      <c r="A36" t="s">
        <v>46</v>
      </c>
      <c r="B36" t="s">
        <v>168</v>
      </c>
      <c r="C36" t="s">
        <v>64</v>
      </c>
      <c r="D36" t="s">
        <v>65</v>
      </c>
      <c r="E36" s="2">
        <v>87.593406593406598</v>
      </c>
      <c r="F36" s="2">
        <v>11.428571428571429</v>
      </c>
      <c r="G36" s="2">
        <v>0.2857142857142857</v>
      </c>
      <c r="H36" s="2">
        <v>1.054945054945055</v>
      </c>
      <c r="I36" s="2">
        <v>5.7142857142857144</v>
      </c>
      <c r="J36" s="2">
        <v>0</v>
      </c>
      <c r="K36" s="2">
        <v>9.8974725274725266</v>
      </c>
      <c r="L36" s="2">
        <v>9.8974725274725266</v>
      </c>
      <c r="M36" s="2">
        <v>0.11299335089700162</v>
      </c>
      <c r="N36" s="2">
        <v>5.7142857142857144</v>
      </c>
      <c r="O36" s="2">
        <v>8.3535164835164863</v>
      </c>
      <c r="P36" s="2">
        <v>14.067802197802202</v>
      </c>
      <c r="Q36" s="2">
        <v>0.16060343746079542</v>
      </c>
      <c r="R36" t="s">
        <v>169</v>
      </c>
    </row>
    <row r="37" spans="1:18" x14ac:dyDescent="0.3">
      <c r="A37" t="s">
        <v>46</v>
      </c>
      <c r="B37" t="s">
        <v>170</v>
      </c>
      <c r="C37" t="s">
        <v>171</v>
      </c>
      <c r="D37" t="s">
        <v>172</v>
      </c>
      <c r="E37" s="2">
        <v>95.15384615384616</v>
      </c>
      <c r="F37" s="2">
        <v>5.7142857142857144</v>
      </c>
      <c r="G37" s="2">
        <v>0.95604395604395609</v>
      </c>
      <c r="H37" s="2">
        <v>0.47450549450549456</v>
      </c>
      <c r="I37" s="2">
        <v>1.0659340659340659</v>
      </c>
      <c r="J37" s="2">
        <v>6.0137362637362637</v>
      </c>
      <c r="K37" s="2">
        <v>0.66758241758241754</v>
      </c>
      <c r="L37" s="2">
        <v>6.6813186813186816</v>
      </c>
      <c r="M37" s="2">
        <v>7.0215960272548797E-2</v>
      </c>
      <c r="N37" s="2">
        <v>5.552197802197802</v>
      </c>
      <c r="O37" s="2">
        <v>0</v>
      </c>
      <c r="P37" s="2">
        <v>5.552197802197802</v>
      </c>
      <c r="Q37" s="2">
        <v>5.8349693960041568E-2</v>
      </c>
      <c r="R37" t="s">
        <v>173</v>
      </c>
    </row>
    <row r="38" spans="1:18" x14ac:dyDescent="0.3">
      <c r="A38" t="s">
        <v>46</v>
      </c>
      <c r="B38" t="s">
        <v>174</v>
      </c>
      <c r="C38" t="s">
        <v>175</v>
      </c>
      <c r="D38" t="s">
        <v>73</v>
      </c>
      <c r="E38" s="2">
        <v>58.615384615384613</v>
      </c>
      <c r="F38" s="2">
        <v>5.7142857142857144</v>
      </c>
      <c r="G38" s="2">
        <v>3.2967032967032968E-2</v>
      </c>
      <c r="H38" s="2">
        <v>0.41208791208791207</v>
      </c>
      <c r="I38" s="2">
        <v>0.61538461538461542</v>
      </c>
      <c r="J38" s="2">
        <v>5.7335164835164836</v>
      </c>
      <c r="K38" s="2">
        <v>0.17032967032967034</v>
      </c>
      <c r="L38" s="2">
        <v>5.9038461538461542</v>
      </c>
      <c r="M38" s="2">
        <v>0.1007217847769029</v>
      </c>
      <c r="N38" s="2">
        <v>0</v>
      </c>
      <c r="O38" s="2">
        <v>2.8983516483516483</v>
      </c>
      <c r="P38" s="2">
        <v>2.8983516483516483</v>
      </c>
      <c r="Q38" s="2">
        <v>4.94469441319835E-2</v>
      </c>
      <c r="R38" t="s">
        <v>176</v>
      </c>
    </row>
    <row r="39" spans="1:18" x14ac:dyDescent="0.3">
      <c r="A39" t="s">
        <v>46</v>
      </c>
      <c r="B39" t="s">
        <v>177</v>
      </c>
      <c r="C39" t="s">
        <v>178</v>
      </c>
      <c r="D39" t="s">
        <v>179</v>
      </c>
      <c r="E39" s="2">
        <v>83.109890109890117</v>
      </c>
      <c r="F39" s="2">
        <v>5.4505494505494507</v>
      </c>
      <c r="G39" s="2">
        <v>0</v>
      </c>
      <c r="H39" s="2">
        <v>0</v>
      </c>
      <c r="I39" s="2">
        <v>0</v>
      </c>
      <c r="J39" s="2">
        <v>6.063186813186813</v>
      </c>
      <c r="K39" s="2">
        <v>8.5357142857142865</v>
      </c>
      <c r="L39" s="2">
        <v>14.598901098901099</v>
      </c>
      <c r="M39" s="2">
        <v>0.17565780774824802</v>
      </c>
      <c r="N39" s="2">
        <v>0</v>
      </c>
      <c r="O39" s="2">
        <v>5.9780219780219781</v>
      </c>
      <c r="P39" s="2">
        <v>5.9780219780219781</v>
      </c>
      <c r="Q39" s="2">
        <v>7.1929128652651053E-2</v>
      </c>
      <c r="R39" t="s">
        <v>180</v>
      </c>
    </row>
    <row r="40" spans="1:18" x14ac:dyDescent="0.3">
      <c r="A40" t="s">
        <v>46</v>
      </c>
      <c r="B40" t="s">
        <v>181</v>
      </c>
      <c r="C40" t="s">
        <v>182</v>
      </c>
      <c r="D40" t="s">
        <v>183</v>
      </c>
      <c r="E40" s="2">
        <v>75.813186813186817</v>
      </c>
      <c r="F40" s="2">
        <v>5.7142857142857144</v>
      </c>
      <c r="G40" s="2">
        <v>6.5934065934065936E-2</v>
      </c>
      <c r="H40" s="2">
        <v>0.28197802197802196</v>
      </c>
      <c r="I40" s="2">
        <v>1.956043956043956</v>
      </c>
      <c r="J40" s="2">
        <v>4.186813186813187</v>
      </c>
      <c r="K40" s="2">
        <v>5.0659340659340657</v>
      </c>
      <c r="L40" s="2">
        <v>9.2527472527472518</v>
      </c>
      <c r="M40" s="2">
        <v>0.12204667343093201</v>
      </c>
      <c r="N40" s="2">
        <v>0</v>
      </c>
      <c r="O40" s="2">
        <v>6.2142857142857144</v>
      </c>
      <c r="P40" s="2">
        <v>6.2142857142857144</v>
      </c>
      <c r="Q40" s="2">
        <v>8.1968401217567766E-2</v>
      </c>
      <c r="R40" t="s">
        <v>184</v>
      </c>
    </row>
    <row r="41" spans="1:18" x14ac:dyDescent="0.3">
      <c r="A41" t="s">
        <v>46</v>
      </c>
      <c r="B41" t="s">
        <v>185</v>
      </c>
      <c r="C41" t="s">
        <v>186</v>
      </c>
      <c r="D41" t="s">
        <v>187</v>
      </c>
      <c r="E41" s="2">
        <v>98.164835164835168</v>
      </c>
      <c r="F41" s="2">
        <v>5.4505494505494507</v>
      </c>
      <c r="G41" s="2">
        <v>0.42857142857142855</v>
      </c>
      <c r="H41" s="2">
        <v>0.49219780219780218</v>
      </c>
      <c r="I41" s="2">
        <v>1.5494505494505495</v>
      </c>
      <c r="J41" s="2">
        <v>6.3489010989010985</v>
      </c>
      <c r="K41" s="2">
        <v>4.7362637362637363</v>
      </c>
      <c r="L41" s="2">
        <v>11.085164835164836</v>
      </c>
      <c r="M41" s="2">
        <v>0.11292398970110826</v>
      </c>
      <c r="N41" s="2">
        <v>5.6840659340659343</v>
      </c>
      <c r="O41" s="2">
        <v>3.9642857142857144</v>
      </c>
      <c r="P41" s="2">
        <v>9.6483516483516496</v>
      </c>
      <c r="Q41" s="2">
        <v>9.8287249524235995E-2</v>
      </c>
      <c r="R41" t="s">
        <v>188</v>
      </c>
    </row>
    <row r="42" spans="1:18" x14ac:dyDescent="0.3">
      <c r="A42" t="s">
        <v>46</v>
      </c>
      <c r="B42" t="s">
        <v>189</v>
      </c>
      <c r="C42" t="s">
        <v>190</v>
      </c>
      <c r="D42" t="s">
        <v>104</v>
      </c>
      <c r="E42" s="2">
        <v>98.241758241758248</v>
      </c>
      <c r="F42" s="2">
        <v>5.186813186813187</v>
      </c>
      <c r="G42" s="2">
        <v>2.197802197802198E-2</v>
      </c>
      <c r="H42" s="2">
        <v>0.33516483516483514</v>
      </c>
      <c r="I42" s="2">
        <v>2.1758241758241756</v>
      </c>
      <c r="J42" s="2">
        <v>3.0384615384615383</v>
      </c>
      <c r="K42" s="2">
        <v>6.4615384615384617</v>
      </c>
      <c r="L42" s="2">
        <v>9.5</v>
      </c>
      <c r="M42" s="2">
        <v>9.6700223713646533E-2</v>
      </c>
      <c r="N42" s="2">
        <v>0</v>
      </c>
      <c r="O42" s="2">
        <v>6.2445054945054945</v>
      </c>
      <c r="P42" s="2">
        <v>6.2445054945054945</v>
      </c>
      <c r="Q42" s="2">
        <v>6.3562639821029082E-2</v>
      </c>
      <c r="R42" t="s">
        <v>191</v>
      </c>
    </row>
    <row r="43" spans="1:18" x14ac:dyDescent="0.3">
      <c r="A43" t="s">
        <v>46</v>
      </c>
      <c r="B43" t="s">
        <v>192</v>
      </c>
      <c r="C43" t="s">
        <v>130</v>
      </c>
      <c r="D43" t="s">
        <v>131</v>
      </c>
      <c r="E43" s="2">
        <v>80.472527472527474</v>
      </c>
      <c r="F43" s="2">
        <v>10.126373626373626</v>
      </c>
      <c r="G43" s="2">
        <v>0.13186813186813187</v>
      </c>
      <c r="H43" s="2">
        <v>0.51538461538461544</v>
      </c>
      <c r="I43" s="2">
        <v>1.1758241758241759</v>
      </c>
      <c r="J43" s="2">
        <v>5.2774725274725274</v>
      </c>
      <c r="K43" s="2">
        <v>5.2252747252747254</v>
      </c>
      <c r="L43" s="2">
        <v>10.502747252747252</v>
      </c>
      <c r="M43" s="2">
        <v>0.13051345077154169</v>
      </c>
      <c r="N43" s="2">
        <v>4.9230769230769234</v>
      </c>
      <c r="O43" s="2">
        <v>4.7719780219780219</v>
      </c>
      <c r="P43" s="2">
        <v>9.6950549450549453</v>
      </c>
      <c r="Q43" s="2">
        <v>0.12047658063635122</v>
      </c>
      <c r="R43" t="s">
        <v>193</v>
      </c>
    </row>
    <row r="44" spans="1:18" x14ac:dyDescent="0.3">
      <c r="A44" t="s">
        <v>46</v>
      </c>
      <c r="B44" t="s">
        <v>194</v>
      </c>
      <c r="C44" t="s">
        <v>195</v>
      </c>
      <c r="D44" t="s">
        <v>196</v>
      </c>
      <c r="E44" s="2">
        <v>53.637362637362635</v>
      </c>
      <c r="F44" s="2">
        <v>5.0989010989010985</v>
      </c>
      <c r="G44" s="2">
        <v>0</v>
      </c>
      <c r="H44" s="2">
        <v>0</v>
      </c>
      <c r="I44" s="2">
        <v>0</v>
      </c>
      <c r="J44" s="2">
        <v>5.2802197802197801</v>
      </c>
      <c r="K44" s="2">
        <v>0.58791208791208793</v>
      </c>
      <c r="L44" s="2">
        <v>5.8681318681318677</v>
      </c>
      <c r="M44" s="2">
        <v>0.10940381069452981</v>
      </c>
      <c r="N44" s="2">
        <v>6.2747252747252746</v>
      </c>
      <c r="O44" s="2">
        <v>0</v>
      </c>
      <c r="P44" s="2">
        <v>6.2747252747252746</v>
      </c>
      <c r="Q44" s="2">
        <v>0.11698422454415079</v>
      </c>
      <c r="R44" t="s">
        <v>197</v>
      </c>
    </row>
    <row r="45" spans="1:18" x14ac:dyDescent="0.3">
      <c r="A45" t="s">
        <v>46</v>
      </c>
      <c r="B45" t="s">
        <v>198</v>
      </c>
      <c r="C45" t="s">
        <v>199</v>
      </c>
      <c r="D45" t="s">
        <v>200</v>
      </c>
      <c r="E45" s="2">
        <v>110.68131868131869</v>
      </c>
      <c r="F45" s="2">
        <v>5.6263736263736268</v>
      </c>
      <c r="G45" s="2">
        <v>0.13186813186813187</v>
      </c>
      <c r="H45" s="2">
        <v>0.35802197802197799</v>
      </c>
      <c r="I45" s="2">
        <v>0</v>
      </c>
      <c r="J45" s="2">
        <v>5.4010989010989015</v>
      </c>
      <c r="K45" s="2">
        <v>10.217032967032967</v>
      </c>
      <c r="L45" s="2">
        <v>15.618131868131869</v>
      </c>
      <c r="M45" s="2">
        <v>0.14110901509134233</v>
      </c>
      <c r="N45" s="2">
        <v>0</v>
      </c>
      <c r="O45" s="2">
        <v>5.8598901098901095</v>
      </c>
      <c r="P45" s="2">
        <v>5.8598901098901095</v>
      </c>
      <c r="Q45" s="2">
        <v>5.2943804606830812E-2</v>
      </c>
      <c r="R45" t="s">
        <v>201</v>
      </c>
    </row>
    <row r="46" spans="1:18" x14ac:dyDescent="0.3">
      <c r="A46" t="s">
        <v>46</v>
      </c>
      <c r="B46" t="s">
        <v>202</v>
      </c>
      <c r="C46" t="s">
        <v>119</v>
      </c>
      <c r="D46" t="s">
        <v>120</v>
      </c>
      <c r="E46" s="2">
        <v>90.318681318681314</v>
      </c>
      <c r="F46" s="2">
        <v>5.7142857142857144</v>
      </c>
      <c r="G46" s="2">
        <v>1.098901098901099E-2</v>
      </c>
      <c r="H46" s="2">
        <v>0.36043956043956044</v>
      </c>
      <c r="I46" s="2">
        <v>1.8681318681318682</v>
      </c>
      <c r="J46" s="2">
        <v>6.7362637362637363</v>
      </c>
      <c r="K46" s="2">
        <v>5.447802197802198</v>
      </c>
      <c r="L46" s="2">
        <v>12.184065934065934</v>
      </c>
      <c r="M46" s="2">
        <v>0.13490083951818957</v>
      </c>
      <c r="N46" s="2">
        <v>5.1538461538461542</v>
      </c>
      <c r="O46" s="2">
        <v>0</v>
      </c>
      <c r="P46" s="2">
        <v>5.1538461538461542</v>
      </c>
      <c r="Q46" s="2">
        <v>5.7062903029565647E-2</v>
      </c>
      <c r="R46" t="s">
        <v>203</v>
      </c>
    </row>
    <row r="47" spans="1:18" x14ac:dyDescent="0.3">
      <c r="A47" t="s">
        <v>46</v>
      </c>
      <c r="B47" t="s">
        <v>204</v>
      </c>
      <c r="C47" t="s">
        <v>205</v>
      </c>
      <c r="D47" t="s">
        <v>206</v>
      </c>
      <c r="E47" s="2">
        <v>70.868131868131869</v>
      </c>
      <c r="F47" s="2">
        <v>5.7142857142857144</v>
      </c>
      <c r="G47" s="2">
        <v>0.10989010989010989</v>
      </c>
      <c r="H47" s="2">
        <v>0.38461538461538464</v>
      </c>
      <c r="I47" s="2">
        <v>0.38461538461538464</v>
      </c>
      <c r="J47" s="2">
        <v>2.2802197802197801</v>
      </c>
      <c r="K47" s="2">
        <v>4.2829670329670328</v>
      </c>
      <c r="L47" s="2">
        <v>6.563186813186813</v>
      </c>
      <c r="M47" s="2">
        <v>9.2611257559311516E-2</v>
      </c>
      <c r="N47" s="2">
        <v>0</v>
      </c>
      <c r="O47" s="2">
        <v>5.6318681318681323</v>
      </c>
      <c r="P47" s="2">
        <v>5.6318681318681323</v>
      </c>
      <c r="Q47" s="2">
        <v>7.946968522251513E-2</v>
      </c>
      <c r="R47" t="s">
        <v>207</v>
      </c>
    </row>
    <row r="48" spans="1:18" x14ac:dyDescent="0.3">
      <c r="A48" t="s">
        <v>46</v>
      </c>
      <c r="B48" t="s">
        <v>208</v>
      </c>
      <c r="C48" t="s">
        <v>209</v>
      </c>
      <c r="D48" t="s">
        <v>210</v>
      </c>
      <c r="E48" s="2">
        <v>88.241758241758248</v>
      </c>
      <c r="F48" s="2">
        <v>5.3626373626373622</v>
      </c>
      <c r="G48" s="2">
        <v>0.21978021978021978</v>
      </c>
      <c r="H48" s="2">
        <v>0.45846153846153853</v>
      </c>
      <c r="I48" s="2">
        <v>1.3076923076923077</v>
      </c>
      <c r="J48" s="2">
        <v>4.7802197802197801</v>
      </c>
      <c r="K48" s="2">
        <v>5.2719780219780219</v>
      </c>
      <c r="L48" s="2">
        <v>10.052197802197803</v>
      </c>
      <c r="M48" s="2">
        <v>0.11391656288916563</v>
      </c>
      <c r="N48" s="2">
        <v>4.7417582417582418</v>
      </c>
      <c r="O48" s="2">
        <v>0</v>
      </c>
      <c r="P48" s="2">
        <v>4.7417582417582418</v>
      </c>
      <c r="Q48" s="2">
        <v>5.3735990037359897E-2</v>
      </c>
      <c r="R48" t="s">
        <v>211</v>
      </c>
    </row>
    <row r="49" spans="1:18" x14ac:dyDescent="0.3">
      <c r="A49" t="s">
        <v>46</v>
      </c>
      <c r="B49" t="s">
        <v>212</v>
      </c>
      <c r="C49" t="s">
        <v>127</v>
      </c>
      <c r="D49" t="s">
        <v>108</v>
      </c>
      <c r="E49" s="2">
        <v>80.164835164835168</v>
      </c>
      <c r="F49" s="2">
        <v>7.4725274725274726</v>
      </c>
      <c r="G49" s="2">
        <v>0.17582417582417584</v>
      </c>
      <c r="H49" s="2">
        <v>0.47109890109890107</v>
      </c>
      <c r="I49" s="2">
        <v>3.6043956043956045</v>
      </c>
      <c r="J49" s="2">
        <v>4.6923076923076925</v>
      </c>
      <c r="K49" s="2">
        <v>5.0549450549450547</v>
      </c>
      <c r="L49" s="2">
        <v>9.7472527472527482</v>
      </c>
      <c r="M49" s="2">
        <v>0.12159013022618233</v>
      </c>
      <c r="N49" s="2">
        <v>0</v>
      </c>
      <c r="O49" s="2">
        <v>5.3901098901098905</v>
      </c>
      <c r="P49" s="2">
        <v>5.3901098901098905</v>
      </c>
      <c r="Q49" s="2">
        <v>6.7237834132967786E-2</v>
      </c>
      <c r="R49" t="s">
        <v>213</v>
      </c>
    </row>
    <row r="50" spans="1:18" x14ac:dyDescent="0.3">
      <c r="A50" t="s">
        <v>46</v>
      </c>
      <c r="B50" t="s">
        <v>214</v>
      </c>
      <c r="C50" t="s">
        <v>215</v>
      </c>
      <c r="D50" t="s">
        <v>216</v>
      </c>
      <c r="E50" s="2">
        <v>74.021978021978029</v>
      </c>
      <c r="F50" s="2">
        <v>5.6263736263736268</v>
      </c>
      <c r="G50" s="2">
        <v>5.4945054945054944E-2</v>
      </c>
      <c r="H50" s="2">
        <v>0.24637362637362639</v>
      </c>
      <c r="I50" s="2">
        <v>1.3626373626373627</v>
      </c>
      <c r="J50" s="2">
        <v>5.5879120879120876</v>
      </c>
      <c r="K50" s="2">
        <v>4.7719780219780219</v>
      </c>
      <c r="L50" s="2">
        <v>10.359890109890109</v>
      </c>
      <c r="M50" s="2">
        <v>0.13995694774346792</v>
      </c>
      <c r="N50" s="2">
        <v>5.3928571428571432</v>
      </c>
      <c r="O50" s="2">
        <v>0</v>
      </c>
      <c r="P50" s="2">
        <v>5.3928571428571432</v>
      </c>
      <c r="Q50" s="2">
        <v>7.2854809976247034E-2</v>
      </c>
      <c r="R50" t="s">
        <v>217</v>
      </c>
    </row>
    <row r="51" spans="1:18" x14ac:dyDescent="0.3">
      <c r="A51" t="s">
        <v>46</v>
      </c>
      <c r="B51" t="s">
        <v>218</v>
      </c>
      <c r="C51" t="s">
        <v>219</v>
      </c>
      <c r="D51" t="s">
        <v>220</v>
      </c>
      <c r="E51" s="2">
        <v>64.945054945054949</v>
      </c>
      <c r="F51" s="2">
        <v>7.1126373626373622</v>
      </c>
      <c r="G51" s="2">
        <v>1.0879120879120878</v>
      </c>
      <c r="H51" s="2">
        <v>0.40109890109890112</v>
      </c>
      <c r="I51" s="2">
        <v>0.30769230769230771</v>
      </c>
      <c r="J51" s="2">
        <v>5.4780219780219781</v>
      </c>
      <c r="K51" s="2">
        <v>0</v>
      </c>
      <c r="L51" s="2">
        <v>5.4780219780219781</v>
      </c>
      <c r="M51" s="2">
        <v>8.4348561759729268E-2</v>
      </c>
      <c r="N51" s="2">
        <v>0</v>
      </c>
      <c r="O51" s="2">
        <v>0</v>
      </c>
      <c r="P51" s="2">
        <v>0</v>
      </c>
      <c r="Q51" s="2">
        <v>0</v>
      </c>
      <c r="R51" t="s">
        <v>221</v>
      </c>
    </row>
    <row r="52" spans="1:18" x14ac:dyDescent="0.3">
      <c r="A52" t="s">
        <v>46</v>
      </c>
      <c r="B52" t="s">
        <v>222</v>
      </c>
      <c r="C52" t="s">
        <v>130</v>
      </c>
      <c r="D52" t="s">
        <v>131</v>
      </c>
      <c r="E52" s="2">
        <v>71.945054945054949</v>
      </c>
      <c r="F52" s="2">
        <v>5.3626373626373622</v>
      </c>
      <c r="G52" s="2">
        <v>7.6923076923076927E-2</v>
      </c>
      <c r="H52" s="2">
        <v>0.39945054945054947</v>
      </c>
      <c r="I52" s="2">
        <v>1.0769230769230769</v>
      </c>
      <c r="J52" s="2">
        <v>0</v>
      </c>
      <c r="K52" s="2">
        <v>9.7115384615384617</v>
      </c>
      <c r="L52" s="2">
        <v>9.7115384615384617</v>
      </c>
      <c r="M52" s="2">
        <v>0.13498548953719261</v>
      </c>
      <c r="N52" s="2">
        <v>0</v>
      </c>
      <c r="O52" s="2">
        <v>10.109890109890109</v>
      </c>
      <c r="P52" s="2">
        <v>10.109890109890109</v>
      </c>
      <c r="Q52" s="2">
        <v>0.14052237666106612</v>
      </c>
      <c r="R52" t="s">
        <v>223</v>
      </c>
    </row>
    <row r="53" spans="1:18" x14ac:dyDescent="0.3">
      <c r="A53" t="s">
        <v>46</v>
      </c>
      <c r="B53" t="s">
        <v>224</v>
      </c>
      <c r="C53" t="s">
        <v>225</v>
      </c>
      <c r="D53" t="s">
        <v>226</v>
      </c>
      <c r="E53" s="2">
        <v>129.05494505494505</v>
      </c>
      <c r="F53" s="2">
        <v>4.9642857142857144</v>
      </c>
      <c r="G53" s="2">
        <v>0.79120879120879117</v>
      </c>
      <c r="H53" s="2">
        <v>1.2197802197802199</v>
      </c>
      <c r="I53" s="2">
        <v>1.0769230769230769</v>
      </c>
      <c r="J53" s="2">
        <v>5.0247252747252746</v>
      </c>
      <c r="K53" s="2">
        <v>10.798021978021977</v>
      </c>
      <c r="L53" s="2">
        <v>15.822747252747252</v>
      </c>
      <c r="M53" s="2">
        <v>0.12260473433242507</v>
      </c>
      <c r="N53" s="2">
        <v>8.8678021978021988</v>
      </c>
      <c r="O53" s="2">
        <v>0</v>
      </c>
      <c r="P53" s="2">
        <v>8.8678021978021988</v>
      </c>
      <c r="Q53" s="2">
        <v>6.8713385558583112E-2</v>
      </c>
      <c r="R53" t="s">
        <v>227</v>
      </c>
    </row>
    <row r="54" spans="1:18" x14ac:dyDescent="0.3">
      <c r="A54" t="s">
        <v>46</v>
      </c>
      <c r="B54" t="s">
        <v>228</v>
      </c>
      <c r="C54" t="s">
        <v>229</v>
      </c>
      <c r="D54" t="s">
        <v>230</v>
      </c>
      <c r="E54" s="2">
        <v>47.043956043956044</v>
      </c>
      <c r="F54" s="2">
        <v>5.5384615384615383</v>
      </c>
      <c r="G54" s="2">
        <v>0.65934065934065933</v>
      </c>
      <c r="H54" s="2">
        <v>0</v>
      </c>
      <c r="I54" s="2">
        <v>3.1758241758241756</v>
      </c>
      <c r="J54" s="2">
        <v>5.420769230769233</v>
      </c>
      <c r="K54" s="2">
        <v>1.9615384615384615</v>
      </c>
      <c r="L54" s="2">
        <v>7.3823076923076947</v>
      </c>
      <c r="M54" s="2">
        <v>0.15692361597757537</v>
      </c>
      <c r="N54" s="2">
        <v>0</v>
      </c>
      <c r="O54" s="2">
        <v>10.362747252747253</v>
      </c>
      <c r="P54" s="2">
        <v>10.362747252747253</v>
      </c>
      <c r="Q54" s="2">
        <v>0.22027797243634664</v>
      </c>
      <c r="R54" t="s">
        <v>231</v>
      </c>
    </row>
    <row r="55" spans="1:18" x14ac:dyDescent="0.3">
      <c r="A55" t="s">
        <v>46</v>
      </c>
      <c r="B55" t="s">
        <v>232</v>
      </c>
      <c r="C55" t="s">
        <v>87</v>
      </c>
      <c r="D55" t="s">
        <v>88</v>
      </c>
      <c r="E55" s="2">
        <v>72.131868131868131</v>
      </c>
      <c r="F55" s="2">
        <v>5.0502197802197797</v>
      </c>
      <c r="G55" s="2">
        <v>0.79120879120879117</v>
      </c>
      <c r="H55" s="2">
        <v>0.44076923076923086</v>
      </c>
      <c r="I55" s="2">
        <v>0.23076923076923078</v>
      </c>
      <c r="J55" s="2">
        <v>0</v>
      </c>
      <c r="K55" s="2">
        <v>3.2368131868131877</v>
      </c>
      <c r="L55" s="2">
        <v>3.2368131868131877</v>
      </c>
      <c r="M55" s="2">
        <v>4.4873552711761133E-2</v>
      </c>
      <c r="N55" s="2">
        <v>5.433186813186814</v>
      </c>
      <c r="O55" s="2">
        <v>0</v>
      </c>
      <c r="P55" s="2">
        <v>5.433186813186814</v>
      </c>
      <c r="Q55" s="2">
        <v>7.5322973796465575E-2</v>
      </c>
      <c r="R55" t="s">
        <v>233</v>
      </c>
    </row>
    <row r="56" spans="1:18" x14ac:dyDescent="0.3">
      <c r="A56" t="s">
        <v>46</v>
      </c>
      <c r="B56" t="s">
        <v>234</v>
      </c>
      <c r="C56" t="s">
        <v>235</v>
      </c>
      <c r="D56" t="s">
        <v>236</v>
      </c>
      <c r="E56" s="2">
        <v>73.527472527472526</v>
      </c>
      <c r="F56" s="2">
        <v>28.715604395604394</v>
      </c>
      <c r="G56" s="2">
        <v>0</v>
      </c>
      <c r="H56" s="2">
        <v>0</v>
      </c>
      <c r="I56" s="2">
        <v>0</v>
      </c>
      <c r="J56" s="2">
        <v>0</v>
      </c>
      <c r="K56" s="2">
        <v>5.3662637362637344</v>
      </c>
      <c r="L56" s="2">
        <v>5.3662637362637344</v>
      </c>
      <c r="M56" s="2">
        <v>7.298311164250483E-2</v>
      </c>
      <c r="N56" s="2">
        <v>4.860769230769229</v>
      </c>
      <c r="O56" s="2">
        <v>0</v>
      </c>
      <c r="P56" s="2">
        <v>4.860769230769229</v>
      </c>
      <c r="Q56" s="2">
        <v>6.6108205051561772E-2</v>
      </c>
      <c r="R56" t="s">
        <v>237</v>
      </c>
    </row>
    <row r="57" spans="1:18" x14ac:dyDescent="0.3">
      <c r="A57" t="s">
        <v>46</v>
      </c>
      <c r="B57" t="s">
        <v>238</v>
      </c>
      <c r="C57" t="s">
        <v>239</v>
      </c>
      <c r="D57" t="s">
        <v>240</v>
      </c>
      <c r="E57" s="2">
        <v>73.098901098901095</v>
      </c>
      <c r="F57" s="2">
        <v>5.0989010989010985</v>
      </c>
      <c r="G57" s="2">
        <v>0</v>
      </c>
      <c r="H57" s="2">
        <v>0.4532967032967033</v>
      </c>
      <c r="I57" s="2">
        <v>0</v>
      </c>
      <c r="J57" s="2">
        <v>5.6384615384615389</v>
      </c>
      <c r="K57" s="2">
        <v>13.747252747252746</v>
      </c>
      <c r="L57" s="2">
        <v>19.385714285714286</v>
      </c>
      <c r="M57" s="2">
        <v>0.26519843656043296</v>
      </c>
      <c r="N57" s="2">
        <v>0</v>
      </c>
      <c r="O57" s="2">
        <v>3.3626373626373631</v>
      </c>
      <c r="P57" s="2">
        <v>3.3626373626373631</v>
      </c>
      <c r="Q57" s="2">
        <v>4.6001202645820811E-2</v>
      </c>
      <c r="R57" t="s">
        <v>241</v>
      </c>
    </row>
    <row r="58" spans="1:18" x14ac:dyDescent="0.3">
      <c r="A58" t="s">
        <v>46</v>
      </c>
      <c r="B58" t="s">
        <v>242</v>
      </c>
      <c r="C58" t="s">
        <v>243</v>
      </c>
      <c r="D58" t="s">
        <v>240</v>
      </c>
      <c r="E58" s="2">
        <v>34.307692307692307</v>
      </c>
      <c r="F58" s="2">
        <v>5.2747252747252746</v>
      </c>
      <c r="G58" s="2">
        <v>5.3626373626373622</v>
      </c>
      <c r="H58" s="2">
        <v>0.39560439560439559</v>
      </c>
      <c r="I58" s="2">
        <v>0</v>
      </c>
      <c r="J58" s="2">
        <v>0</v>
      </c>
      <c r="K58" s="2">
        <v>6.0879120879120876</v>
      </c>
      <c r="L58" s="2">
        <v>6.0879120879120876</v>
      </c>
      <c r="M58" s="2">
        <v>0.17745035233824472</v>
      </c>
      <c r="N58" s="2">
        <v>8.7032967032967026</v>
      </c>
      <c r="O58" s="2">
        <v>0</v>
      </c>
      <c r="P58" s="2">
        <v>8.7032967032967026</v>
      </c>
      <c r="Q58" s="2">
        <v>0.25368353619474693</v>
      </c>
      <c r="R58" t="s">
        <v>244</v>
      </c>
    </row>
    <row r="59" spans="1:18" x14ac:dyDescent="0.3">
      <c r="A59" t="s">
        <v>46</v>
      </c>
      <c r="B59" t="s">
        <v>245</v>
      </c>
      <c r="C59" t="s">
        <v>246</v>
      </c>
      <c r="D59" t="s">
        <v>247</v>
      </c>
      <c r="E59" s="2">
        <v>120.4065934065934</v>
      </c>
      <c r="F59" s="2">
        <v>5.2527472527472527</v>
      </c>
      <c r="G59" s="2">
        <v>0</v>
      </c>
      <c r="H59" s="2">
        <v>0.78021978021978022</v>
      </c>
      <c r="I59" s="2">
        <v>6.5934065934065936E-2</v>
      </c>
      <c r="J59" s="2">
        <v>5.2031868131868135</v>
      </c>
      <c r="K59" s="2">
        <v>10.26923076923077</v>
      </c>
      <c r="L59" s="2">
        <v>15.472417582417584</v>
      </c>
      <c r="M59" s="2">
        <v>0.12850141462079037</v>
      </c>
      <c r="N59" s="2">
        <v>10.071428571428571</v>
      </c>
      <c r="O59" s="2">
        <v>0</v>
      </c>
      <c r="P59" s="2">
        <v>10.071428571428571</v>
      </c>
      <c r="Q59" s="2">
        <v>8.3645158346262669E-2</v>
      </c>
      <c r="R59" t="s">
        <v>248</v>
      </c>
    </row>
    <row r="60" spans="1:18" x14ac:dyDescent="0.3">
      <c r="A60" t="s">
        <v>46</v>
      </c>
      <c r="B60" t="s">
        <v>249</v>
      </c>
      <c r="C60" t="s">
        <v>250</v>
      </c>
      <c r="D60" t="s">
        <v>183</v>
      </c>
      <c r="E60" s="2">
        <v>74.461538461538467</v>
      </c>
      <c r="F60" s="2">
        <v>5.6263736263736268</v>
      </c>
      <c r="G60" s="2">
        <v>0.65934065934065933</v>
      </c>
      <c r="H60" s="2">
        <v>0.52747252747252749</v>
      </c>
      <c r="I60" s="2">
        <v>0.26373626373626374</v>
      </c>
      <c r="J60" s="2">
        <v>6.9835164835164836</v>
      </c>
      <c r="K60" s="2">
        <v>0</v>
      </c>
      <c r="L60" s="2">
        <v>6.9835164835164836</v>
      </c>
      <c r="M60" s="2">
        <v>9.3786894923258549E-2</v>
      </c>
      <c r="N60" s="2">
        <v>5.895604395604396</v>
      </c>
      <c r="O60" s="2">
        <v>0</v>
      </c>
      <c r="P60" s="2">
        <v>5.895604395604396</v>
      </c>
      <c r="Q60" s="2">
        <v>7.9176505312868947E-2</v>
      </c>
      <c r="R60" t="s">
        <v>251</v>
      </c>
    </row>
    <row r="61" spans="1:18" x14ac:dyDescent="0.3">
      <c r="A61" t="s">
        <v>46</v>
      </c>
      <c r="B61" t="s">
        <v>252</v>
      </c>
      <c r="C61" t="s">
        <v>253</v>
      </c>
      <c r="D61" t="s">
        <v>120</v>
      </c>
      <c r="E61" s="2">
        <v>44.934065934065934</v>
      </c>
      <c r="F61" s="2">
        <v>5.7142857142857144</v>
      </c>
      <c r="G61" s="2">
        <v>1.1428571428571428</v>
      </c>
      <c r="H61" s="2">
        <v>0</v>
      </c>
      <c r="I61" s="2">
        <v>0.5714285714285714</v>
      </c>
      <c r="J61" s="2">
        <v>5.0109890109890109</v>
      </c>
      <c r="K61" s="2">
        <v>0</v>
      </c>
      <c r="L61" s="2">
        <v>5.0109890109890109</v>
      </c>
      <c r="M61" s="2">
        <v>0.11151870873074102</v>
      </c>
      <c r="N61" s="2">
        <v>0</v>
      </c>
      <c r="O61" s="2">
        <v>0</v>
      </c>
      <c r="P61" s="2">
        <v>0</v>
      </c>
      <c r="Q61" s="2">
        <v>0</v>
      </c>
      <c r="R61" t="s">
        <v>254</v>
      </c>
    </row>
    <row r="62" spans="1:18" x14ac:dyDescent="0.3">
      <c r="A62" t="s">
        <v>46</v>
      </c>
      <c r="B62" t="s">
        <v>255</v>
      </c>
      <c r="C62" t="s">
        <v>95</v>
      </c>
      <c r="D62" t="s">
        <v>96</v>
      </c>
      <c r="E62" s="2">
        <v>77.27472527472527</v>
      </c>
      <c r="F62" s="2">
        <v>5.6263736263736268</v>
      </c>
      <c r="G62" s="2">
        <v>0.46153846153846156</v>
      </c>
      <c r="H62" s="2">
        <v>0.50912087912087911</v>
      </c>
      <c r="I62" s="2">
        <v>1.5494505494505495</v>
      </c>
      <c r="J62" s="2">
        <v>0</v>
      </c>
      <c r="K62" s="2">
        <v>0</v>
      </c>
      <c r="L62" s="2">
        <v>0</v>
      </c>
      <c r="M62" s="2">
        <v>0</v>
      </c>
      <c r="N62" s="2">
        <v>5.5384615384615383</v>
      </c>
      <c r="O62" s="2">
        <v>5.6263736263736268</v>
      </c>
      <c r="P62" s="2">
        <v>11.164835164835164</v>
      </c>
      <c r="Q62" s="2">
        <v>0.14448236632536973</v>
      </c>
      <c r="R62" t="s">
        <v>256</v>
      </c>
    </row>
    <row r="63" spans="1:18" x14ac:dyDescent="0.3">
      <c r="A63" t="s">
        <v>46</v>
      </c>
      <c r="B63" t="s">
        <v>257</v>
      </c>
      <c r="C63" t="s">
        <v>91</v>
      </c>
      <c r="D63" t="s">
        <v>92</v>
      </c>
      <c r="E63" s="2">
        <v>111.93406593406593</v>
      </c>
      <c r="F63" s="2">
        <v>5.5384615384615383</v>
      </c>
      <c r="G63" s="2">
        <v>0</v>
      </c>
      <c r="H63" s="2">
        <v>0</v>
      </c>
      <c r="I63" s="2">
        <v>0</v>
      </c>
      <c r="J63" s="2">
        <v>5.6263736263736268</v>
      </c>
      <c r="K63" s="2">
        <v>5.5934065934065931</v>
      </c>
      <c r="L63" s="2">
        <v>11.219780219780219</v>
      </c>
      <c r="M63" s="2">
        <v>0.10023561751423522</v>
      </c>
      <c r="N63" s="2">
        <v>5.6263736263736268</v>
      </c>
      <c r="O63" s="2">
        <v>5.6263736263736268</v>
      </c>
      <c r="P63" s="2">
        <v>11.252747252747254</v>
      </c>
      <c r="Q63" s="2">
        <v>0.10053013940702928</v>
      </c>
      <c r="R63" t="s">
        <v>258</v>
      </c>
    </row>
    <row r="64" spans="1:18" x14ac:dyDescent="0.3">
      <c r="A64" t="s">
        <v>46</v>
      </c>
      <c r="B64" t="s">
        <v>259</v>
      </c>
      <c r="C64" t="s">
        <v>260</v>
      </c>
      <c r="D64" t="s">
        <v>65</v>
      </c>
      <c r="E64" s="2">
        <v>99.35164835164835</v>
      </c>
      <c r="F64" s="2">
        <v>5.6263736263736268</v>
      </c>
      <c r="G64" s="2">
        <v>0.36263736263736263</v>
      </c>
      <c r="H64" s="2">
        <v>0.70978021978021977</v>
      </c>
      <c r="I64" s="2">
        <v>2.4065934065934065</v>
      </c>
      <c r="J64" s="2">
        <v>0</v>
      </c>
      <c r="K64" s="2">
        <v>0</v>
      </c>
      <c r="L64" s="2">
        <v>0</v>
      </c>
      <c r="M64" s="2">
        <v>0</v>
      </c>
      <c r="N64" s="2">
        <v>5.186813186813187</v>
      </c>
      <c r="O64" s="2">
        <v>5.5384615384615383</v>
      </c>
      <c r="P64" s="2">
        <v>10.725274725274726</v>
      </c>
      <c r="Q64" s="2">
        <v>0.10795266010397081</v>
      </c>
      <c r="R64" t="s">
        <v>261</v>
      </c>
    </row>
    <row r="65" spans="1:18" x14ac:dyDescent="0.3">
      <c r="A65" t="s">
        <v>46</v>
      </c>
      <c r="B65" t="s">
        <v>262</v>
      </c>
      <c r="C65" t="s">
        <v>263</v>
      </c>
      <c r="D65" t="s">
        <v>53</v>
      </c>
      <c r="E65" s="2">
        <v>72.010989010989007</v>
      </c>
      <c r="F65" s="2">
        <v>5.6263736263736268</v>
      </c>
      <c r="G65" s="2">
        <v>0.32967032967032966</v>
      </c>
      <c r="H65" s="2">
        <v>0.53296703296703285</v>
      </c>
      <c r="I65" s="2">
        <v>1.0109890109890109</v>
      </c>
      <c r="J65" s="2">
        <v>0</v>
      </c>
      <c r="K65" s="2">
        <v>0</v>
      </c>
      <c r="L65" s="2">
        <v>0</v>
      </c>
      <c r="M65" s="2">
        <v>0</v>
      </c>
      <c r="N65" s="2">
        <v>4.1318681318681323</v>
      </c>
      <c r="O65" s="2">
        <v>0</v>
      </c>
      <c r="P65" s="2">
        <v>4.1318681318681323</v>
      </c>
      <c r="Q65" s="2">
        <v>5.7378300015260196E-2</v>
      </c>
      <c r="R65" t="s">
        <v>264</v>
      </c>
    </row>
    <row r="66" spans="1:18" x14ac:dyDescent="0.3">
      <c r="A66" t="s">
        <v>46</v>
      </c>
      <c r="B66" t="s">
        <v>265</v>
      </c>
      <c r="C66" t="s">
        <v>266</v>
      </c>
      <c r="D66" t="s">
        <v>267</v>
      </c>
      <c r="E66" s="2">
        <v>87.472527472527474</v>
      </c>
      <c r="F66" s="2">
        <v>5.6263736263736268</v>
      </c>
      <c r="G66" s="2">
        <v>0.31868131868131866</v>
      </c>
      <c r="H66" s="2">
        <v>0.55054945054945059</v>
      </c>
      <c r="I66" s="2">
        <v>0.65934065934065933</v>
      </c>
      <c r="J66" s="2">
        <v>0</v>
      </c>
      <c r="K66" s="2">
        <v>0</v>
      </c>
      <c r="L66" s="2">
        <v>0</v>
      </c>
      <c r="M66" s="2">
        <v>0</v>
      </c>
      <c r="N66" s="2">
        <v>0</v>
      </c>
      <c r="O66" s="2">
        <v>5.186813186813187</v>
      </c>
      <c r="P66" s="2">
        <v>5.186813186813187</v>
      </c>
      <c r="Q66" s="2">
        <v>5.92964824120603E-2</v>
      </c>
      <c r="R66" t="s">
        <v>268</v>
      </c>
    </row>
    <row r="67" spans="1:18" x14ac:dyDescent="0.3">
      <c r="A67" t="s">
        <v>46</v>
      </c>
      <c r="B67" t="s">
        <v>269</v>
      </c>
      <c r="C67" t="s">
        <v>270</v>
      </c>
      <c r="D67" t="s">
        <v>271</v>
      </c>
      <c r="E67" s="2">
        <v>44.18681318681319</v>
      </c>
      <c r="F67" s="2">
        <v>7.1208791208791204</v>
      </c>
      <c r="G67" s="2">
        <v>0.30769230769230771</v>
      </c>
      <c r="H67" s="2">
        <v>0.25285714285714289</v>
      </c>
      <c r="I67" s="2">
        <v>0.2087912087912088</v>
      </c>
      <c r="J67" s="2">
        <v>0</v>
      </c>
      <c r="K67" s="2">
        <v>0</v>
      </c>
      <c r="L67" s="2">
        <v>0</v>
      </c>
      <c r="M67" s="2">
        <v>0</v>
      </c>
      <c r="N67" s="2">
        <v>0</v>
      </c>
      <c r="O67" s="2">
        <v>5.6263736263736268</v>
      </c>
      <c r="P67" s="2">
        <v>5.6263736263736268</v>
      </c>
      <c r="Q67" s="2">
        <v>0.12733150957473266</v>
      </c>
      <c r="R67" t="s">
        <v>272</v>
      </c>
    </row>
    <row r="68" spans="1:18" x14ac:dyDescent="0.3">
      <c r="A68" t="s">
        <v>46</v>
      </c>
      <c r="B68" t="s">
        <v>273</v>
      </c>
      <c r="C68" t="s">
        <v>274</v>
      </c>
      <c r="D68" t="s">
        <v>275</v>
      </c>
      <c r="E68" s="2">
        <v>113.31868131868131</v>
      </c>
      <c r="F68" s="2">
        <v>5.6263736263736268</v>
      </c>
      <c r="G68" s="2">
        <v>0.39560439560439559</v>
      </c>
      <c r="H68" s="2">
        <v>0.59571428571428575</v>
      </c>
      <c r="I68" s="2">
        <v>1.4945054945054945</v>
      </c>
      <c r="J68" s="2">
        <v>0</v>
      </c>
      <c r="K68" s="2">
        <v>0</v>
      </c>
      <c r="L68" s="2">
        <v>0</v>
      </c>
      <c r="M68" s="2">
        <v>0</v>
      </c>
      <c r="N68" s="2">
        <v>0</v>
      </c>
      <c r="O68" s="2">
        <v>9.6098901098901095</v>
      </c>
      <c r="P68" s="2">
        <v>9.6098901098901095</v>
      </c>
      <c r="Q68" s="2">
        <v>8.4804111714507371E-2</v>
      </c>
      <c r="R68" t="s">
        <v>276</v>
      </c>
    </row>
    <row r="69" spans="1:18" x14ac:dyDescent="0.3">
      <c r="A69" t="s">
        <v>46</v>
      </c>
      <c r="B69" t="s">
        <v>277</v>
      </c>
      <c r="C69" t="s">
        <v>79</v>
      </c>
      <c r="D69" t="s">
        <v>80</v>
      </c>
      <c r="E69" s="2">
        <v>80.263736263736263</v>
      </c>
      <c r="F69" s="2">
        <v>5.5384615384615383</v>
      </c>
      <c r="G69" s="2">
        <v>0.32967032967032966</v>
      </c>
      <c r="H69" s="2">
        <v>0.69153846153846166</v>
      </c>
      <c r="I69" s="2">
        <v>1.4175824175824177</v>
      </c>
      <c r="J69" s="2">
        <v>0</v>
      </c>
      <c r="K69" s="2">
        <v>0</v>
      </c>
      <c r="L69" s="2">
        <v>0</v>
      </c>
      <c r="M69" s="2">
        <v>0</v>
      </c>
      <c r="N69" s="2">
        <v>5.6263736263736268</v>
      </c>
      <c r="O69" s="2">
        <v>1.3543956043956045</v>
      </c>
      <c r="P69" s="2">
        <v>6.9807692307692317</v>
      </c>
      <c r="Q69" s="2">
        <v>8.6972891566265073E-2</v>
      </c>
      <c r="R69" t="s">
        <v>278</v>
      </c>
    </row>
    <row r="70" spans="1:18" x14ac:dyDescent="0.3">
      <c r="A70" t="s">
        <v>46</v>
      </c>
      <c r="B70" t="s">
        <v>279</v>
      </c>
      <c r="C70" t="s">
        <v>134</v>
      </c>
      <c r="D70" t="s">
        <v>135</v>
      </c>
      <c r="E70" s="2">
        <v>79.934065934065927</v>
      </c>
      <c r="F70" s="2">
        <v>5.3626373626373622</v>
      </c>
      <c r="G70" s="2">
        <v>0.16483516483516483</v>
      </c>
      <c r="H70" s="2">
        <v>0.54923076923076897</v>
      </c>
      <c r="I70" s="2">
        <v>1.4615384615384615</v>
      </c>
      <c r="J70" s="2">
        <v>0</v>
      </c>
      <c r="K70" s="2">
        <v>0</v>
      </c>
      <c r="L70" s="2">
        <v>0</v>
      </c>
      <c r="M70" s="2">
        <v>0</v>
      </c>
      <c r="N70" s="2">
        <v>11.340659340659341</v>
      </c>
      <c r="O70" s="2">
        <v>0</v>
      </c>
      <c r="P70" s="2">
        <v>11.340659340659341</v>
      </c>
      <c r="Q70" s="2">
        <v>0.14187517184492715</v>
      </c>
      <c r="R70" t="s">
        <v>280</v>
      </c>
    </row>
    <row r="71" spans="1:18" x14ac:dyDescent="0.3">
      <c r="A71" t="s">
        <v>46</v>
      </c>
      <c r="B71" t="s">
        <v>281</v>
      </c>
      <c r="C71" t="s">
        <v>282</v>
      </c>
      <c r="D71" t="s">
        <v>283</v>
      </c>
      <c r="E71" s="2">
        <v>86.560439560439562</v>
      </c>
      <c r="F71" s="2">
        <v>5.4505494505494507</v>
      </c>
      <c r="G71" s="2">
        <v>0.25274725274725274</v>
      </c>
      <c r="H71" s="2">
        <v>0.49351648351648347</v>
      </c>
      <c r="I71" s="2">
        <v>3.0219780219780219</v>
      </c>
      <c r="J71" s="2">
        <v>0</v>
      </c>
      <c r="K71" s="2">
        <v>0</v>
      </c>
      <c r="L71" s="2">
        <v>0</v>
      </c>
      <c r="M71" s="2">
        <v>0</v>
      </c>
      <c r="N71" s="2">
        <v>5.5384615384615383</v>
      </c>
      <c r="O71" s="2">
        <v>5.0219780219780219</v>
      </c>
      <c r="P71" s="2">
        <v>10.56043956043956</v>
      </c>
      <c r="Q71" s="2">
        <v>0.12200076171131141</v>
      </c>
      <c r="R71" t="s">
        <v>284</v>
      </c>
    </row>
    <row r="72" spans="1:18" x14ac:dyDescent="0.3">
      <c r="A72" t="s">
        <v>46</v>
      </c>
      <c r="B72" t="s">
        <v>285</v>
      </c>
      <c r="C72" t="s">
        <v>286</v>
      </c>
      <c r="D72" t="s">
        <v>287</v>
      </c>
      <c r="E72" s="2">
        <v>50.912087912087912</v>
      </c>
      <c r="F72" s="2">
        <v>5.2747252747252746</v>
      </c>
      <c r="G72" s="2">
        <v>0.32967032967032966</v>
      </c>
      <c r="H72" s="2">
        <v>0.30252747252747253</v>
      </c>
      <c r="I72" s="2">
        <v>0.24175824175824176</v>
      </c>
      <c r="J72" s="2">
        <v>0</v>
      </c>
      <c r="K72" s="2">
        <v>0</v>
      </c>
      <c r="L72" s="2">
        <v>0</v>
      </c>
      <c r="M72" s="2">
        <v>0</v>
      </c>
      <c r="N72" s="2">
        <v>0</v>
      </c>
      <c r="O72" s="2">
        <v>4.8351648351648349</v>
      </c>
      <c r="P72" s="2">
        <v>4.8351648351648349</v>
      </c>
      <c r="Q72" s="2">
        <v>9.4970861213036897E-2</v>
      </c>
      <c r="R72" t="s">
        <v>288</v>
      </c>
    </row>
    <row r="73" spans="1:18" x14ac:dyDescent="0.3">
      <c r="A73" t="s">
        <v>46</v>
      </c>
      <c r="B73" t="s">
        <v>289</v>
      </c>
      <c r="C73" t="s">
        <v>290</v>
      </c>
      <c r="D73" t="s">
        <v>226</v>
      </c>
      <c r="E73" s="2">
        <v>69.64835164835165</v>
      </c>
      <c r="F73" s="2">
        <v>2.901098901098901</v>
      </c>
      <c r="G73" s="2">
        <v>0.32967032967032966</v>
      </c>
      <c r="H73" s="2">
        <v>0.50549450549450559</v>
      </c>
      <c r="I73" s="2">
        <v>1.3516483516483517</v>
      </c>
      <c r="J73" s="2">
        <v>0</v>
      </c>
      <c r="K73" s="2">
        <v>0</v>
      </c>
      <c r="L73" s="2">
        <v>0</v>
      </c>
      <c r="M73" s="2">
        <v>0</v>
      </c>
      <c r="N73" s="2">
        <v>0</v>
      </c>
      <c r="O73" s="2">
        <v>2.4615384615384617</v>
      </c>
      <c r="P73" s="2">
        <v>2.4615384615384617</v>
      </c>
      <c r="Q73" s="2">
        <v>3.5342379299463551E-2</v>
      </c>
      <c r="R73" t="s">
        <v>291</v>
      </c>
    </row>
    <row r="74" spans="1:18" x14ac:dyDescent="0.3">
      <c r="A74" t="s">
        <v>46</v>
      </c>
      <c r="B74" t="s">
        <v>292</v>
      </c>
      <c r="C74" t="s">
        <v>111</v>
      </c>
      <c r="D74" t="s">
        <v>112</v>
      </c>
      <c r="E74" s="2">
        <v>107.96703296703296</v>
      </c>
      <c r="F74" s="2">
        <v>5.6263736263736268</v>
      </c>
      <c r="G74" s="2">
        <v>1.1208791208791209</v>
      </c>
      <c r="H74" s="2">
        <v>0.83329670329670325</v>
      </c>
      <c r="I74" s="2">
        <v>7.5054945054945055</v>
      </c>
      <c r="J74" s="2">
        <v>0</v>
      </c>
      <c r="K74" s="2">
        <v>0</v>
      </c>
      <c r="L74" s="2">
        <v>0</v>
      </c>
      <c r="M74" s="2">
        <v>0</v>
      </c>
      <c r="N74" s="2">
        <v>3.3406593406593408</v>
      </c>
      <c r="O74" s="2">
        <v>6.9697802197802199</v>
      </c>
      <c r="P74" s="2">
        <v>10.31043956043956</v>
      </c>
      <c r="Q74" s="2">
        <v>9.5496183206106866E-2</v>
      </c>
      <c r="R74" t="s">
        <v>293</v>
      </c>
    </row>
    <row r="75" spans="1:18" x14ac:dyDescent="0.3">
      <c r="A75" t="s">
        <v>46</v>
      </c>
      <c r="B75" t="s">
        <v>294</v>
      </c>
      <c r="C75" t="s">
        <v>263</v>
      </c>
      <c r="D75" t="s">
        <v>53</v>
      </c>
      <c r="E75" s="2">
        <v>119.36263736263736</v>
      </c>
      <c r="F75" s="2">
        <v>5.6263736263736268</v>
      </c>
      <c r="G75" s="2">
        <v>0.32967032967032966</v>
      </c>
      <c r="H75" s="2">
        <v>0.56285714285714283</v>
      </c>
      <c r="I75" s="2">
        <v>2.8131868131868134</v>
      </c>
      <c r="J75" s="2">
        <v>0</v>
      </c>
      <c r="K75" s="2">
        <v>0</v>
      </c>
      <c r="L75" s="2">
        <v>0</v>
      </c>
      <c r="M75" s="2">
        <v>0</v>
      </c>
      <c r="N75" s="2">
        <v>10.901098901098901</v>
      </c>
      <c r="O75" s="2">
        <v>0</v>
      </c>
      <c r="P75" s="2">
        <v>10.901098901098901</v>
      </c>
      <c r="Q75" s="2">
        <v>9.1327563984533247E-2</v>
      </c>
      <c r="R75" t="s">
        <v>295</v>
      </c>
    </row>
    <row r="76" spans="1:18" x14ac:dyDescent="0.3">
      <c r="A76" t="s">
        <v>46</v>
      </c>
      <c r="B76" t="s">
        <v>296</v>
      </c>
      <c r="C76" t="s">
        <v>87</v>
      </c>
      <c r="D76" t="s">
        <v>88</v>
      </c>
      <c r="E76" s="2">
        <v>131.47252747252747</v>
      </c>
      <c r="F76" s="2">
        <v>5.5384615384615383</v>
      </c>
      <c r="G76" s="2">
        <v>0.40659340659340659</v>
      </c>
      <c r="H76" s="2">
        <v>0.76</v>
      </c>
      <c r="I76" s="2">
        <v>3.5714285714285716</v>
      </c>
      <c r="J76" s="2">
        <v>0</v>
      </c>
      <c r="K76" s="2">
        <v>0</v>
      </c>
      <c r="L76" s="2">
        <v>0</v>
      </c>
      <c r="M76" s="2">
        <v>0</v>
      </c>
      <c r="N76" s="2">
        <v>0</v>
      </c>
      <c r="O76" s="2">
        <v>10.722527472527473</v>
      </c>
      <c r="P76" s="2">
        <v>10.722527472527473</v>
      </c>
      <c r="Q76" s="2">
        <v>8.1557171514543628E-2</v>
      </c>
      <c r="R76" t="s">
        <v>297</v>
      </c>
    </row>
    <row r="77" spans="1:18" x14ac:dyDescent="0.3">
      <c r="A77" t="s">
        <v>46</v>
      </c>
      <c r="B77" t="s">
        <v>298</v>
      </c>
      <c r="C77" t="s">
        <v>95</v>
      </c>
      <c r="D77" t="s">
        <v>96</v>
      </c>
      <c r="E77" s="2">
        <v>54.846153846153847</v>
      </c>
      <c r="F77" s="2">
        <v>5.7142857142857144</v>
      </c>
      <c r="G77" s="2">
        <v>0.31868131868131866</v>
      </c>
      <c r="H77" s="2">
        <v>0.43670329670329672</v>
      </c>
      <c r="I77" s="2">
        <v>1.2857142857142858</v>
      </c>
      <c r="J77" s="2">
        <v>0</v>
      </c>
      <c r="K77" s="2">
        <v>0</v>
      </c>
      <c r="L77" s="2">
        <v>0</v>
      </c>
      <c r="M77" s="2">
        <v>0</v>
      </c>
      <c r="N77" s="2">
        <v>0</v>
      </c>
      <c r="O77" s="2">
        <v>5.4505494505494507</v>
      </c>
      <c r="P77" s="2">
        <v>5.4505494505494507</v>
      </c>
      <c r="Q77" s="2">
        <v>9.9378881987577647E-2</v>
      </c>
      <c r="R77" t="s">
        <v>299</v>
      </c>
    </row>
    <row r="78" spans="1:18" x14ac:dyDescent="0.3">
      <c r="A78" t="s">
        <v>46</v>
      </c>
      <c r="B78" t="s">
        <v>300</v>
      </c>
      <c r="C78" t="s">
        <v>301</v>
      </c>
      <c r="D78" t="s">
        <v>302</v>
      </c>
      <c r="E78" s="2">
        <v>84.769230769230774</v>
      </c>
      <c r="F78" s="2">
        <v>5.5384615384615383</v>
      </c>
      <c r="G78" s="2">
        <v>0.26373626373626374</v>
      </c>
      <c r="H78" s="2">
        <v>0.55879120879120892</v>
      </c>
      <c r="I78" s="2">
        <v>2.6923076923076925</v>
      </c>
      <c r="J78" s="2">
        <v>0</v>
      </c>
      <c r="K78" s="2">
        <v>0</v>
      </c>
      <c r="L78" s="2">
        <v>0</v>
      </c>
      <c r="M78" s="2">
        <v>0</v>
      </c>
      <c r="N78" s="2">
        <v>5.2747252747252746</v>
      </c>
      <c r="O78" s="2">
        <v>0</v>
      </c>
      <c r="P78" s="2">
        <v>5.2747252747252746</v>
      </c>
      <c r="Q78" s="2">
        <v>6.2224526834327193E-2</v>
      </c>
      <c r="R78" t="s">
        <v>303</v>
      </c>
    </row>
    <row r="79" spans="1:18" x14ac:dyDescent="0.3">
      <c r="A79" t="s">
        <v>46</v>
      </c>
      <c r="B79" t="s">
        <v>304</v>
      </c>
      <c r="C79" t="s">
        <v>305</v>
      </c>
      <c r="D79" t="s">
        <v>306</v>
      </c>
      <c r="E79" s="2">
        <v>67.461538461538467</v>
      </c>
      <c r="F79" s="2">
        <v>5.6263736263736268</v>
      </c>
      <c r="G79" s="2">
        <v>0.39560439560439559</v>
      </c>
      <c r="H79" s="2">
        <v>0.3082417582417582</v>
      </c>
      <c r="I79" s="2">
        <v>0.7142857142857143</v>
      </c>
      <c r="J79" s="2">
        <v>0</v>
      </c>
      <c r="K79" s="2">
        <v>0</v>
      </c>
      <c r="L79" s="2">
        <v>0</v>
      </c>
      <c r="M79" s="2">
        <v>0</v>
      </c>
      <c r="N79" s="2">
        <v>0</v>
      </c>
      <c r="O79" s="2">
        <v>5.6263736263736268</v>
      </c>
      <c r="P79" s="2">
        <v>5.6263736263736268</v>
      </c>
      <c r="Q79" s="2">
        <v>8.3401205408046908E-2</v>
      </c>
      <c r="R79" t="s">
        <v>307</v>
      </c>
    </row>
    <row r="80" spans="1:18" x14ac:dyDescent="0.3">
      <c r="A80" t="s">
        <v>46</v>
      </c>
      <c r="B80" t="s">
        <v>308</v>
      </c>
      <c r="C80" t="s">
        <v>309</v>
      </c>
      <c r="D80" t="s">
        <v>310</v>
      </c>
      <c r="E80" s="2">
        <v>99.252747252747255</v>
      </c>
      <c r="F80" s="2">
        <v>5.186813186813187</v>
      </c>
      <c r="G80" s="2">
        <v>0.48351648351648352</v>
      </c>
      <c r="H80" s="2">
        <v>0.80351648351648353</v>
      </c>
      <c r="I80" s="2">
        <v>1.0329670329670331</v>
      </c>
      <c r="J80" s="2">
        <v>0</v>
      </c>
      <c r="K80" s="2">
        <v>0</v>
      </c>
      <c r="L80" s="2">
        <v>0</v>
      </c>
      <c r="M80" s="2">
        <v>0</v>
      </c>
      <c r="N80" s="2">
        <v>10.637362637362637</v>
      </c>
      <c r="O80" s="2">
        <v>0</v>
      </c>
      <c r="P80" s="2">
        <v>10.637362637362637</v>
      </c>
      <c r="Q80" s="2">
        <v>0.10717449069973427</v>
      </c>
      <c r="R80" t="s">
        <v>311</v>
      </c>
    </row>
    <row r="81" spans="1:18" x14ac:dyDescent="0.3">
      <c r="A81" t="s">
        <v>46</v>
      </c>
      <c r="B81" t="s">
        <v>312</v>
      </c>
      <c r="C81" t="s">
        <v>119</v>
      </c>
      <c r="D81" t="s">
        <v>120</v>
      </c>
      <c r="E81" s="2">
        <v>30.560439560439562</v>
      </c>
      <c r="F81" s="2">
        <v>5.7142857142857144</v>
      </c>
      <c r="G81" s="2">
        <v>0</v>
      </c>
      <c r="H81" s="2">
        <v>0.24725274725274726</v>
      </c>
      <c r="I81" s="2">
        <v>0</v>
      </c>
      <c r="J81" s="2">
        <v>5.7142857142857144</v>
      </c>
      <c r="K81" s="2">
        <v>0</v>
      </c>
      <c r="L81" s="2">
        <v>5.7142857142857144</v>
      </c>
      <c r="M81" s="2">
        <v>0.18698309960445883</v>
      </c>
      <c r="N81" s="2">
        <v>5.7142857142857144</v>
      </c>
      <c r="O81" s="2">
        <v>0</v>
      </c>
      <c r="P81" s="2">
        <v>5.7142857142857144</v>
      </c>
      <c r="Q81" s="2">
        <v>0.18698309960445883</v>
      </c>
      <c r="R81" t="s">
        <v>313</v>
      </c>
    </row>
    <row r="82" spans="1:18" x14ac:dyDescent="0.3">
      <c r="A82" t="s">
        <v>46</v>
      </c>
      <c r="B82" t="s">
        <v>314</v>
      </c>
      <c r="C82" t="s">
        <v>138</v>
      </c>
      <c r="D82" t="s">
        <v>139</v>
      </c>
      <c r="E82" s="2">
        <v>34.64835164835165</v>
      </c>
      <c r="F82" s="2">
        <v>5.7142857142857144</v>
      </c>
      <c r="G82" s="2">
        <v>6.5934065934065936E-2</v>
      </c>
      <c r="H82" s="2">
        <v>0.49450549450549453</v>
      </c>
      <c r="I82" s="2">
        <v>0.2857142857142857</v>
      </c>
      <c r="J82" s="2">
        <v>6.5934065934065931</v>
      </c>
      <c r="K82" s="2">
        <v>15.348901098901099</v>
      </c>
      <c r="L82" s="2">
        <v>21.942307692307693</v>
      </c>
      <c r="M82" s="2">
        <v>0.63328575959403743</v>
      </c>
      <c r="N82" s="2">
        <v>5.5384615384615383</v>
      </c>
      <c r="O82" s="2">
        <v>0</v>
      </c>
      <c r="P82" s="2">
        <v>5.5384615384615383</v>
      </c>
      <c r="Q82" s="2">
        <v>0.15984776403425308</v>
      </c>
      <c r="R82" t="s">
        <v>315</v>
      </c>
    </row>
    <row r="83" spans="1:18" x14ac:dyDescent="0.3">
      <c r="A83" t="s">
        <v>46</v>
      </c>
      <c r="B83" t="s">
        <v>316</v>
      </c>
      <c r="C83" t="s">
        <v>317</v>
      </c>
      <c r="D83" t="s">
        <v>210</v>
      </c>
      <c r="E83" s="2">
        <v>81.64835164835165</v>
      </c>
      <c r="F83" s="2">
        <v>5.7142857142857144</v>
      </c>
      <c r="G83" s="2">
        <v>0.23076923076923078</v>
      </c>
      <c r="H83" s="2">
        <v>0.42351648351648358</v>
      </c>
      <c r="I83" s="2">
        <v>1.1538461538461537</v>
      </c>
      <c r="J83" s="2">
        <v>5.2719780219780219</v>
      </c>
      <c r="K83" s="2">
        <v>5.0961538461538458</v>
      </c>
      <c r="L83" s="2">
        <v>10.368131868131869</v>
      </c>
      <c r="M83" s="2">
        <v>0.12698519515477794</v>
      </c>
      <c r="N83" s="2">
        <v>5.645604395604396</v>
      </c>
      <c r="O83" s="2">
        <v>0</v>
      </c>
      <c r="P83" s="2">
        <v>5.645604395604396</v>
      </c>
      <c r="Q83" s="2">
        <v>6.9145356662180357E-2</v>
      </c>
      <c r="R83" t="s">
        <v>318</v>
      </c>
    </row>
    <row r="84" spans="1:18" x14ac:dyDescent="0.3">
      <c r="A84" t="s">
        <v>46</v>
      </c>
      <c r="B84" t="s">
        <v>319</v>
      </c>
      <c r="C84" t="s">
        <v>91</v>
      </c>
      <c r="D84" t="s">
        <v>92</v>
      </c>
      <c r="E84" s="2">
        <v>107.39560439560439</v>
      </c>
      <c r="F84" s="2">
        <v>5.9780219780219781</v>
      </c>
      <c r="G84" s="2">
        <v>0.75824175824175821</v>
      </c>
      <c r="H84" s="2">
        <v>0.88461538461538458</v>
      </c>
      <c r="I84" s="2">
        <v>2.1318681318681318</v>
      </c>
      <c r="J84" s="2">
        <v>5.31</v>
      </c>
      <c r="K84" s="2">
        <v>5.2350549450549471</v>
      </c>
      <c r="L84" s="2">
        <v>10.545054945054947</v>
      </c>
      <c r="M84" s="2">
        <v>9.8188887751969725E-2</v>
      </c>
      <c r="N84" s="2">
        <v>12.766923076923081</v>
      </c>
      <c r="O84" s="2">
        <v>0</v>
      </c>
      <c r="P84" s="2">
        <v>12.766923076923081</v>
      </c>
      <c r="Q84" s="2">
        <v>0.11887751969712478</v>
      </c>
      <c r="R84" t="s">
        <v>320</v>
      </c>
    </row>
    <row r="85" spans="1:18" x14ac:dyDescent="0.3">
      <c r="A85" t="s">
        <v>46</v>
      </c>
      <c r="B85" t="s">
        <v>321</v>
      </c>
      <c r="C85" t="s">
        <v>322</v>
      </c>
      <c r="D85" t="s">
        <v>236</v>
      </c>
      <c r="E85" s="2">
        <v>83.637362637362642</v>
      </c>
      <c r="F85" s="2">
        <v>5.4967032967032967</v>
      </c>
      <c r="G85" s="2">
        <v>0</v>
      </c>
      <c r="H85" s="2">
        <v>0.37362637362637363</v>
      </c>
      <c r="I85" s="2">
        <v>0</v>
      </c>
      <c r="J85" s="2">
        <v>3.5615384615384613</v>
      </c>
      <c r="K85" s="2">
        <v>1.1560439560439557</v>
      </c>
      <c r="L85" s="2">
        <v>4.7175824175824168</v>
      </c>
      <c r="M85" s="2">
        <v>5.6405202995664157E-2</v>
      </c>
      <c r="N85" s="2">
        <v>0</v>
      </c>
      <c r="O85" s="2">
        <v>4.9175824175824179</v>
      </c>
      <c r="P85" s="2">
        <v>4.9175824175824179</v>
      </c>
      <c r="Q85" s="2">
        <v>5.8796478780712126E-2</v>
      </c>
      <c r="R85" t="s">
        <v>323</v>
      </c>
    </row>
    <row r="86" spans="1:18" x14ac:dyDescent="0.3">
      <c r="A86" t="s">
        <v>46</v>
      </c>
      <c r="B86" t="s">
        <v>324</v>
      </c>
      <c r="C86" t="s">
        <v>309</v>
      </c>
      <c r="D86" t="s">
        <v>310</v>
      </c>
      <c r="E86" s="2">
        <v>58.516483516483518</v>
      </c>
      <c r="F86" s="2">
        <v>5.7142857142857144</v>
      </c>
      <c r="G86" s="2">
        <v>0</v>
      </c>
      <c r="H86" s="2">
        <v>0.38362637362637364</v>
      </c>
      <c r="I86" s="2">
        <v>0</v>
      </c>
      <c r="J86" s="2">
        <v>5.3730769230769226</v>
      </c>
      <c r="K86" s="2">
        <v>5.5365934065934068</v>
      </c>
      <c r="L86" s="2">
        <v>10.90967032967033</v>
      </c>
      <c r="M86" s="2">
        <v>0.18643755868544601</v>
      </c>
      <c r="N86" s="2">
        <v>0</v>
      </c>
      <c r="O86" s="2">
        <v>5.3860439560439568</v>
      </c>
      <c r="P86" s="2">
        <v>5.3860439560439568</v>
      </c>
      <c r="Q86" s="2">
        <v>9.2043192488262926E-2</v>
      </c>
      <c r="R86" t="s">
        <v>325</v>
      </c>
    </row>
    <row r="87" spans="1:18" x14ac:dyDescent="0.3">
      <c r="A87" t="s">
        <v>46</v>
      </c>
      <c r="B87" t="s">
        <v>326</v>
      </c>
      <c r="C87" t="s">
        <v>327</v>
      </c>
      <c r="D87" t="s">
        <v>328</v>
      </c>
      <c r="E87" s="2">
        <v>16.857142857142858</v>
      </c>
      <c r="F87" s="2">
        <v>1.7142857142857142</v>
      </c>
      <c r="G87" s="2">
        <v>4.3956043956043959E-2</v>
      </c>
      <c r="H87" s="2">
        <v>0</v>
      </c>
      <c r="I87" s="2">
        <v>1.5824175824175823</v>
      </c>
      <c r="J87" s="2">
        <v>0</v>
      </c>
      <c r="K87" s="2">
        <v>0</v>
      </c>
      <c r="L87" s="2">
        <v>0</v>
      </c>
      <c r="M87" s="2">
        <v>0</v>
      </c>
      <c r="N87" s="2">
        <v>2.0439560439560438</v>
      </c>
      <c r="O87" s="2">
        <v>0</v>
      </c>
      <c r="P87" s="2">
        <v>2.0439560439560438</v>
      </c>
      <c r="Q87" s="2">
        <v>0.12125162972620598</v>
      </c>
      <c r="R87" t="s">
        <v>329</v>
      </c>
    </row>
    <row r="88" spans="1:18" x14ac:dyDescent="0.3">
      <c r="A88" t="s">
        <v>46</v>
      </c>
      <c r="B88" t="s">
        <v>330</v>
      </c>
      <c r="C88" t="s">
        <v>130</v>
      </c>
      <c r="D88" t="s">
        <v>131</v>
      </c>
      <c r="E88" s="2">
        <v>25.615384615384617</v>
      </c>
      <c r="F88" s="2">
        <v>0</v>
      </c>
      <c r="G88" s="2">
        <v>0</v>
      </c>
      <c r="H88" s="2">
        <v>0.25824175824175827</v>
      </c>
      <c r="I88" s="2">
        <v>0</v>
      </c>
      <c r="J88" s="2">
        <v>0</v>
      </c>
      <c r="K88" s="2">
        <v>0</v>
      </c>
      <c r="L88" s="2">
        <v>0</v>
      </c>
      <c r="M88" s="2">
        <v>0</v>
      </c>
      <c r="N88" s="2">
        <v>0</v>
      </c>
      <c r="O88" s="2">
        <v>4.8769230769230747</v>
      </c>
      <c r="P88" s="2">
        <v>4.8769230769230747</v>
      </c>
      <c r="Q88" s="2">
        <v>0.1903903903903903</v>
      </c>
      <c r="R88" t="s">
        <v>331</v>
      </c>
    </row>
    <row r="89" spans="1:18" x14ac:dyDescent="0.3">
      <c r="A89" t="s">
        <v>46</v>
      </c>
      <c r="B89" t="s">
        <v>332</v>
      </c>
      <c r="C89" t="s">
        <v>333</v>
      </c>
      <c r="D89" t="s">
        <v>88</v>
      </c>
      <c r="E89" s="2">
        <v>94.835164835164832</v>
      </c>
      <c r="F89" s="2">
        <v>5.9780219780219781</v>
      </c>
      <c r="G89" s="2">
        <v>0.49450549450549453</v>
      </c>
      <c r="H89" s="2">
        <v>3.2967032967032968E-2</v>
      </c>
      <c r="I89" s="2">
        <v>0.52747252747252749</v>
      </c>
      <c r="J89" s="2">
        <v>5.4499999999999966</v>
      </c>
      <c r="K89" s="2">
        <v>5.3765934065934076</v>
      </c>
      <c r="L89" s="2">
        <v>10.826593406593403</v>
      </c>
      <c r="M89" s="2">
        <v>0.11416222479721898</v>
      </c>
      <c r="N89" s="2">
        <v>6.2472527472527473</v>
      </c>
      <c r="O89" s="2">
        <v>0</v>
      </c>
      <c r="P89" s="2">
        <v>6.2472527472527473</v>
      </c>
      <c r="Q89" s="2">
        <v>6.5874855156431059E-2</v>
      </c>
      <c r="R89" t="s">
        <v>334</v>
      </c>
    </row>
    <row r="90" spans="1:18" x14ac:dyDescent="0.3">
      <c r="A90" t="s">
        <v>46</v>
      </c>
      <c r="B90" t="s">
        <v>335</v>
      </c>
      <c r="C90" t="s">
        <v>64</v>
      </c>
      <c r="D90" t="s">
        <v>65</v>
      </c>
      <c r="E90" s="2">
        <v>96.285714285714292</v>
      </c>
      <c r="F90" s="2">
        <v>5.3571428571428568</v>
      </c>
      <c r="G90" s="2">
        <v>0</v>
      </c>
      <c r="H90" s="2">
        <v>0</v>
      </c>
      <c r="I90" s="2">
        <v>0</v>
      </c>
      <c r="J90" s="2">
        <v>0</v>
      </c>
      <c r="K90" s="2">
        <v>8.4983516483516492</v>
      </c>
      <c r="L90" s="2">
        <v>8.4983516483516492</v>
      </c>
      <c r="M90" s="2">
        <v>8.8261812371604659E-2</v>
      </c>
      <c r="N90" s="2">
        <v>5.6430769230769231</v>
      </c>
      <c r="O90" s="2">
        <v>0</v>
      </c>
      <c r="P90" s="2">
        <v>5.6430769230769231</v>
      </c>
      <c r="Q90" s="2">
        <v>5.8607623830175752E-2</v>
      </c>
      <c r="R90" t="s">
        <v>336</v>
      </c>
    </row>
    <row r="91" spans="1:18" x14ac:dyDescent="0.3">
      <c r="A91" t="s">
        <v>46</v>
      </c>
      <c r="B91" t="s">
        <v>337</v>
      </c>
      <c r="C91" t="s">
        <v>91</v>
      </c>
      <c r="D91" t="s">
        <v>92</v>
      </c>
      <c r="E91" s="2">
        <v>86.450549450549445</v>
      </c>
      <c r="F91" s="2">
        <v>5.7142857142857144</v>
      </c>
      <c r="G91" s="2">
        <v>0</v>
      </c>
      <c r="H91" s="2">
        <v>0</v>
      </c>
      <c r="I91" s="2">
        <v>0</v>
      </c>
      <c r="J91" s="2">
        <v>5.7751648351648344</v>
      </c>
      <c r="K91" s="2">
        <v>5.4246153846153842</v>
      </c>
      <c r="L91" s="2">
        <v>11.199780219780219</v>
      </c>
      <c r="M91" s="2">
        <v>0.12955129019956782</v>
      </c>
      <c r="N91" s="2">
        <v>5.3626373626373622</v>
      </c>
      <c r="O91" s="2">
        <v>0</v>
      </c>
      <c r="P91" s="2">
        <v>5.3626373626373622</v>
      </c>
      <c r="Q91" s="2">
        <v>6.2031269861446546E-2</v>
      </c>
      <c r="R91" t="s">
        <v>338</v>
      </c>
    </row>
    <row r="92" spans="1:18" x14ac:dyDescent="0.3">
      <c r="A92" t="s">
        <v>46</v>
      </c>
      <c r="B92" t="s">
        <v>339</v>
      </c>
      <c r="C92" t="s">
        <v>340</v>
      </c>
      <c r="D92" t="s">
        <v>179</v>
      </c>
      <c r="E92" s="2">
        <v>81.263736263736263</v>
      </c>
      <c r="F92" s="2">
        <v>4.7802197802197801</v>
      </c>
      <c r="G92" s="2">
        <v>1.7252747252747254</v>
      </c>
      <c r="H92" s="2">
        <v>0.57714285714285718</v>
      </c>
      <c r="I92" s="2">
        <v>2.7802197802197801</v>
      </c>
      <c r="J92" s="2">
        <v>5.5491208791208795</v>
      </c>
      <c r="K92" s="2">
        <v>0</v>
      </c>
      <c r="L92" s="2">
        <v>5.5491208791208795</v>
      </c>
      <c r="M92" s="2">
        <v>6.8285327924273165E-2</v>
      </c>
      <c r="N92" s="2">
        <v>2.9673626373626378</v>
      </c>
      <c r="O92" s="2">
        <v>0</v>
      </c>
      <c r="P92" s="2">
        <v>2.9673626373626378</v>
      </c>
      <c r="Q92" s="2">
        <v>3.6515212981744427E-2</v>
      </c>
      <c r="R92" t="s">
        <v>341</v>
      </c>
    </row>
    <row r="93" spans="1:18" x14ac:dyDescent="0.3">
      <c r="A93" t="s">
        <v>46</v>
      </c>
      <c r="B93" t="s">
        <v>342</v>
      </c>
      <c r="C93" t="s">
        <v>182</v>
      </c>
      <c r="D93" t="s">
        <v>183</v>
      </c>
      <c r="E93" s="2">
        <v>116.78021978021978</v>
      </c>
      <c r="F93" s="2">
        <v>5.5247252747252764</v>
      </c>
      <c r="G93" s="2">
        <v>4.3956043956043959E-2</v>
      </c>
      <c r="H93" s="2">
        <v>0.80967032967032959</v>
      </c>
      <c r="I93" s="2">
        <v>6.802197802197802</v>
      </c>
      <c r="J93" s="2">
        <v>5.5860439560439561</v>
      </c>
      <c r="K93" s="2">
        <v>4.1498901098901095</v>
      </c>
      <c r="L93" s="2">
        <v>9.7359340659340656</v>
      </c>
      <c r="M93" s="2">
        <v>8.3369718641196952E-2</v>
      </c>
      <c r="N93" s="2">
        <v>5.2978021978021994</v>
      </c>
      <c r="O93" s="2">
        <v>4.9897802197802212</v>
      </c>
      <c r="P93" s="2">
        <v>10.287582417582421</v>
      </c>
      <c r="Q93" s="2">
        <v>8.8093535334525297E-2</v>
      </c>
      <c r="R93" t="s">
        <v>343</v>
      </c>
    </row>
    <row r="94" spans="1:18" x14ac:dyDescent="0.3">
      <c r="A94" t="s">
        <v>46</v>
      </c>
      <c r="B94" t="s">
        <v>344</v>
      </c>
      <c r="C94" t="s">
        <v>345</v>
      </c>
      <c r="D94" t="s">
        <v>346</v>
      </c>
      <c r="E94" s="2">
        <v>86.604395604395606</v>
      </c>
      <c r="F94" s="2">
        <v>5.1172527472527474</v>
      </c>
      <c r="G94" s="2">
        <v>0.63736263736263732</v>
      </c>
      <c r="H94" s="2">
        <v>0.6648351648351648</v>
      </c>
      <c r="I94" s="2">
        <v>0.60439560439560436</v>
      </c>
      <c r="J94" s="2">
        <v>1.9890109890109891</v>
      </c>
      <c r="K94" s="2">
        <v>5.6499999999999995</v>
      </c>
      <c r="L94" s="2">
        <v>7.6390109890109885</v>
      </c>
      <c r="M94" s="2">
        <v>8.8205811445248056E-2</v>
      </c>
      <c r="N94" s="2">
        <v>0</v>
      </c>
      <c r="O94" s="2">
        <v>0</v>
      </c>
      <c r="P94" s="2">
        <v>0</v>
      </c>
      <c r="Q94" s="2">
        <v>0</v>
      </c>
      <c r="R94" t="s">
        <v>347</v>
      </c>
    </row>
    <row r="95" spans="1:18" x14ac:dyDescent="0.3">
      <c r="A95" t="s">
        <v>46</v>
      </c>
      <c r="B95" t="s">
        <v>348</v>
      </c>
      <c r="C95" t="s">
        <v>95</v>
      </c>
      <c r="D95" t="s">
        <v>96</v>
      </c>
      <c r="E95" s="2">
        <v>43.494505494505496</v>
      </c>
      <c r="F95" s="2">
        <v>5.5384615384615383</v>
      </c>
      <c r="G95" s="2">
        <v>0.40659340659340659</v>
      </c>
      <c r="H95" s="2">
        <v>0.26373626373626374</v>
      </c>
      <c r="I95" s="2">
        <v>0.45054945054945056</v>
      </c>
      <c r="J95" s="2">
        <v>5.5439560439560438</v>
      </c>
      <c r="K95" s="2">
        <v>0</v>
      </c>
      <c r="L95" s="2">
        <v>5.5439560439560438</v>
      </c>
      <c r="M95" s="2">
        <v>0.12746336533602828</v>
      </c>
      <c r="N95" s="2">
        <v>5.6648351648351651</v>
      </c>
      <c r="O95" s="2">
        <v>0</v>
      </c>
      <c r="P95" s="2">
        <v>5.6648351648351651</v>
      </c>
      <c r="Q95" s="2">
        <v>0.13024254674077818</v>
      </c>
      <c r="R95" t="s">
        <v>349</v>
      </c>
    </row>
    <row r="96" spans="1:18" x14ac:dyDescent="0.3">
      <c r="A96" t="s">
        <v>46</v>
      </c>
      <c r="B96" t="s">
        <v>350</v>
      </c>
      <c r="C96" t="s">
        <v>351</v>
      </c>
      <c r="D96" t="s">
        <v>73</v>
      </c>
      <c r="E96" s="2">
        <v>114.76923076923077</v>
      </c>
      <c r="F96" s="2">
        <v>0</v>
      </c>
      <c r="G96" s="2">
        <v>0</v>
      </c>
      <c r="H96" s="2">
        <v>0</v>
      </c>
      <c r="I96" s="2">
        <v>0</v>
      </c>
      <c r="J96" s="2">
        <v>0</v>
      </c>
      <c r="K96" s="2">
        <v>8.7994505494505493</v>
      </c>
      <c r="L96" s="2">
        <v>8.7994505494505493</v>
      </c>
      <c r="M96" s="2">
        <v>7.6670815779394857E-2</v>
      </c>
      <c r="N96" s="2">
        <v>0</v>
      </c>
      <c r="O96" s="2">
        <v>0</v>
      </c>
      <c r="P96" s="2">
        <v>0</v>
      </c>
      <c r="Q96" s="2">
        <v>0</v>
      </c>
      <c r="R96" t="s">
        <v>352</v>
      </c>
    </row>
    <row r="97" spans="1:18" x14ac:dyDescent="0.3">
      <c r="A97" t="s">
        <v>46</v>
      </c>
      <c r="B97" t="s">
        <v>353</v>
      </c>
      <c r="C97" t="s">
        <v>111</v>
      </c>
      <c r="D97" t="s">
        <v>112</v>
      </c>
      <c r="E97" s="2">
        <v>155.54945054945054</v>
      </c>
      <c r="F97" s="2">
        <v>5.4505494505494507</v>
      </c>
      <c r="G97" s="2">
        <v>2.5714285714285716</v>
      </c>
      <c r="H97" s="2">
        <v>0.56318681318681318</v>
      </c>
      <c r="I97" s="2">
        <v>1.1428571428571428</v>
      </c>
      <c r="J97" s="2">
        <v>5.9615384615384617</v>
      </c>
      <c r="K97" s="2">
        <v>20.434065934065934</v>
      </c>
      <c r="L97" s="2">
        <v>26.395604395604394</v>
      </c>
      <c r="M97" s="2">
        <v>0.16969268809607913</v>
      </c>
      <c r="N97" s="2">
        <v>4.9230769230769234</v>
      </c>
      <c r="O97" s="2">
        <v>5.2472527472527473</v>
      </c>
      <c r="P97" s="2">
        <v>10.170329670329672</v>
      </c>
      <c r="Q97" s="2">
        <v>6.5383256799717432E-2</v>
      </c>
      <c r="R97" t="s">
        <v>354</v>
      </c>
    </row>
    <row r="98" spans="1:18" x14ac:dyDescent="0.3">
      <c r="A98" t="s">
        <v>46</v>
      </c>
      <c r="B98" t="s">
        <v>355</v>
      </c>
      <c r="C98" t="s">
        <v>356</v>
      </c>
      <c r="D98" t="s">
        <v>236</v>
      </c>
      <c r="E98" s="2">
        <v>88.010989010989007</v>
      </c>
      <c r="F98" s="2">
        <v>5.7142857142857144</v>
      </c>
      <c r="G98" s="2">
        <v>0</v>
      </c>
      <c r="H98" s="2">
        <v>0.55483516483516482</v>
      </c>
      <c r="I98" s="2">
        <v>0</v>
      </c>
      <c r="J98" s="2">
        <v>0</v>
      </c>
      <c r="K98" s="2">
        <v>11.325384615384618</v>
      </c>
      <c r="L98" s="2">
        <v>11.325384615384618</v>
      </c>
      <c r="M98" s="2">
        <v>0.12868148333125237</v>
      </c>
      <c r="N98" s="2">
        <v>5.3027472527472526</v>
      </c>
      <c r="O98" s="2">
        <v>1.6319780219780218</v>
      </c>
      <c r="P98" s="2">
        <v>6.9347252747252739</v>
      </c>
      <c r="Q98" s="2">
        <v>7.8793856910975152E-2</v>
      </c>
      <c r="R98" t="s">
        <v>357</v>
      </c>
    </row>
    <row r="99" spans="1:18" x14ac:dyDescent="0.3">
      <c r="A99" t="s">
        <v>46</v>
      </c>
      <c r="B99" t="s">
        <v>358</v>
      </c>
      <c r="C99" t="s">
        <v>359</v>
      </c>
      <c r="D99" t="s">
        <v>360</v>
      </c>
      <c r="E99" s="2">
        <v>84.92307692307692</v>
      </c>
      <c r="F99" s="2">
        <v>5.7142857142857144</v>
      </c>
      <c r="G99" s="2">
        <v>0.14285714285714285</v>
      </c>
      <c r="H99" s="2">
        <v>0.48351648351648352</v>
      </c>
      <c r="I99" s="2">
        <v>0.61538461538461542</v>
      </c>
      <c r="J99" s="2">
        <v>6.0391208791208797</v>
      </c>
      <c r="K99" s="2">
        <v>11.19153846153846</v>
      </c>
      <c r="L99" s="2">
        <v>17.23065934065934</v>
      </c>
      <c r="M99" s="2">
        <v>0.20289725672877848</v>
      </c>
      <c r="N99" s="2">
        <v>7.8681318681318677</v>
      </c>
      <c r="O99" s="2">
        <v>0</v>
      </c>
      <c r="P99" s="2">
        <v>7.8681318681318677</v>
      </c>
      <c r="Q99" s="2">
        <v>9.2650103519668736E-2</v>
      </c>
      <c r="R99" t="s">
        <v>361</v>
      </c>
    </row>
    <row r="100" spans="1:18" x14ac:dyDescent="0.3">
      <c r="A100" t="s">
        <v>46</v>
      </c>
      <c r="B100" t="s">
        <v>362</v>
      </c>
      <c r="C100" t="s">
        <v>72</v>
      </c>
      <c r="D100" t="s">
        <v>73</v>
      </c>
      <c r="E100" s="2">
        <v>78.934065934065927</v>
      </c>
      <c r="F100" s="2">
        <v>5.9321978021978028</v>
      </c>
      <c r="G100" s="2">
        <v>0.8351648351648352</v>
      </c>
      <c r="H100" s="2">
        <v>0.42681318681318692</v>
      </c>
      <c r="I100" s="2">
        <v>0.64835164835164838</v>
      </c>
      <c r="J100" s="2">
        <v>5.8264835164835143</v>
      </c>
      <c r="K100" s="2">
        <v>0</v>
      </c>
      <c r="L100" s="2">
        <v>5.8264835164835143</v>
      </c>
      <c r="M100" s="2">
        <v>7.3814562160657085E-2</v>
      </c>
      <c r="N100" s="2">
        <v>1.2745054945054948</v>
      </c>
      <c r="O100" s="2">
        <v>4.2409890109890123</v>
      </c>
      <c r="P100" s="2">
        <v>5.515494505494507</v>
      </c>
      <c r="Q100" s="2">
        <v>6.9874704162606174E-2</v>
      </c>
      <c r="R100" t="s">
        <v>363</v>
      </c>
    </row>
    <row r="101" spans="1:18" x14ac:dyDescent="0.3">
      <c r="A101" t="s">
        <v>46</v>
      </c>
      <c r="B101" t="s">
        <v>364</v>
      </c>
      <c r="C101" t="s">
        <v>365</v>
      </c>
      <c r="D101" t="s">
        <v>360</v>
      </c>
      <c r="E101" s="2">
        <v>75.714285714285708</v>
      </c>
      <c r="F101" s="2">
        <v>5.9780219780219781</v>
      </c>
      <c r="G101" s="2">
        <v>0</v>
      </c>
      <c r="H101" s="2">
        <v>0</v>
      </c>
      <c r="I101" s="2">
        <v>0</v>
      </c>
      <c r="J101" s="2">
        <v>5.9038461538461542</v>
      </c>
      <c r="K101" s="2">
        <v>6.5976923076923102</v>
      </c>
      <c r="L101" s="2">
        <v>12.501538461538464</v>
      </c>
      <c r="M101" s="2">
        <v>0.16511465892597973</v>
      </c>
      <c r="N101" s="2">
        <v>5.5384615384615383</v>
      </c>
      <c r="O101" s="2">
        <v>10.763736263736265</v>
      </c>
      <c r="P101" s="2">
        <v>16.302197802197803</v>
      </c>
      <c r="Q101" s="2">
        <v>0.21531204644412194</v>
      </c>
      <c r="R101" t="s">
        <v>366</v>
      </c>
    </row>
    <row r="102" spans="1:18" x14ac:dyDescent="0.3">
      <c r="A102" t="s">
        <v>46</v>
      </c>
      <c r="B102" t="s">
        <v>367</v>
      </c>
      <c r="C102" t="s">
        <v>368</v>
      </c>
      <c r="D102" t="s">
        <v>230</v>
      </c>
      <c r="E102" s="2">
        <v>52.659340659340657</v>
      </c>
      <c r="F102" s="2">
        <v>5.8598901098901095</v>
      </c>
      <c r="G102" s="2">
        <v>1.9230769230769231</v>
      </c>
      <c r="H102" s="2">
        <v>0.40109890109890112</v>
      </c>
      <c r="I102" s="2">
        <v>0.17582417582417584</v>
      </c>
      <c r="J102" s="2">
        <v>5.3245054945054946</v>
      </c>
      <c r="K102" s="2">
        <v>0</v>
      </c>
      <c r="L102" s="2">
        <v>5.3245054945054946</v>
      </c>
      <c r="M102" s="2">
        <v>0.10111227045075126</v>
      </c>
      <c r="N102" s="2">
        <v>4.7278021978021982</v>
      </c>
      <c r="O102" s="2">
        <v>0</v>
      </c>
      <c r="P102" s="2">
        <v>4.7278021978021982</v>
      </c>
      <c r="Q102" s="2">
        <v>8.978088480801337E-2</v>
      </c>
      <c r="R102" t="s">
        <v>369</v>
      </c>
    </row>
    <row r="103" spans="1:18" x14ac:dyDescent="0.3">
      <c r="A103" t="s">
        <v>46</v>
      </c>
      <c r="B103" t="s">
        <v>370</v>
      </c>
      <c r="C103" t="s">
        <v>371</v>
      </c>
      <c r="D103" t="s">
        <v>372</v>
      </c>
      <c r="E103" s="2">
        <v>87.175824175824175</v>
      </c>
      <c r="F103" s="2">
        <v>5.354395604395604</v>
      </c>
      <c r="G103" s="2">
        <v>0.36263736263736263</v>
      </c>
      <c r="H103" s="2">
        <v>0.59340659340659341</v>
      </c>
      <c r="I103" s="2">
        <v>0.27472527472527475</v>
      </c>
      <c r="J103" s="2">
        <v>6.4003296703296702</v>
      </c>
      <c r="K103" s="2">
        <v>5.5708791208791206</v>
      </c>
      <c r="L103" s="2">
        <v>11.971208791208792</v>
      </c>
      <c r="M103" s="2">
        <v>0.13732257657884786</v>
      </c>
      <c r="N103" s="2">
        <v>6.0054945054945055</v>
      </c>
      <c r="O103" s="2">
        <v>0</v>
      </c>
      <c r="P103" s="2">
        <v>6.0054945054945055</v>
      </c>
      <c r="Q103" s="2">
        <v>6.8889449136518344E-2</v>
      </c>
      <c r="R103" t="s">
        <v>373</v>
      </c>
    </row>
    <row r="104" spans="1:18" x14ac:dyDescent="0.3">
      <c r="A104" t="s">
        <v>46</v>
      </c>
      <c r="B104" t="s">
        <v>374</v>
      </c>
      <c r="C104" t="s">
        <v>375</v>
      </c>
      <c r="D104" t="s">
        <v>376</v>
      </c>
      <c r="E104" s="2">
        <v>74.021978021978029</v>
      </c>
      <c r="F104" s="2">
        <v>6.0858241758241762</v>
      </c>
      <c r="G104" s="2">
        <v>0</v>
      </c>
      <c r="H104" s="2">
        <v>0</v>
      </c>
      <c r="I104" s="2">
        <v>0</v>
      </c>
      <c r="J104" s="2">
        <v>5.4505494505494507</v>
      </c>
      <c r="K104" s="2">
        <v>0</v>
      </c>
      <c r="L104" s="2">
        <v>5.4505494505494507</v>
      </c>
      <c r="M104" s="2">
        <v>7.3634204275534437E-2</v>
      </c>
      <c r="N104" s="2">
        <v>5.5384615384615383</v>
      </c>
      <c r="O104" s="2">
        <v>0</v>
      </c>
      <c r="P104" s="2">
        <v>5.5384615384615383</v>
      </c>
      <c r="Q104" s="2">
        <v>7.4821852731591434E-2</v>
      </c>
      <c r="R104" t="s">
        <v>377</v>
      </c>
    </row>
    <row r="105" spans="1:18" x14ac:dyDescent="0.3">
      <c r="A105" t="s">
        <v>46</v>
      </c>
      <c r="B105" t="s">
        <v>378</v>
      </c>
      <c r="C105" t="s">
        <v>379</v>
      </c>
      <c r="D105" t="s">
        <v>380</v>
      </c>
      <c r="E105" s="2">
        <v>82.032967032967036</v>
      </c>
      <c r="F105" s="2">
        <v>5.7142857142857144</v>
      </c>
      <c r="G105" s="2">
        <v>1.3186813186813187</v>
      </c>
      <c r="H105" s="2">
        <v>0.49450549450549453</v>
      </c>
      <c r="I105" s="2">
        <v>3.4285714285714284</v>
      </c>
      <c r="J105" s="2">
        <v>9.0686813186813193</v>
      </c>
      <c r="K105" s="2">
        <v>4.6923076923076925</v>
      </c>
      <c r="L105" s="2">
        <v>13.760989010989011</v>
      </c>
      <c r="M105" s="2">
        <v>0.16774949765572672</v>
      </c>
      <c r="N105" s="2">
        <v>5.2142857142857144</v>
      </c>
      <c r="O105" s="2">
        <v>0</v>
      </c>
      <c r="P105" s="2">
        <v>5.2142857142857144</v>
      </c>
      <c r="Q105" s="2">
        <v>6.356329537843268E-2</v>
      </c>
      <c r="R105" t="s">
        <v>381</v>
      </c>
    </row>
    <row r="106" spans="1:18" x14ac:dyDescent="0.3">
      <c r="A106" t="s">
        <v>46</v>
      </c>
      <c r="B106" t="s">
        <v>382</v>
      </c>
      <c r="C106" t="s">
        <v>383</v>
      </c>
      <c r="D106" t="s">
        <v>92</v>
      </c>
      <c r="E106" s="2">
        <v>81.010989010989007</v>
      </c>
      <c r="F106" s="2">
        <v>4.8351648351648349</v>
      </c>
      <c r="G106" s="2">
        <v>0.2857142857142857</v>
      </c>
      <c r="H106" s="2">
        <v>0.58241758241758246</v>
      </c>
      <c r="I106" s="2">
        <v>2.2857142857142856</v>
      </c>
      <c r="J106" s="2">
        <v>5.6016483516483513</v>
      </c>
      <c r="K106" s="2">
        <v>9.3214285714285712</v>
      </c>
      <c r="L106" s="2">
        <v>14.923076923076923</v>
      </c>
      <c r="M106" s="2">
        <v>0.18421052631578949</v>
      </c>
      <c r="N106" s="2">
        <v>4.4835164835164836</v>
      </c>
      <c r="O106" s="2">
        <v>5.2747252747252746</v>
      </c>
      <c r="P106" s="2">
        <v>9.7582417582417591</v>
      </c>
      <c r="Q106" s="2">
        <v>0.12045577862181228</v>
      </c>
      <c r="R106" t="s">
        <v>384</v>
      </c>
    </row>
    <row r="107" spans="1:18" x14ac:dyDescent="0.3">
      <c r="A107" t="s">
        <v>46</v>
      </c>
      <c r="B107" t="s">
        <v>385</v>
      </c>
      <c r="C107" t="s">
        <v>386</v>
      </c>
      <c r="D107" t="s">
        <v>387</v>
      </c>
      <c r="E107" s="2">
        <v>76.208791208791212</v>
      </c>
      <c r="F107" s="2">
        <v>5.3626373626373622</v>
      </c>
      <c r="G107" s="2">
        <v>0.7142857142857143</v>
      </c>
      <c r="H107" s="2">
        <v>0.4050549450549451</v>
      </c>
      <c r="I107" s="2">
        <v>0</v>
      </c>
      <c r="J107" s="2">
        <v>5.6392307692307684</v>
      </c>
      <c r="K107" s="2">
        <v>3.981758241758242</v>
      </c>
      <c r="L107" s="2">
        <v>9.6209890109890104</v>
      </c>
      <c r="M107" s="2">
        <v>0.1262451333813987</v>
      </c>
      <c r="N107" s="2">
        <v>5.4247252747252741</v>
      </c>
      <c r="O107" s="2">
        <v>0</v>
      </c>
      <c r="P107" s="2">
        <v>5.4247252747252741</v>
      </c>
      <c r="Q107" s="2">
        <v>7.1182408074981968E-2</v>
      </c>
      <c r="R107" t="s">
        <v>388</v>
      </c>
    </row>
    <row r="108" spans="1:18" x14ac:dyDescent="0.3">
      <c r="A108" t="s">
        <v>46</v>
      </c>
      <c r="B108" t="s">
        <v>389</v>
      </c>
      <c r="C108" t="s">
        <v>390</v>
      </c>
      <c r="D108" t="s">
        <v>73</v>
      </c>
      <c r="E108" s="2">
        <v>82.945054945054949</v>
      </c>
      <c r="F108" s="2">
        <v>6.4395604395604398</v>
      </c>
      <c r="G108" s="2">
        <v>0</v>
      </c>
      <c r="H108" s="2">
        <v>0.64835164835164838</v>
      </c>
      <c r="I108" s="2">
        <v>0.18681318681318682</v>
      </c>
      <c r="J108" s="2">
        <v>5.5827472527472528</v>
      </c>
      <c r="K108" s="2">
        <v>0</v>
      </c>
      <c r="L108" s="2">
        <v>5.5827472527472528</v>
      </c>
      <c r="M108" s="2">
        <v>6.7306571277159513E-2</v>
      </c>
      <c r="N108" s="2">
        <v>10.791208791208792</v>
      </c>
      <c r="O108" s="2">
        <v>0</v>
      </c>
      <c r="P108" s="2">
        <v>10.791208791208792</v>
      </c>
      <c r="Q108" s="2">
        <v>0.13010068892421833</v>
      </c>
      <c r="R108" t="s">
        <v>391</v>
      </c>
    </row>
    <row r="109" spans="1:18" x14ac:dyDescent="0.3">
      <c r="A109" t="s">
        <v>46</v>
      </c>
      <c r="B109" t="s">
        <v>392</v>
      </c>
      <c r="C109" t="s">
        <v>393</v>
      </c>
      <c r="D109" t="s">
        <v>394</v>
      </c>
      <c r="E109" s="2">
        <v>100.02197802197803</v>
      </c>
      <c r="F109" s="2">
        <v>5.5384615384615383</v>
      </c>
      <c r="G109" s="2">
        <v>1.3076923076923077</v>
      </c>
      <c r="H109" s="2">
        <v>1.276923076923077</v>
      </c>
      <c r="I109" s="2">
        <v>7</v>
      </c>
      <c r="J109" s="2">
        <v>0</v>
      </c>
      <c r="K109" s="2">
        <v>10.431208791208787</v>
      </c>
      <c r="L109" s="2">
        <v>10.431208791208787</v>
      </c>
      <c r="M109" s="2">
        <v>0.10428916721599643</v>
      </c>
      <c r="N109" s="2">
        <v>4.735274725274726</v>
      </c>
      <c r="O109" s="2">
        <v>0</v>
      </c>
      <c r="P109" s="2">
        <v>4.735274725274726</v>
      </c>
      <c r="Q109" s="2">
        <v>4.7342342342342345E-2</v>
      </c>
      <c r="R109" t="s">
        <v>395</v>
      </c>
    </row>
    <row r="110" spans="1:18" x14ac:dyDescent="0.3">
      <c r="A110" t="s">
        <v>46</v>
      </c>
      <c r="B110" t="s">
        <v>396</v>
      </c>
      <c r="C110" t="s">
        <v>340</v>
      </c>
      <c r="D110" t="s">
        <v>179</v>
      </c>
      <c r="E110" s="2">
        <v>84.890109890109883</v>
      </c>
      <c r="F110" s="2">
        <v>5.7472527472527473</v>
      </c>
      <c r="G110" s="2">
        <v>0.49450549450549453</v>
      </c>
      <c r="H110" s="2">
        <v>0.92307692307692313</v>
      </c>
      <c r="I110" s="2">
        <v>1.5054945054945055</v>
      </c>
      <c r="J110" s="2">
        <v>5.5156043956043961</v>
      </c>
      <c r="K110" s="2">
        <v>5.4009890109890106</v>
      </c>
      <c r="L110" s="2">
        <v>10.916593406593407</v>
      </c>
      <c r="M110" s="2">
        <v>0.12859676375404533</v>
      </c>
      <c r="N110" s="2">
        <v>5.0252747252747252</v>
      </c>
      <c r="O110" s="2">
        <v>0</v>
      </c>
      <c r="P110" s="2">
        <v>5.0252747252747252</v>
      </c>
      <c r="Q110" s="2">
        <v>5.919741100323625E-2</v>
      </c>
      <c r="R110" t="s">
        <v>397</v>
      </c>
    </row>
    <row r="111" spans="1:18" x14ac:dyDescent="0.3">
      <c r="A111" t="s">
        <v>46</v>
      </c>
      <c r="B111" t="s">
        <v>398</v>
      </c>
      <c r="C111" t="s">
        <v>399</v>
      </c>
      <c r="D111" t="s">
        <v>146</v>
      </c>
      <c r="E111" s="2">
        <v>89.978021978021971</v>
      </c>
      <c r="F111" s="2">
        <v>24.041208791208796</v>
      </c>
      <c r="G111" s="2">
        <v>0</v>
      </c>
      <c r="H111" s="2">
        <v>0</v>
      </c>
      <c r="I111" s="2">
        <v>0</v>
      </c>
      <c r="J111" s="2">
        <v>5.6707692307692303</v>
      </c>
      <c r="K111" s="2">
        <v>7.8825274725274745</v>
      </c>
      <c r="L111" s="2">
        <v>13.553296703296706</v>
      </c>
      <c r="M111" s="2">
        <v>0.15062896922325358</v>
      </c>
      <c r="N111" s="2">
        <v>6.0314285714285703</v>
      </c>
      <c r="O111" s="2">
        <v>0</v>
      </c>
      <c r="P111" s="2">
        <v>6.0314285714285703</v>
      </c>
      <c r="Q111" s="2">
        <v>6.703224230581338E-2</v>
      </c>
      <c r="R111" t="s">
        <v>400</v>
      </c>
    </row>
    <row r="112" spans="1:18" x14ac:dyDescent="0.3">
      <c r="A112" t="s">
        <v>46</v>
      </c>
      <c r="B112" t="s">
        <v>401</v>
      </c>
      <c r="C112" t="s">
        <v>402</v>
      </c>
      <c r="D112" t="s">
        <v>120</v>
      </c>
      <c r="E112" s="2">
        <v>58.604395604395606</v>
      </c>
      <c r="F112" s="2">
        <v>35.093736263736254</v>
      </c>
      <c r="G112" s="2">
        <v>0</v>
      </c>
      <c r="H112" s="2">
        <v>0</v>
      </c>
      <c r="I112" s="2">
        <v>0</v>
      </c>
      <c r="J112" s="2">
        <v>0</v>
      </c>
      <c r="K112" s="2">
        <v>16.384175824175827</v>
      </c>
      <c r="L112" s="2">
        <v>16.384175824175827</v>
      </c>
      <c r="M112" s="2">
        <v>0.27957247327958001</v>
      </c>
      <c r="N112" s="2">
        <v>4.6637362637362632</v>
      </c>
      <c r="O112" s="2">
        <v>0</v>
      </c>
      <c r="P112" s="2">
        <v>4.6637362637362632</v>
      </c>
      <c r="Q112" s="2">
        <v>7.9579973748359262E-2</v>
      </c>
      <c r="R112" t="s">
        <v>403</v>
      </c>
    </row>
    <row r="113" spans="1:18" x14ac:dyDescent="0.3">
      <c r="A113" t="s">
        <v>46</v>
      </c>
      <c r="B113" t="s">
        <v>404</v>
      </c>
      <c r="C113" t="s">
        <v>405</v>
      </c>
      <c r="D113" t="s">
        <v>53</v>
      </c>
      <c r="E113" s="2">
        <v>76.450549450549445</v>
      </c>
      <c r="F113" s="2">
        <v>6.2494505494505503</v>
      </c>
      <c r="G113" s="2">
        <v>0.12087912087912088</v>
      </c>
      <c r="H113" s="2">
        <v>0.53351648351648351</v>
      </c>
      <c r="I113" s="2">
        <v>0.2857142857142857</v>
      </c>
      <c r="J113" s="2">
        <v>4.8162637362637373</v>
      </c>
      <c r="K113" s="2">
        <v>7.2031868131868135</v>
      </c>
      <c r="L113" s="2">
        <v>12.01945054945055</v>
      </c>
      <c r="M113" s="2">
        <v>0.15721862871927555</v>
      </c>
      <c r="N113" s="2">
        <v>5.4700000000000006</v>
      </c>
      <c r="O113" s="2">
        <v>0</v>
      </c>
      <c r="P113" s="2">
        <v>5.4700000000000006</v>
      </c>
      <c r="Q113" s="2">
        <v>7.1549518470605158E-2</v>
      </c>
      <c r="R113" t="s">
        <v>406</v>
      </c>
    </row>
    <row r="114" spans="1:18" x14ac:dyDescent="0.3">
      <c r="A114" t="s">
        <v>46</v>
      </c>
      <c r="B114" t="s">
        <v>407</v>
      </c>
      <c r="C114" t="s">
        <v>408</v>
      </c>
      <c r="D114" t="s">
        <v>409</v>
      </c>
      <c r="E114" s="2">
        <v>88.362637362637358</v>
      </c>
      <c r="F114" s="2">
        <v>5.6881318681318671</v>
      </c>
      <c r="G114" s="2">
        <v>0.51648351648351654</v>
      </c>
      <c r="H114" s="2">
        <v>0.82967032967032972</v>
      </c>
      <c r="I114" s="2">
        <v>0.62637362637362637</v>
      </c>
      <c r="J114" s="2">
        <v>4.5628571428571423</v>
      </c>
      <c r="K114" s="2">
        <v>4.8896703296703299</v>
      </c>
      <c r="L114" s="2">
        <v>9.4525274725274713</v>
      </c>
      <c r="M114" s="2">
        <v>0.10697425693321726</v>
      </c>
      <c r="N114" s="2">
        <v>5.6892307692307691</v>
      </c>
      <c r="O114" s="2">
        <v>0</v>
      </c>
      <c r="P114" s="2">
        <v>5.6892307692307691</v>
      </c>
      <c r="Q114" s="2">
        <v>6.4385026737967921E-2</v>
      </c>
      <c r="R114" t="s">
        <v>410</v>
      </c>
    </row>
    <row r="115" spans="1:18" x14ac:dyDescent="0.3">
      <c r="A115" t="s">
        <v>46</v>
      </c>
      <c r="B115" t="s">
        <v>411</v>
      </c>
      <c r="C115" t="s">
        <v>412</v>
      </c>
      <c r="D115" t="s">
        <v>92</v>
      </c>
      <c r="E115" s="2">
        <v>52.835164835164832</v>
      </c>
      <c r="F115" s="2">
        <v>33.165054945054933</v>
      </c>
      <c r="G115" s="2">
        <v>0</v>
      </c>
      <c r="H115" s="2">
        <v>0</v>
      </c>
      <c r="I115" s="2">
        <v>0</v>
      </c>
      <c r="J115" s="2">
        <v>5.2054945054945048</v>
      </c>
      <c r="K115" s="2">
        <v>5.1835164835164855</v>
      </c>
      <c r="L115" s="2">
        <v>10.389010989010991</v>
      </c>
      <c r="M115" s="2">
        <v>0.19663061564059905</v>
      </c>
      <c r="N115" s="2">
        <v>5.5384615384615392</v>
      </c>
      <c r="O115" s="2">
        <v>0</v>
      </c>
      <c r="P115" s="2">
        <v>5.5384615384615392</v>
      </c>
      <c r="Q115" s="2">
        <v>0.10482529118136441</v>
      </c>
      <c r="R115" t="s">
        <v>413</v>
      </c>
    </row>
    <row r="116" spans="1:18" x14ac:dyDescent="0.3">
      <c r="A116" t="s">
        <v>46</v>
      </c>
      <c r="B116" t="s">
        <v>414</v>
      </c>
      <c r="C116" t="s">
        <v>87</v>
      </c>
      <c r="D116" t="s">
        <v>88</v>
      </c>
      <c r="E116" s="2">
        <v>66.483516483516482</v>
      </c>
      <c r="F116" s="2">
        <v>3.7802197802197801</v>
      </c>
      <c r="G116" s="2">
        <v>3.2967032967032968E-2</v>
      </c>
      <c r="H116" s="2">
        <v>0.50274725274725274</v>
      </c>
      <c r="I116" s="2">
        <v>0</v>
      </c>
      <c r="J116" s="2">
        <v>4.0961538461538458</v>
      </c>
      <c r="K116" s="2">
        <v>0</v>
      </c>
      <c r="L116" s="2">
        <v>4.0961538461538458</v>
      </c>
      <c r="M116" s="2">
        <v>6.1611570247933879E-2</v>
      </c>
      <c r="N116" s="2">
        <v>9.2307692307692299</v>
      </c>
      <c r="O116" s="2">
        <v>0</v>
      </c>
      <c r="P116" s="2">
        <v>9.2307692307692299</v>
      </c>
      <c r="Q116" s="2">
        <v>0.13884297520661157</v>
      </c>
      <c r="R116" t="s">
        <v>415</v>
      </c>
    </row>
    <row r="117" spans="1:18" x14ac:dyDescent="0.3">
      <c r="A117" t="s">
        <v>46</v>
      </c>
      <c r="B117" t="s">
        <v>416</v>
      </c>
      <c r="C117" t="s">
        <v>111</v>
      </c>
      <c r="D117" t="s">
        <v>112</v>
      </c>
      <c r="E117" s="2">
        <v>85.010989010989007</v>
      </c>
      <c r="F117" s="2">
        <v>17.733956043956042</v>
      </c>
      <c r="G117" s="2">
        <v>1.1428571428571428</v>
      </c>
      <c r="H117" s="2">
        <v>0</v>
      </c>
      <c r="I117" s="2">
        <v>5.5384615384615383</v>
      </c>
      <c r="J117" s="2">
        <v>4.6902197802197811</v>
      </c>
      <c r="K117" s="2">
        <v>0</v>
      </c>
      <c r="L117" s="2">
        <v>4.6902197802197811</v>
      </c>
      <c r="M117" s="2">
        <v>5.5171923474663924E-2</v>
      </c>
      <c r="N117" s="2">
        <v>9.8461538461538467</v>
      </c>
      <c r="O117" s="2">
        <v>0</v>
      </c>
      <c r="P117" s="2">
        <v>9.8461538461538467</v>
      </c>
      <c r="Q117" s="2">
        <v>0.1158221302998966</v>
      </c>
      <c r="R117" t="s">
        <v>417</v>
      </c>
    </row>
    <row r="118" spans="1:18" x14ac:dyDescent="0.3">
      <c r="A118" t="s">
        <v>46</v>
      </c>
      <c r="B118" t="s">
        <v>418</v>
      </c>
      <c r="C118" t="s">
        <v>419</v>
      </c>
      <c r="D118" t="s">
        <v>420</v>
      </c>
      <c r="E118" s="2">
        <v>46.92307692307692</v>
      </c>
      <c r="F118" s="2">
        <v>5.973296703296703</v>
      </c>
      <c r="G118" s="2">
        <v>0</v>
      </c>
      <c r="H118" s="2">
        <v>0.46703296703296704</v>
      </c>
      <c r="I118" s="2">
        <v>0.15384615384615385</v>
      </c>
      <c r="J118" s="2">
        <v>2.837912087912088</v>
      </c>
      <c r="K118" s="2">
        <v>0</v>
      </c>
      <c r="L118" s="2">
        <v>2.837912087912088</v>
      </c>
      <c r="M118" s="2">
        <v>6.0480093676814999E-2</v>
      </c>
      <c r="N118" s="2">
        <v>5.3736263736263732</v>
      </c>
      <c r="O118" s="2">
        <v>0</v>
      </c>
      <c r="P118" s="2">
        <v>5.3736263736263732</v>
      </c>
      <c r="Q118" s="2">
        <v>0.11451990632318501</v>
      </c>
      <c r="R118" t="s">
        <v>421</v>
      </c>
    </row>
    <row r="119" spans="1:18" x14ac:dyDescent="0.3">
      <c r="A119" t="s">
        <v>46</v>
      </c>
      <c r="B119" t="s">
        <v>422</v>
      </c>
      <c r="C119" t="s">
        <v>423</v>
      </c>
      <c r="D119" t="s">
        <v>424</v>
      </c>
      <c r="E119" s="2">
        <v>32.505494505494504</v>
      </c>
      <c r="F119" s="2">
        <v>5.0065934065934066</v>
      </c>
      <c r="G119" s="2">
        <v>0</v>
      </c>
      <c r="H119" s="2">
        <v>0</v>
      </c>
      <c r="I119" s="2">
        <v>0</v>
      </c>
      <c r="J119" s="2">
        <v>4.9076923076923071</v>
      </c>
      <c r="K119" s="2">
        <v>0</v>
      </c>
      <c r="L119" s="2">
        <v>4.9076923076923071</v>
      </c>
      <c r="M119" s="2">
        <v>0.15098039215686274</v>
      </c>
      <c r="N119" s="2">
        <v>0</v>
      </c>
      <c r="O119" s="2">
        <v>0.17582417582417584</v>
      </c>
      <c r="P119" s="2">
        <v>0.17582417582417584</v>
      </c>
      <c r="Q119" s="2">
        <v>5.4090601757944565E-3</v>
      </c>
      <c r="R119" t="s">
        <v>425</v>
      </c>
    </row>
    <row r="120" spans="1:18" x14ac:dyDescent="0.3">
      <c r="A120" t="s">
        <v>46</v>
      </c>
      <c r="B120" t="s">
        <v>426</v>
      </c>
      <c r="C120" t="s">
        <v>427</v>
      </c>
      <c r="D120" t="s">
        <v>420</v>
      </c>
      <c r="E120" s="2">
        <v>78.571428571428569</v>
      </c>
      <c r="F120" s="2">
        <v>5.5384615384615383</v>
      </c>
      <c r="G120" s="2">
        <v>2.8241758241758244</v>
      </c>
      <c r="H120" s="2">
        <v>0.8351648351648352</v>
      </c>
      <c r="I120" s="2">
        <v>2.2967032967032965</v>
      </c>
      <c r="J120" s="2">
        <v>5.2417582417582418</v>
      </c>
      <c r="K120" s="2">
        <v>9.4951648351648306</v>
      </c>
      <c r="L120" s="2">
        <v>14.736923076923073</v>
      </c>
      <c r="M120" s="2">
        <v>0.18756083916083913</v>
      </c>
      <c r="N120" s="2">
        <v>5.6520879120879126</v>
      </c>
      <c r="O120" s="2">
        <v>5.0989010989010985</v>
      </c>
      <c r="P120" s="2">
        <v>10.750989010989011</v>
      </c>
      <c r="Q120" s="2">
        <v>0.13683076923076923</v>
      </c>
      <c r="R120" t="s">
        <v>428</v>
      </c>
    </row>
    <row r="121" spans="1:18" x14ac:dyDescent="0.3">
      <c r="A121" t="s">
        <v>46</v>
      </c>
      <c r="B121" t="s">
        <v>429</v>
      </c>
      <c r="C121" t="s">
        <v>430</v>
      </c>
      <c r="D121" t="s">
        <v>431</v>
      </c>
      <c r="E121" s="2">
        <v>70.868131868131869</v>
      </c>
      <c r="F121" s="2">
        <v>5.7142857142857144</v>
      </c>
      <c r="G121" s="2">
        <v>0</v>
      </c>
      <c r="H121" s="2">
        <v>0</v>
      </c>
      <c r="I121" s="2">
        <v>0</v>
      </c>
      <c r="J121" s="2">
        <v>5.4091208791208789</v>
      </c>
      <c r="K121" s="2">
        <v>9.8351648351648358</v>
      </c>
      <c r="L121" s="2">
        <v>15.244285714285715</v>
      </c>
      <c r="M121" s="2">
        <v>0.21510776864630177</v>
      </c>
      <c r="N121" s="2">
        <v>2.9890109890109891</v>
      </c>
      <c r="O121" s="2">
        <v>0</v>
      </c>
      <c r="P121" s="2">
        <v>2.9890109890109891</v>
      </c>
      <c r="Q121" s="2">
        <v>4.2177081718095831E-2</v>
      </c>
      <c r="R121" t="s">
        <v>432</v>
      </c>
    </row>
    <row r="122" spans="1:18" x14ac:dyDescent="0.3">
      <c r="A122" t="s">
        <v>46</v>
      </c>
      <c r="B122" t="s">
        <v>433</v>
      </c>
      <c r="C122" t="s">
        <v>434</v>
      </c>
      <c r="D122" t="s">
        <v>435</v>
      </c>
      <c r="E122" s="2">
        <v>55.703296703296701</v>
      </c>
      <c r="F122" s="2">
        <v>4.5714285714285712</v>
      </c>
      <c r="G122" s="2">
        <v>0</v>
      </c>
      <c r="H122" s="2">
        <v>0</v>
      </c>
      <c r="I122" s="2">
        <v>0.96703296703296704</v>
      </c>
      <c r="J122" s="2">
        <v>5.697802197802198</v>
      </c>
      <c r="K122" s="2">
        <v>3.9560439560439562</v>
      </c>
      <c r="L122" s="2">
        <v>9.6538461538461533</v>
      </c>
      <c r="M122" s="2">
        <v>0.17330834484119156</v>
      </c>
      <c r="N122" s="2">
        <v>3.1840659340659339</v>
      </c>
      <c r="O122" s="2">
        <v>1.8983516483516483</v>
      </c>
      <c r="P122" s="2">
        <v>5.0824175824175821</v>
      </c>
      <c r="Q122" s="2">
        <v>9.1240875912408759E-2</v>
      </c>
      <c r="R122" t="s">
        <v>436</v>
      </c>
    </row>
    <row r="123" spans="1:18" x14ac:dyDescent="0.3">
      <c r="A123" t="s">
        <v>46</v>
      </c>
      <c r="B123" t="s">
        <v>437</v>
      </c>
      <c r="C123" t="s">
        <v>438</v>
      </c>
      <c r="D123" t="s">
        <v>220</v>
      </c>
      <c r="E123" s="2">
        <v>0.95604395604395609</v>
      </c>
      <c r="F123" s="2">
        <v>0</v>
      </c>
      <c r="G123" s="2">
        <v>0.5714285714285714</v>
      </c>
      <c r="H123" s="2">
        <v>0.13186813186813187</v>
      </c>
      <c r="I123" s="2">
        <v>3.0549450549450547</v>
      </c>
      <c r="J123" s="2">
        <v>0</v>
      </c>
      <c r="K123" s="2">
        <v>0</v>
      </c>
      <c r="L123" s="2">
        <v>0</v>
      </c>
      <c r="M123" s="2">
        <v>0</v>
      </c>
      <c r="N123" s="2">
        <v>0.23098901098901106</v>
      </c>
      <c r="O123" s="2">
        <v>0</v>
      </c>
      <c r="P123" s="2">
        <v>0.23098901098901106</v>
      </c>
      <c r="Q123" s="2">
        <v>0.24160919540229892</v>
      </c>
      <c r="R123" t="s">
        <v>439</v>
      </c>
    </row>
    <row r="124" spans="1:18" x14ac:dyDescent="0.3">
      <c r="A124" t="s">
        <v>46</v>
      </c>
      <c r="B124" t="s">
        <v>440</v>
      </c>
      <c r="C124" t="s">
        <v>130</v>
      </c>
      <c r="D124" t="s">
        <v>131</v>
      </c>
      <c r="E124" s="2">
        <v>73.164835164835168</v>
      </c>
      <c r="F124" s="2">
        <v>21.697802197802197</v>
      </c>
      <c r="G124" s="2">
        <v>0</v>
      </c>
      <c r="H124" s="2">
        <v>0</v>
      </c>
      <c r="I124" s="2">
        <v>5.384615384615385</v>
      </c>
      <c r="J124" s="2">
        <v>0</v>
      </c>
      <c r="K124" s="2">
        <v>0</v>
      </c>
      <c r="L124" s="2">
        <v>0</v>
      </c>
      <c r="M124" s="2">
        <v>0</v>
      </c>
      <c r="N124" s="2">
        <v>5.5384615384615383</v>
      </c>
      <c r="O124" s="2">
        <v>0</v>
      </c>
      <c r="P124" s="2">
        <v>5.5384615384615383</v>
      </c>
      <c r="Q124" s="2">
        <v>7.5698407930309394E-2</v>
      </c>
      <c r="R124" t="s">
        <v>441</v>
      </c>
    </row>
    <row r="125" spans="1:18" x14ac:dyDescent="0.3">
      <c r="A125" t="s">
        <v>46</v>
      </c>
      <c r="B125" t="s">
        <v>442</v>
      </c>
      <c r="C125" t="s">
        <v>443</v>
      </c>
      <c r="D125" t="s">
        <v>240</v>
      </c>
      <c r="E125" s="2">
        <v>81.901098901098905</v>
      </c>
      <c r="F125" s="2">
        <v>5.4505494505494507</v>
      </c>
      <c r="G125" s="2">
        <v>0.62637362637362637</v>
      </c>
      <c r="H125" s="2">
        <v>0.48989010989010989</v>
      </c>
      <c r="I125" s="2">
        <v>0.79120879120879117</v>
      </c>
      <c r="J125" s="2">
        <v>6.645604395604396</v>
      </c>
      <c r="K125" s="2">
        <v>4.7582417582417582</v>
      </c>
      <c r="L125" s="2">
        <v>11.403846153846153</v>
      </c>
      <c r="M125" s="2">
        <v>0.1392392325238159</v>
      </c>
      <c r="N125" s="2">
        <v>0</v>
      </c>
      <c r="O125" s="2">
        <v>4.7527472527472527</v>
      </c>
      <c r="P125" s="2">
        <v>4.7527472527472527</v>
      </c>
      <c r="Q125" s="2">
        <v>5.8030323359720914E-2</v>
      </c>
      <c r="R125" t="s">
        <v>444</v>
      </c>
    </row>
    <row r="126" spans="1:18" x14ac:dyDescent="0.3">
      <c r="A126" t="s">
        <v>46</v>
      </c>
      <c r="B126" t="s">
        <v>445</v>
      </c>
      <c r="C126" t="s">
        <v>130</v>
      </c>
      <c r="D126" t="s">
        <v>131</v>
      </c>
      <c r="E126" s="2">
        <v>16.780219780219781</v>
      </c>
      <c r="F126" s="2">
        <v>5.2747252747252746</v>
      </c>
      <c r="G126" s="2">
        <v>4.3956043956043959E-2</v>
      </c>
      <c r="H126" s="2">
        <v>0.12087912087912088</v>
      </c>
      <c r="I126" s="2">
        <v>0.52747252747252749</v>
      </c>
      <c r="J126" s="2">
        <v>0</v>
      </c>
      <c r="K126" s="2">
        <v>0</v>
      </c>
      <c r="L126" s="2">
        <v>0</v>
      </c>
      <c r="M126" s="2">
        <v>0</v>
      </c>
      <c r="N126" s="2">
        <v>4.9313186813186816</v>
      </c>
      <c r="O126" s="2">
        <v>0</v>
      </c>
      <c r="P126" s="2">
        <v>4.9313186813186816</v>
      </c>
      <c r="Q126" s="2">
        <v>0.29387688277668633</v>
      </c>
      <c r="R126" t="s">
        <v>446</v>
      </c>
    </row>
    <row r="127" spans="1:18" x14ac:dyDescent="0.3">
      <c r="A127" t="s">
        <v>46</v>
      </c>
      <c r="B127" t="s">
        <v>447</v>
      </c>
      <c r="C127" t="s">
        <v>130</v>
      </c>
      <c r="D127" t="s">
        <v>131</v>
      </c>
      <c r="E127" s="2">
        <v>88.384615384615387</v>
      </c>
      <c r="F127" s="2">
        <v>3.2984615384615377</v>
      </c>
      <c r="G127" s="2">
        <v>0.39560439560439559</v>
      </c>
      <c r="H127" s="2">
        <v>1.1758241758241759</v>
      </c>
      <c r="I127" s="2">
        <v>5.5934065934065931</v>
      </c>
      <c r="J127" s="2">
        <v>0</v>
      </c>
      <c r="K127" s="2">
        <v>16.476703296703299</v>
      </c>
      <c r="L127" s="2">
        <v>16.476703296703299</v>
      </c>
      <c r="M127" s="2">
        <v>0.18642048986696508</v>
      </c>
      <c r="N127" s="2">
        <v>3.0403296703296694</v>
      </c>
      <c r="O127" s="2">
        <v>6.581428571428571</v>
      </c>
      <c r="P127" s="2">
        <v>9.6217582417582399</v>
      </c>
      <c r="Q127" s="2">
        <v>0.10886236478925772</v>
      </c>
      <c r="R127" t="s">
        <v>448</v>
      </c>
    </row>
    <row r="128" spans="1:18" x14ac:dyDescent="0.3">
      <c r="A128" t="s">
        <v>46</v>
      </c>
      <c r="B128" t="s">
        <v>449</v>
      </c>
      <c r="C128" t="s">
        <v>450</v>
      </c>
      <c r="D128" t="s">
        <v>187</v>
      </c>
      <c r="E128" s="2">
        <v>106.45054945054945</v>
      </c>
      <c r="F128" s="2">
        <v>6.2087912087912089</v>
      </c>
      <c r="G128" s="2">
        <v>1.4945054945054945</v>
      </c>
      <c r="H128" s="2">
        <v>0.60439560439560436</v>
      </c>
      <c r="I128" s="2">
        <v>0</v>
      </c>
      <c r="J128" s="2">
        <v>5.7479120879120895</v>
      </c>
      <c r="K128" s="2">
        <v>0</v>
      </c>
      <c r="L128" s="2">
        <v>5.7479120879120895</v>
      </c>
      <c r="M128" s="2">
        <v>5.3996077216888629E-2</v>
      </c>
      <c r="N128" s="2">
        <v>4.615384615384615</v>
      </c>
      <c r="O128" s="2">
        <v>0</v>
      </c>
      <c r="P128" s="2">
        <v>4.615384615384615</v>
      </c>
      <c r="Q128" s="2">
        <v>4.3357076494270667E-2</v>
      </c>
      <c r="R128" t="s">
        <v>451</v>
      </c>
    </row>
    <row r="129" spans="1:18" x14ac:dyDescent="0.3">
      <c r="A129" t="s">
        <v>46</v>
      </c>
      <c r="B129" t="s">
        <v>452</v>
      </c>
      <c r="C129" t="s">
        <v>64</v>
      </c>
      <c r="D129" t="s">
        <v>65</v>
      </c>
      <c r="E129" s="2">
        <v>58.153846153846153</v>
      </c>
      <c r="F129" s="2">
        <v>0</v>
      </c>
      <c r="G129" s="2">
        <v>5.5384615384615383</v>
      </c>
      <c r="H129" s="2">
        <v>0.45054945054945056</v>
      </c>
      <c r="I129" s="2">
        <v>0</v>
      </c>
      <c r="J129" s="2">
        <v>4.6648351648351651</v>
      </c>
      <c r="K129" s="2">
        <v>20.073956043956041</v>
      </c>
      <c r="L129" s="2">
        <v>24.738791208791206</v>
      </c>
      <c r="M129" s="2">
        <v>0.42540249433106569</v>
      </c>
      <c r="N129" s="2">
        <v>18.6856043956044</v>
      </c>
      <c r="O129" s="2">
        <v>0</v>
      </c>
      <c r="P129" s="2">
        <v>18.6856043956044</v>
      </c>
      <c r="Q129" s="2">
        <v>0.32131330309901746</v>
      </c>
      <c r="R129" t="s">
        <v>453</v>
      </c>
    </row>
    <row r="130" spans="1:18" x14ac:dyDescent="0.3">
      <c r="A130" t="s">
        <v>46</v>
      </c>
      <c r="B130" t="s">
        <v>454</v>
      </c>
      <c r="C130" t="s">
        <v>111</v>
      </c>
      <c r="D130" t="s">
        <v>112</v>
      </c>
      <c r="E130" s="2">
        <v>76.780219780219781</v>
      </c>
      <c r="F130" s="2">
        <v>5.9587912087912089</v>
      </c>
      <c r="G130" s="2">
        <v>2.197802197802198E-2</v>
      </c>
      <c r="H130" s="2">
        <v>0.10989010989010989</v>
      </c>
      <c r="I130" s="2">
        <v>0.17582417582417584</v>
      </c>
      <c r="J130" s="2">
        <v>5.5439560439560438</v>
      </c>
      <c r="K130" s="2">
        <v>6.9835164835164836</v>
      </c>
      <c r="L130" s="2">
        <v>12.527472527472527</v>
      </c>
      <c r="M130" s="2">
        <v>0.16316015457277802</v>
      </c>
      <c r="N130" s="2">
        <v>0.56043956043956045</v>
      </c>
      <c r="O130" s="2">
        <v>6.4642857142857144</v>
      </c>
      <c r="P130" s="2">
        <v>7.0247252747252746</v>
      </c>
      <c r="Q130" s="2">
        <v>9.1491341061972237E-2</v>
      </c>
      <c r="R130" t="s">
        <v>455</v>
      </c>
    </row>
    <row r="131" spans="1:18" x14ac:dyDescent="0.3">
      <c r="A131" t="s">
        <v>46</v>
      </c>
      <c r="B131" t="s">
        <v>456</v>
      </c>
      <c r="C131" t="s">
        <v>457</v>
      </c>
      <c r="D131" t="s">
        <v>458</v>
      </c>
      <c r="E131" s="2">
        <v>60.615384615384613</v>
      </c>
      <c r="F131" s="2">
        <v>0</v>
      </c>
      <c r="G131" s="2">
        <v>0.39560439560439559</v>
      </c>
      <c r="H131" s="2">
        <v>0</v>
      </c>
      <c r="I131" s="2">
        <v>8.7912087912087919E-2</v>
      </c>
      <c r="J131" s="2">
        <v>0</v>
      </c>
      <c r="K131" s="2">
        <v>0.94780219780219777</v>
      </c>
      <c r="L131" s="2">
        <v>0.94780219780219777</v>
      </c>
      <c r="M131" s="2">
        <v>1.563633067440174E-2</v>
      </c>
      <c r="N131" s="2">
        <v>0</v>
      </c>
      <c r="O131" s="2">
        <v>0</v>
      </c>
      <c r="P131" s="2">
        <v>0</v>
      </c>
      <c r="Q131" s="2">
        <v>0</v>
      </c>
      <c r="R131" t="s">
        <v>459</v>
      </c>
    </row>
    <row r="132" spans="1:18" x14ac:dyDescent="0.3">
      <c r="A132" t="s">
        <v>46</v>
      </c>
      <c r="B132" t="s">
        <v>460</v>
      </c>
      <c r="C132" t="s">
        <v>461</v>
      </c>
      <c r="D132" t="s">
        <v>462</v>
      </c>
      <c r="E132" s="2">
        <v>118.82417582417582</v>
      </c>
      <c r="F132" s="2">
        <v>5.4505494505494507</v>
      </c>
      <c r="G132" s="2">
        <v>0.39560439560439559</v>
      </c>
      <c r="H132" s="2">
        <v>0.73999999999999988</v>
      </c>
      <c r="I132" s="2">
        <v>1.4725274725274726</v>
      </c>
      <c r="J132" s="2">
        <v>0</v>
      </c>
      <c r="K132" s="2">
        <v>0</v>
      </c>
      <c r="L132" s="2">
        <v>0</v>
      </c>
      <c r="M132" s="2">
        <v>0</v>
      </c>
      <c r="N132" s="2">
        <v>9.2307692307692299</v>
      </c>
      <c r="O132" s="2">
        <v>0</v>
      </c>
      <c r="P132" s="2">
        <v>9.2307692307692299</v>
      </c>
      <c r="Q132" s="2">
        <v>7.7684268935540549E-2</v>
      </c>
      <c r="R132" t="s">
        <v>463</v>
      </c>
    </row>
    <row r="133" spans="1:18" x14ac:dyDescent="0.3">
      <c r="A133" t="s">
        <v>46</v>
      </c>
      <c r="B133" t="s">
        <v>464</v>
      </c>
      <c r="C133" t="s">
        <v>145</v>
      </c>
      <c r="D133" t="s">
        <v>146</v>
      </c>
      <c r="E133" s="2">
        <v>30.593406593406595</v>
      </c>
      <c r="F133" s="2">
        <v>5.5384615384615383</v>
      </c>
      <c r="G133" s="2">
        <v>9.8901098901098897E-2</v>
      </c>
      <c r="H133" s="2">
        <v>0</v>
      </c>
      <c r="I133" s="2">
        <v>0.75824175824175821</v>
      </c>
      <c r="J133" s="2">
        <v>2.4615384615384617</v>
      </c>
      <c r="K133" s="2">
        <v>12.605934065934072</v>
      </c>
      <c r="L133" s="2">
        <v>15.067472527472534</v>
      </c>
      <c r="M133" s="2">
        <v>0.49250718390804615</v>
      </c>
      <c r="N133" s="2">
        <v>5.6353846153846145</v>
      </c>
      <c r="O133" s="2">
        <v>0</v>
      </c>
      <c r="P133" s="2">
        <v>5.6353846153846145</v>
      </c>
      <c r="Q133" s="2">
        <v>0.18420258620689653</v>
      </c>
      <c r="R133" t="s">
        <v>465</v>
      </c>
    </row>
    <row r="134" spans="1:18" x14ac:dyDescent="0.3">
      <c r="A134" t="s">
        <v>46</v>
      </c>
      <c r="B134" t="s">
        <v>466</v>
      </c>
      <c r="C134" t="s">
        <v>467</v>
      </c>
      <c r="D134" t="s">
        <v>468</v>
      </c>
      <c r="E134" s="2">
        <v>74.769230769230774</v>
      </c>
      <c r="F134" s="2">
        <v>5.7142857142857144</v>
      </c>
      <c r="G134" s="2">
        <v>0.32967032967032966</v>
      </c>
      <c r="H134" s="2">
        <v>0.47802197802197804</v>
      </c>
      <c r="I134" s="2">
        <v>0.47252747252747251</v>
      </c>
      <c r="J134" s="2">
        <v>4.4230769230769234</v>
      </c>
      <c r="K134" s="2">
        <v>3.4093406593406592</v>
      </c>
      <c r="L134" s="2">
        <v>7.8324175824175821</v>
      </c>
      <c r="M134" s="2">
        <v>0.10475455614344502</v>
      </c>
      <c r="N134" s="2">
        <v>5.7142857142857144</v>
      </c>
      <c r="O134" s="2">
        <v>0</v>
      </c>
      <c r="P134" s="2">
        <v>5.7142857142857144</v>
      </c>
      <c r="Q134" s="2">
        <v>7.6425631981187528E-2</v>
      </c>
      <c r="R134" t="s">
        <v>469</v>
      </c>
    </row>
    <row r="135" spans="1:18" x14ac:dyDescent="0.3">
      <c r="A135" t="s">
        <v>46</v>
      </c>
      <c r="B135" t="s">
        <v>470</v>
      </c>
      <c r="C135" t="s">
        <v>375</v>
      </c>
      <c r="D135" t="s">
        <v>376</v>
      </c>
      <c r="E135" s="2">
        <v>123.68131868131869</v>
      </c>
      <c r="F135" s="2">
        <v>5.6263736263736268</v>
      </c>
      <c r="G135" s="2">
        <v>0.67032967032967028</v>
      </c>
      <c r="H135" s="2">
        <v>1.1098901098901099</v>
      </c>
      <c r="I135" s="2">
        <v>2.2857142857142856</v>
      </c>
      <c r="J135" s="2">
        <v>5.186813186813187</v>
      </c>
      <c r="K135" s="2">
        <v>10.572527472527472</v>
      </c>
      <c r="L135" s="2">
        <v>15.759340659340658</v>
      </c>
      <c r="M135" s="2">
        <v>0.12741892492225676</v>
      </c>
      <c r="N135" s="2">
        <v>5.5</v>
      </c>
      <c r="O135" s="2">
        <v>0</v>
      </c>
      <c r="P135" s="2">
        <v>5.5</v>
      </c>
      <c r="Q135" s="2">
        <v>4.446912483340737E-2</v>
      </c>
      <c r="R135" t="s">
        <v>471</v>
      </c>
    </row>
    <row r="136" spans="1:18" x14ac:dyDescent="0.3">
      <c r="A136" t="s">
        <v>46</v>
      </c>
      <c r="B136" t="s">
        <v>472</v>
      </c>
      <c r="C136" t="s">
        <v>473</v>
      </c>
      <c r="D136" t="s">
        <v>474</v>
      </c>
      <c r="E136" s="2">
        <v>75.505494505494511</v>
      </c>
      <c r="F136" s="2">
        <v>6.6505494505494509</v>
      </c>
      <c r="G136" s="2">
        <v>0.89010989010989006</v>
      </c>
      <c r="H136" s="2">
        <v>0.43956043956043955</v>
      </c>
      <c r="I136" s="2">
        <v>0</v>
      </c>
      <c r="J136" s="2">
        <v>5.7714285714285731</v>
      </c>
      <c r="K136" s="2">
        <v>4.9450549450549453</v>
      </c>
      <c r="L136" s="2">
        <v>10.716483516483517</v>
      </c>
      <c r="M136" s="2">
        <v>0.14192985009460049</v>
      </c>
      <c r="N136" s="2">
        <v>0</v>
      </c>
      <c r="O136" s="2">
        <v>0</v>
      </c>
      <c r="P136" s="2">
        <v>0</v>
      </c>
      <c r="Q136" s="2">
        <v>0</v>
      </c>
      <c r="R136" t="s">
        <v>475</v>
      </c>
    </row>
    <row r="137" spans="1:18" x14ac:dyDescent="0.3">
      <c r="A137" t="s">
        <v>46</v>
      </c>
      <c r="B137" t="s">
        <v>476</v>
      </c>
      <c r="C137" t="s">
        <v>477</v>
      </c>
      <c r="D137" t="s">
        <v>409</v>
      </c>
      <c r="E137" s="2">
        <v>84.109890109890117</v>
      </c>
      <c r="F137" s="2">
        <v>5.7142857142857144</v>
      </c>
      <c r="G137" s="2">
        <v>6.5934065934065936E-2</v>
      </c>
      <c r="H137" s="2">
        <v>0</v>
      </c>
      <c r="I137" s="2">
        <v>0.67032967032967028</v>
      </c>
      <c r="J137" s="2">
        <v>5.0796703296703294</v>
      </c>
      <c r="K137" s="2">
        <v>5.2829670329670328</v>
      </c>
      <c r="L137" s="2">
        <v>10.362637362637361</v>
      </c>
      <c r="M137" s="2">
        <v>0.12320355369741309</v>
      </c>
      <c r="N137" s="2">
        <v>6.0329670329670328</v>
      </c>
      <c r="O137" s="2">
        <v>0</v>
      </c>
      <c r="P137" s="2">
        <v>6.0329670329670328</v>
      </c>
      <c r="Q137" s="2">
        <v>7.1727201463287163E-2</v>
      </c>
      <c r="R137" t="s">
        <v>478</v>
      </c>
    </row>
    <row r="138" spans="1:18" x14ac:dyDescent="0.3">
      <c r="A138" t="s">
        <v>46</v>
      </c>
      <c r="B138" t="s">
        <v>479</v>
      </c>
      <c r="C138" t="s">
        <v>64</v>
      </c>
      <c r="D138" t="s">
        <v>65</v>
      </c>
      <c r="E138" s="2">
        <v>91.296703296703299</v>
      </c>
      <c r="F138" s="2">
        <v>4.6593406593406597</v>
      </c>
      <c r="G138" s="2">
        <v>4.2857142857142856</v>
      </c>
      <c r="H138" s="2">
        <v>0.51978021978021982</v>
      </c>
      <c r="I138" s="2">
        <v>0</v>
      </c>
      <c r="J138" s="2">
        <v>4.4603296703296698</v>
      </c>
      <c r="K138" s="2">
        <v>11.374615384615383</v>
      </c>
      <c r="L138" s="2">
        <v>15.834945054945052</v>
      </c>
      <c r="M138" s="2">
        <v>0.17344487241213286</v>
      </c>
      <c r="N138" s="2">
        <v>0</v>
      </c>
      <c r="O138" s="2">
        <v>5.7219780219780239</v>
      </c>
      <c r="P138" s="2">
        <v>5.7219780219780239</v>
      </c>
      <c r="Q138" s="2">
        <v>6.2674530572941756E-2</v>
      </c>
      <c r="R138" t="s">
        <v>480</v>
      </c>
    </row>
    <row r="139" spans="1:18" x14ac:dyDescent="0.3">
      <c r="A139" t="s">
        <v>46</v>
      </c>
      <c r="B139" t="s">
        <v>481</v>
      </c>
      <c r="C139" t="s">
        <v>482</v>
      </c>
      <c r="D139" t="s">
        <v>116</v>
      </c>
      <c r="E139" s="2">
        <v>25.373626373626372</v>
      </c>
      <c r="F139" s="2">
        <v>0</v>
      </c>
      <c r="G139" s="2">
        <v>0</v>
      </c>
      <c r="H139" s="2">
        <v>0</v>
      </c>
      <c r="I139" s="2">
        <v>0</v>
      </c>
      <c r="J139" s="2">
        <v>0</v>
      </c>
      <c r="K139" s="2">
        <v>0</v>
      </c>
      <c r="L139" s="2">
        <v>0</v>
      </c>
      <c r="M139" s="2">
        <v>0</v>
      </c>
      <c r="N139" s="2">
        <v>0</v>
      </c>
      <c r="O139" s="2">
        <v>0</v>
      </c>
      <c r="P139" s="2">
        <v>0</v>
      </c>
      <c r="Q139" s="2">
        <v>0</v>
      </c>
      <c r="R139" t="s">
        <v>483</v>
      </c>
    </row>
    <row r="140" spans="1:18" x14ac:dyDescent="0.3">
      <c r="A140" t="s">
        <v>46</v>
      </c>
      <c r="B140" t="s">
        <v>484</v>
      </c>
      <c r="C140" t="s">
        <v>485</v>
      </c>
      <c r="D140" t="s">
        <v>116</v>
      </c>
      <c r="E140" s="2">
        <v>83.703296703296701</v>
      </c>
      <c r="F140" s="2">
        <v>0</v>
      </c>
      <c r="G140" s="2">
        <v>0</v>
      </c>
      <c r="H140" s="2">
        <v>0</v>
      </c>
      <c r="I140" s="2">
        <v>0</v>
      </c>
      <c r="J140" s="2">
        <v>0</v>
      </c>
      <c r="K140" s="2">
        <v>0</v>
      </c>
      <c r="L140" s="2">
        <v>0</v>
      </c>
      <c r="M140" s="2">
        <v>0</v>
      </c>
      <c r="N140" s="2">
        <v>0</v>
      </c>
      <c r="O140" s="2">
        <v>0</v>
      </c>
      <c r="P140" s="2">
        <v>0</v>
      </c>
      <c r="Q140" s="2">
        <v>0</v>
      </c>
      <c r="R140" t="s">
        <v>486</v>
      </c>
    </row>
    <row r="141" spans="1:18" x14ac:dyDescent="0.3">
      <c r="A141" t="s">
        <v>46</v>
      </c>
      <c r="B141" t="s">
        <v>487</v>
      </c>
      <c r="C141" t="s">
        <v>79</v>
      </c>
      <c r="D141" t="s">
        <v>80</v>
      </c>
      <c r="E141" s="2">
        <v>107.87912087912088</v>
      </c>
      <c r="F141" s="2">
        <v>5.7142857142857144</v>
      </c>
      <c r="G141" s="2">
        <v>0</v>
      </c>
      <c r="H141" s="2">
        <v>0</v>
      </c>
      <c r="I141" s="2">
        <v>4.5714285714285712</v>
      </c>
      <c r="J141" s="2">
        <v>1.1428571428571428</v>
      </c>
      <c r="K141" s="2">
        <v>12.263736263736265</v>
      </c>
      <c r="L141" s="2">
        <v>13.406593406593407</v>
      </c>
      <c r="M141" s="2">
        <v>0.12427421819293064</v>
      </c>
      <c r="N141" s="2">
        <v>2.901098901098901</v>
      </c>
      <c r="O141" s="2">
        <v>8.9285714285714288</v>
      </c>
      <c r="P141" s="2">
        <v>11.82967032967033</v>
      </c>
      <c r="Q141" s="2">
        <v>0.10965671793827035</v>
      </c>
      <c r="R141" t="s">
        <v>488</v>
      </c>
    </row>
    <row r="142" spans="1:18" x14ac:dyDescent="0.3">
      <c r="A142" t="s">
        <v>46</v>
      </c>
      <c r="B142" t="s">
        <v>489</v>
      </c>
      <c r="C142" t="s">
        <v>490</v>
      </c>
      <c r="D142" t="s">
        <v>65</v>
      </c>
      <c r="E142" s="2">
        <v>82.681318681318686</v>
      </c>
      <c r="F142" s="2">
        <v>5.2747252747252746</v>
      </c>
      <c r="G142" s="2">
        <v>0.14285714285714285</v>
      </c>
      <c r="H142" s="2">
        <v>0</v>
      </c>
      <c r="I142" s="2">
        <v>2.1098901098901099</v>
      </c>
      <c r="J142" s="2">
        <v>5.4505494505494507</v>
      </c>
      <c r="K142" s="2">
        <v>4.0769230769230766</v>
      </c>
      <c r="L142" s="2">
        <v>9.5274725274725274</v>
      </c>
      <c r="M142" s="2">
        <v>0.11523125996810206</v>
      </c>
      <c r="N142" s="2">
        <v>0</v>
      </c>
      <c r="O142" s="2">
        <v>5.4505494505494507</v>
      </c>
      <c r="P142" s="2">
        <v>5.4505494505494507</v>
      </c>
      <c r="Q142" s="2">
        <v>6.5922381711855396E-2</v>
      </c>
      <c r="R142" t="s">
        <v>491</v>
      </c>
    </row>
    <row r="143" spans="1:18" x14ac:dyDescent="0.3">
      <c r="A143" t="s">
        <v>46</v>
      </c>
      <c r="B143" t="s">
        <v>492</v>
      </c>
      <c r="C143" t="s">
        <v>246</v>
      </c>
      <c r="D143" t="s">
        <v>247</v>
      </c>
      <c r="E143" s="2">
        <v>54.758241758241759</v>
      </c>
      <c r="F143" s="2">
        <v>5.6263736263736268</v>
      </c>
      <c r="G143" s="2">
        <v>0</v>
      </c>
      <c r="H143" s="2">
        <v>0.17857142857142858</v>
      </c>
      <c r="I143" s="2">
        <v>0</v>
      </c>
      <c r="J143" s="2">
        <v>0</v>
      </c>
      <c r="K143" s="2">
        <v>7.6292307692307668</v>
      </c>
      <c r="L143" s="2">
        <v>7.6292307692307668</v>
      </c>
      <c r="M143" s="2">
        <v>0.13932570740517755</v>
      </c>
      <c r="N143" s="2">
        <v>0</v>
      </c>
      <c r="O143" s="2">
        <v>5.9579120879120886</v>
      </c>
      <c r="P143" s="2">
        <v>5.9579120879120886</v>
      </c>
      <c r="Q143" s="2">
        <v>0.1088039333734698</v>
      </c>
      <c r="R143" t="s">
        <v>493</v>
      </c>
    </row>
    <row r="144" spans="1:18" x14ac:dyDescent="0.3">
      <c r="A144" t="s">
        <v>46</v>
      </c>
      <c r="B144" t="s">
        <v>494</v>
      </c>
      <c r="C144" t="s">
        <v>495</v>
      </c>
      <c r="D144" t="s">
        <v>496</v>
      </c>
      <c r="E144" s="2">
        <v>123.34065934065934</v>
      </c>
      <c r="F144" s="2">
        <v>5.5741758241758239</v>
      </c>
      <c r="G144" s="2">
        <v>0</v>
      </c>
      <c r="H144" s="2">
        <v>1.0576923076923077</v>
      </c>
      <c r="I144" s="2">
        <v>0.61538461538461542</v>
      </c>
      <c r="J144" s="2">
        <v>6.4615384615384617</v>
      </c>
      <c r="K144" s="2">
        <v>16.218131868131866</v>
      </c>
      <c r="L144" s="2">
        <v>22.67967032967033</v>
      </c>
      <c r="M144" s="2">
        <v>0.18387829650748397</v>
      </c>
      <c r="N144" s="2">
        <v>5.5302197802197801</v>
      </c>
      <c r="O144" s="2">
        <v>0</v>
      </c>
      <c r="P144" s="2">
        <v>5.5302197802197801</v>
      </c>
      <c r="Q144" s="2">
        <v>4.4836956521739128E-2</v>
      </c>
      <c r="R144" t="s">
        <v>497</v>
      </c>
    </row>
    <row r="145" spans="1:18" x14ac:dyDescent="0.3">
      <c r="A145" t="s">
        <v>46</v>
      </c>
      <c r="B145" t="s">
        <v>498</v>
      </c>
      <c r="C145" t="s">
        <v>91</v>
      </c>
      <c r="D145" t="s">
        <v>92</v>
      </c>
      <c r="E145" s="2">
        <v>41.428571428571431</v>
      </c>
      <c r="F145" s="2">
        <v>5.6263736263736268</v>
      </c>
      <c r="G145" s="2">
        <v>0.35164835164835168</v>
      </c>
      <c r="H145" s="2">
        <v>0.44505494505494503</v>
      </c>
      <c r="I145" s="2">
        <v>2.8571428571428572</v>
      </c>
      <c r="J145" s="2">
        <v>0</v>
      </c>
      <c r="K145" s="2">
        <v>0</v>
      </c>
      <c r="L145" s="2">
        <v>0</v>
      </c>
      <c r="M145" s="2">
        <v>0</v>
      </c>
      <c r="N145" s="2">
        <v>5.2747252747252746</v>
      </c>
      <c r="O145" s="2">
        <v>0</v>
      </c>
      <c r="P145" s="2">
        <v>5.2747252747252746</v>
      </c>
      <c r="Q145" s="2">
        <v>0.1273209549071618</v>
      </c>
      <c r="R145" t="s">
        <v>499</v>
      </c>
    </row>
    <row r="146" spans="1:18" x14ac:dyDescent="0.3">
      <c r="A146" t="s">
        <v>46</v>
      </c>
      <c r="B146" t="s">
        <v>500</v>
      </c>
      <c r="C146" t="s">
        <v>91</v>
      </c>
      <c r="D146" t="s">
        <v>92</v>
      </c>
      <c r="E146" s="2">
        <v>18.153846153846153</v>
      </c>
      <c r="F146" s="2">
        <v>5.7142857142857144</v>
      </c>
      <c r="G146" s="2">
        <v>0.32967032967032966</v>
      </c>
      <c r="H146" s="2">
        <v>0.26373626373626374</v>
      </c>
      <c r="I146" s="2">
        <v>2.8571428571428572</v>
      </c>
      <c r="J146" s="2">
        <v>0</v>
      </c>
      <c r="K146" s="2">
        <v>0</v>
      </c>
      <c r="L146" s="2">
        <v>0</v>
      </c>
      <c r="M146" s="2">
        <v>0</v>
      </c>
      <c r="N146" s="2">
        <v>5.0989010989010985</v>
      </c>
      <c r="O146" s="2">
        <v>0</v>
      </c>
      <c r="P146" s="2">
        <v>5.0989010989010985</v>
      </c>
      <c r="Q146" s="2">
        <v>0.28087167070217917</v>
      </c>
      <c r="R146" t="s">
        <v>501</v>
      </c>
    </row>
    <row r="147" spans="1:18" x14ac:dyDescent="0.3">
      <c r="A147" t="s">
        <v>46</v>
      </c>
      <c r="B147" t="s">
        <v>502</v>
      </c>
      <c r="C147" t="s">
        <v>503</v>
      </c>
      <c r="D147" t="s">
        <v>504</v>
      </c>
      <c r="E147" s="2">
        <v>89.186813186813183</v>
      </c>
      <c r="F147" s="2">
        <v>5.3626373626373622</v>
      </c>
      <c r="G147" s="2">
        <v>0.7142857142857143</v>
      </c>
      <c r="H147" s="2">
        <v>0.63153846153846172</v>
      </c>
      <c r="I147" s="2">
        <v>0</v>
      </c>
      <c r="J147" s="2">
        <v>4.942747252747254</v>
      </c>
      <c r="K147" s="2">
        <v>0</v>
      </c>
      <c r="L147" s="2">
        <v>4.942747252747254</v>
      </c>
      <c r="M147" s="2">
        <v>5.542015771315921E-2</v>
      </c>
      <c r="N147" s="2">
        <v>0</v>
      </c>
      <c r="O147" s="2">
        <v>6.043956043956044E-2</v>
      </c>
      <c r="P147" s="2">
        <v>6.043956043956044E-2</v>
      </c>
      <c r="Q147" s="2">
        <v>6.7767373090192216E-4</v>
      </c>
      <c r="R147" t="s">
        <v>505</v>
      </c>
    </row>
    <row r="148" spans="1:18" x14ac:dyDescent="0.3">
      <c r="A148" t="s">
        <v>46</v>
      </c>
      <c r="B148" t="s">
        <v>506</v>
      </c>
      <c r="C148" t="s">
        <v>64</v>
      </c>
      <c r="D148" t="s">
        <v>65</v>
      </c>
      <c r="E148" s="2">
        <v>61.571428571428569</v>
      </c>
      <c r="F148" s="2">
        <v>5.7142857142857144</v>
      </c>
      <c r="G148" s="2">
        <v>0.10989010989010989</v>
      </c>
      <c r="H148" s="2">
        <v>0.43956043956043955</v>
      </c>
      <c r="I148" s="2">
        <v>1.0109890109890109</v>
      </c>
      <c r="J148" s="2">
        <v>17.841208791208796</v>
      </c>
      <c r="K148" s="2">
        <v>0</v>
      </c>
      <c r="L148" s="2">
        <v>17.841208791208796</v>
      </c>
      <c r="M148" s="2">
        <v>0.28976441192218466</v>
      </c>
      <c r="N148" s="2">
        <v>16.593406593406595</v>
      </c>
      <c r="O148" s="2">
        <v>0</v>
      </c>
      <c r="P148" s="2">
        <v>16.593406593406595</v>
      </c>
      <c r="Q148" s="2">
        <v>0.26949848295555956</v>
      </c>
      <c r="R148" t="s">
        <v>507</v>
      </c>
    </row>
    <row r="149" spans="1:18" x14ac:dyDescent="0.3">
      <c r="A149" t="s">
        <v>46</v>
      </c>
      <c r="B149" t="s">
        <v>508</v>
      </c>
      <c r="C149" t="s">
        <v>356</v>
      </c>
      <c r="D149" t="s">
        <v>236</v>
      </c>
      <c r="E149" s="2">
        <v>62.197802197802197</v>
      </c>
      <c r="F149" s="2">
        <v>5.4505494505494507</v>
      </c>
      <c r="G149" s="2">
        <v>3.2967032967032968E-2</v>
      </c>
      <c r="H149" s="2">
        <v>0.23076923076923078</v>
      </c>
      <c r="I149" s="2">
        <v>0.73626373626373631</v>
      </c>
      <c r="J149" s="2">
        <v>5.9315384615384614</v>
      </c>
      <c r="K149" s="2">
        <v>0</v>
      </c>
      <c r="L149" s="2">
        <v>5.9315384615384614</v>
      </c>
      <c r="M149" s="2">
        <v>9.5365724381625439E-2</v>
      </c>
      <c r="N149" s="2">
        <v>10.901098901098901</v>
      </c>
      <c r="O149" s="2">
        <v>0</v>
      </c>
      <c r="P149" s="2">
        <v>10.901098901098901</v>
      </c>
      <c r="Q149" s="2">
        <v>0.17526501766784452</v>
      </c>
      <c r="R149" t="s">
        <v>509</v>
      </c>
    </row>
    <row r="150" spans="1:18" x14ac:dyDescent="0.3">
      <c r="A150" t="s">
        <v>46</v>
      </c>
      <c r="B150" t="s">
        <v>510</v>
      </c>
      <c r="C150" t="s">
        <v>511</v>
      </c>
      <c r="D150" t="s">
        <v>512</v>
      </c>
      <c r="E150" s="2">
        <v>79.813186813186817</v>
      </c>
      <c r="F150" s="2">
        <v>5.4505494505494507</v>
      </c>
      <c r="G150" s="2">
        <v>3.2967032967032968E-2</v>
      </c>
      <c r="H150" s="2">
        <v>0.44505494505494503</v>
      </c>
      <c r="I150" s="2">
        <v>0.51648351648351654</v>
      </c>
      <c r="J150" s="2">
        <v>3.9917582417582418</v>
      </c>
      <c r="K150" s="2">
        <v>3.6043956043956045</v>
      </c>
      <c r="L150" s="2">
        <v>7.5961538461538467</v>
      </c>
      <c r="M150" s="2">
        <v>9.5174170452980864E-2</v>
      </c>
      <c r="N150" s="2">
        <v>5.0109890109890109</v>
      </c>
      <c r="O150" s="2">
        <v>0</v>
      </c>
      <c r="P150" s="2">
        <v>5.0109890109890109</v>
      </c>
      <c r="Q150" s="2">
        <v>6.2783973564642701E-2</v>
      </c>
      <c r="R150" t="s">
        <v>513</v>
      </c>
    </row>
    <row r="151" spans="1:18" x14ac:dyDescent="0.3">
      <c r="A151" t="s">
        <v>46</v>
      </c>
      <c r="B151" t="s">
        <v>514</v>
      </c>
      <c r="C151" t="s">
        <v>515</v>
      </c>
      <c r="D151" t="s">
        <v>516</v>
      </c>
      <c r="E151" s="2">
        <v>42.582417582417584</v>
      </c>
      <c r="F151" s="2">
        <v>0</v>
      </c>
      <c r="G151" s="2">
        <v>0</v>
      </c>
      <c r="H151" s="2">
        <v>0</v>
      </c>
      <c r="I151" s="2">
        <v>0</v>
      </c>
      <c r="J151" s="2">
        <v>5.331318681318681</v>
      </c>
      <c r="K151" s="2">
        <v>3.6868131868131866</v>
      </c>
      <c r="L151" s="2">
        <v>9.0181318681318672</v>
      </c>
      <c r="M151" s="2">
        <v>0.2117806451612903</v>
      </c>
      <c r="N151" s="2">
        <v>0</v>
      </c>
      <c r="O151" s="2">
        <v>0</v>
      </c>
      <c r="P151" s="2">
        <v>0</v>
      </c>
      <c r="Q151" s="2">
        <v>0</v>
      </c>
      <c r="R151" t="s">
        <v>517</v>
      </c>
    </row>
    <row r="152" spans="1:18" x14ac:dyDescent="0.3">
      <c r="A152" t="s">
        <v>46</v>
      </c>
      <c r="B152" t="s">
        <v>518</v>
      </c>
      <c r="C152" t="s">
        <v>519</v>
      </c>
      <c r="D152" t="s">
        <v>183</v>
      </c>
      <c r="E152" s="2">
        <v>45.417582417582416</v>
      </c>
      <c r="F152" s="2">
        <v>5.6494505494505498</v>
      </c>
      <c r="G152" s="2">
        <v>6.5934065934065936E-2</v>
      </c>
      <c r="H152" s="2">
        <v>0.2967032967032967</v>
      </c>
      <c r="I152" s="2">
        <v>0</v>
      </c>
      <c r="J152" s="2">
        <v>5.6769230769230763</v>
      </c>
      <c r="K152" s="2">
        <v>0</v>
      </c>
      <c r="L152" s="2">
        <v>5.6769230769230763</v>
      </c>
      <c r="M152" s="2">
        <v>0.12499395112509072</v>
      </c>
      <c r="N152" s="2">
        <v>0</v>
      </c>
      <c r="O152" s="2">
        <v>0</v>
      </c>
      <c r="P152" s="2">
        <v>0</v>
      </c>
      <c r="Q152" s="2">
        <v>0</v>
      </c>
      <c r="R152" t="s">
        <v>520</v>
      </c>
    </row>
    <row r="153" spans="1:18" x14ac:dyDescent="0.3">
      <c r="A153" t="s">
        <v>46</v>
      </c>
      <c r="B153" t="s">
        <v>521</v>
      </c>
      <c r="C153" t="s">
        <v>178</v>
      </c>
      <c r="D153" t="s">
        <v>179</v>
      </c>
      <c r="E153" s="2">
        <v>71.505494505494511</v>
      </c>
      <c r="F153" s="2">
        <v>5.7472527472527473</v>
      </c>
      <c r="G153" s="2">
        <v>0.52747252747252749</v>
      </c>
      <c r="H153" s="2">
        <v>0.61538461538461542</v>
      </c>
      <c r="I153" s="2">
        <v>1.7582417582417582</v>
      </c>
      <c r="J153" s="2">
        <v>5.9693406593406602</v>
      </c>
      <c r="K153" s="2">
        <v>3.5714285714285712E-2</v>
      </c>
      <c r="L153" s="2">
        <v>6.0050549450549457</v>
      </c>
      <c r="M153" s="2">
        <v>8.3980328876594443E-2</v>
      </c>
      <c r="N153" s="2">
        <v>5.1181318681318677</v>
      </c>
      <c r="O153" s="2">
        <v>0</v>
      </c>
      <c r="P153" s="2">
        <v>5.1181318681318677</v>
      </c>
      <c r="Q153" s="2">
        <v>7.1576763485477174E-2</v>
      </c>
      <c r="R153" t="s">
        <v>522</v>
      </c>
    </row>
    <row r="154" spans="1:18" x14ac:dyDescent="0.3">
      <c r="A154" t="s">
        <v>46</v>
      </c>
      <c r="B154" t="s">
        <v>523</v>
      </c>
      <c r="C154" t="s">
        <v>524</v>
      </c>
      <c r="D154" t="s">
        <v>525</v>
      </c>
      <c r="E154" s="2">
        <v>57.758241758241759</v>
      </c>
      <c r="F154" s="2">
        <v>5.3342857142857145</v>
      </c>
      <c r="G154" s="2">
        <v>0.27472527472527475</v>
      </c>
      <c r="H154" s="2">
        <v>0.61538461538461542</v>
      </c>
      <c r="I154" s="2">
        <v>0.56043956043956045</v>
      </c>
      <c r="J154" s="2">
        <v>5.1086813186813185</v>
      </c>
      <c r="K154" s="2">
        <v>3.5604395604395602</v>
      </c>
      <c r="L154" s="2">
        <v>8.6691208791208787</v>
      </c>
      <c r="M154" s="2">
        <v>0.15009322678843226</v>
      </c>
      <c r="N154" s="2">
        <v>5.4115384615384619</v>
      </c>
      <c r="O154" s="2">
        <v>0</v>
      </c>
      <c r="P154" s="2">
        <v>5.4115384615384619</v>
      </c>
      <c r="Q154" s="2">
        <v>9.3692922374429222E-2</v>
      </c>
      <c r="R154" t="s">
        <v>526</v>
      </c>
    </row>
    <row r="155" spans="1:18" x14ac:dyDescent="0.3">
      <c r="A155" t="s">
        <v>46</v>
      </c>
      <c r="B155" t="s">
        <v>527</v>
      </c>
      <c r="C155" t="s">
        <v>528</v>
      </c>
      <c r="D155" t="s">
        <v>529</v>
      </c>
      <c r="E155" s="2">
        <v>77.219780219780219</v>
      </c>
      <c r="F155" s="2">
        <v>7.4780219780219781</v>
      </c>
      <c r="G155" s="2">
        <v>0.37362637362637363</v>
      </c>
      <c r="H155" s="2">
        <v>0.46703296703296704</v>
      </c>
      <c r="I155" s="2">
        <v>0.38461538461538464</v>
      </c>
      <c r="J155" s="2">
        <v>5.6615384615384619</v>
      </c>
      <c r="K155" s="2">
        <v>4.2191208791208794</v>
      </c>
      <c r="L155" s="2">
        <v>9.8806593406593421</v>
      </c>
      <c r="M155" s="2">
        <v>0.12795503059627156</v>
      </c>
      <c r="N155" s="2">
        <v>4.8935164835164837</v>
      </c>
      <c r="O155" s="2">
        <v>0</v>
      </c>
      <c r="P155" s="2">
        <v>4.8935164835164837</v>
      </c>
      <c r="Q155" s="2">
        <v>6.3371282197239226E-2</v>
      </c>
      <c r="R155" t="s">
        <v>530</v>
      </c>
    </row>
    <row r="156" spans="1:18" x14ac:dyDescent="0.3">
      <c r="A156" t="s">
        <v>46</v>
      </c>
      <c r="B156" t="s">
        <v>531</v>
      </c>
      <c r="C156" t="s">
        <v>532</v>
      </c>
      <c r="D156" t="s">
        <v>533</v>
      </c>
      <c r="E156" s="2">
        <v>95.637362637362642</v>
      </c>
      <c r="F156" s="2">
        <v>5.9835164835164836</v>
      </c>
      <c r="G156" s="2">
        <v>0</v>
      </c>
      <c r="H156" s="2">
        <v>0.96153846153846156</v>
      </c>
      <c r="I156" s="2">
        <v>1.2967032967032968</v>
      </c>
      <c r="J156" s="2">
        <v>4.527912087912088</v>
      </c>
      <c r="K156" s="2">
        <v>5.2468131868131875</v>
      </c>
      <c r="L156" s="2">
        <v>9.7747252747252755</v>
      </c>
      <c r="M156" s="2">
        <v>0.10220613581523613</v>
      </c>
      <c r="N156" s="2">
        <v>5.2274725274725276</v>
      </c>
      <c r="O156" s="2">
        <v>0</v>
      </c>
      <c r="P156" s="2">
        <v>5.2274725274725276</v>
      </c>
      <c r="Q156" s="2">
        <v>5.465931288061588E-2</v>
      </c>
      <c r="R156" t="s">
        <v>534</v>
      </c>
    </row>
    <row r="157" spans="1:18" x14ac:dyDescent="0.3">
      <c r="A157" t="s">
        <v>46</v>
      </c>
      <c r="B157" t="s">
        <v>535</v>
      </c>
      <c r="C157" t="s">
        <v>91</v>
      </c>
      <c r="D157" t="s">
        <v>92</v>
      </c>
      <c r="E157" s="2">
        <v>81.813186813186817</v>
      </c>
      <c r="F157" s="2">
        <v>7.104395604395604</v>
      </c>
      <c r="G157" s="2">
        <v>1.7692307692307692</v>
      </c>
      <c r="H157" s="2">
        <v>0.65659340659340659</v>
      </c>
      <c r="I157" s="2">
        <v>3.2967032967032968E-2</v>
      </c>
      <c r="J157" s="2">
        <v>4.024175824175825</v>
      </c>
      <c r="K157" s="2">
        <v>6.2278021978021982</v>
      </c>
      <c r="L157" s="2">
        <v>10.251978021978022</v>
      </c>
      <c r="M157" s="2">
        <v>0.12530960376091335</v>
      </c>
      <c r="N157" s="2">
        <v>5.7076923076923087</v>
      </c>
      <c r="O157" s="2">
        <v>0</v>
      </c>
      <c r="P157" s="2">
        <v>5.7076923076923087</v>
      </c>
      <c r="Q157" s="2">
        <v>6.9764942914707861E-2</v>
      </c>
      <c r="R157" t="s">
        <v>536</v>
      </c>
    </row>
    <row r="158" spans="1:18" x14ac:dyDescent="0.3">
      <c r="A158" t="s">
        <v>46</v>
      </c>
      <c r="B158" t="s">
        <v>537</v>
      </c>
      <c r="C158" t="s">
        <v>91</v>
      </c>
      <c r="D158" t="s">
        <v>92</v>
      </c>
      <c r="E158" s="2">
        <v>94.175824175824175</v>
      </c>
      <c r="F158" s="2">
        <v>5.4178021978021977</v>
      </c>
      <c r="G158" s="2">
        <v>0.42857142857142855</v>
      </c>
      <c r="H158" s="2">
        <v>0.48571428571428565</v>
      </c>
      <c r="I158" s="2">
        <v>2.2857142857142856</v>
      </c>
      <c r="J158" s="2">
        <v>4.9072527472527456</v>
      </c>
      <c r="K158" s="2">
        <v>0</v>
      </c>
      <c r="L158" s="2">
        <v>4.9072527472527456</v>
      </c>
      <c r="M158" s="2">
        <v>5.2107351225204185E-2</v>
      </c>
      <c r="N158" s="2">
        <v>5.072637362637364</v>
      </c>
      <c r="O158" s="2">
        <v>0.42571428571428571</v>
      </c>
      <c r="P158" s="2">
        <v>5.4983516483516492</v>
      </c>
      <c r="Q158" s="2">
        <v>5.8383897316219381E-2</v>
      </c>
      <c r="R158" t="s">
        <v>538</v>
      </c>
    </row>
    <row r="159" spans="1:18" x14ac:dyDescent="0.3">
      <c r="A159" t="s">
        <v>46</v>
      </c>
      <c r="B159" t="s">
        <v>539</v>
      </c>
      <c r="C159" t="s">
        <v>540</v>
      </c>
      <c r="D159" t="s">
        <v>541</v>
      </c>
      <c r="E159" s="2">
        <v>112.89010989010988</v>
      </c>
      <c r="F159" s="2">
        <v>5.9752747252747254</v>
      </c>
      <c r="G159" s="2">
        <v>0</v>
      </c>
      <c r="H159" s="2">
        <v>1.2884615384615385</v>
      </c>
      <c r="I159" s="2">
        <v>0.27472527472527475</v>
      </c>
      <c r="J159" s="2">
        <v>0</v>
      </c>
      <c r="K159" s="2">
        <v>11.205824175824176</v>
      </c>
      <c r="L159" s="2">
        <v>11.205824175824176</v>
      </c>
      <c r="M159" s="2">
        <v>9.9263116908400673E-2</v>
      </c>
      <c r="N159" s="2">
        <v>5.7554945054945055</v>
      </c>
      <c r="O159" s="2">
        <v>0</v>
      </c>
      <c r="P159" s="2">
        <v>5.7554945054945055</v>
      </c>
      <c r="Q159" s="2">
        <v>5.0983159739121972E-2</v>
      </c>
      <c r="R159" t="s">
        <v>542</v>
      </c>
    </row>
    <row r="160" spans="1:18" x14ac:dyDescent="0.3">
      <c r="A160" t="s">
        <v>46</v>
      </c>
      <c r="B160" t="s">
        <v>543</v>
      </c>
      <c r="C160" t="s">
        <v>408</v>
      </c>
      <c r="D160" t="s">
        <v>409</v>
      </c>
      <c r="E160" s="2">
        <v>83.714285714285708</v>
      </c>
      <c r="F160" s="2">
        <v>5.7404395604395608</v>
      </c>
      <c r="G160" s="2">
        <v>0</v>
      </c>
      <c r="H160" s="2">
        <v>0.68681318681318682</v>
      </c>
      <c r="I160" s="2">
        <v>0.62637362637362637</v>
      </c>
      <c r="J160" s="2">
        <v>0</v>
      </c>
      <c r="K160" s="2">
        <v>6.8461538461538458</v>
      </c>
      <c r="L160" s="2">
        <v>6.8461538461538458</v>
      </c>
      <c r="M160" s="2">
        <v>8.1779994749278023E-2</v>
      </c>
      <c r="N160" s="2">
        <v>5.2017582417582418</v>
      </c>
      <c r="O160" s="2">
        <v>0</v>
      </c>
      <c r="P160" s="2">
        <v>5.2017582417582418</v>
      </c>
      <c r="Q160" s="2">
        <v>6.2137043843528493E-2</v>
      </c>
      <c r="R160" t="s">
        <v>544</v>
      </c>
    </row>
    <row r="161" spans="1:18" x14ac:dyDescent="0.3">
      <c r="A161" t="s">
        <v>46</v>
      </c>
      <c r="B161" t="s">
        <v>545</v>
      </c>
      <c r="C161" t="s">
        <v>182</v>
      </c>
      <c r="D161" t="s">
        <v>183</v>
      </c>
      <c r="E161" s="2">
        <v>81.637362637362642</v>
      </c>
      <c r="F161" s="2">
        <v>5.6263736263736268</v>
      </c>
      <c r="G161" s="2">
        <v>1.6263736263736264</v>
      </c>
      <c r="H161" s="2">
        <v>0</v>
      </c>
      <c r="I161" s="2">
        <v>0</v>
      </c>
      <c r="J161" s="2">
        <v>4.8561538461538456</v>
      </c>
      <c r="K161" s="2">
        <v>8.5663736263736272</v>
      </c>
      <c r="L161" s="2">
        <v>13.422527472527474</v>
      </c>
      <c r="M161" s="2">
        <v>0.16441647597254005</v>
      </c>
      <c r="N161" s="2">
        <v>5.0989010989010985</v>
      </c>
      <c r="O161" s="2">
        <v>5.5714285714285712</v>
      </c>
      <c r="P161" s="2">
        <v>10.67032967032967</v>
      </c>
      <c r="Q161" s="2">
        <v>0.13070399784627809</v>
      </c>
      <c r="R161" t="s">
        <v>546</v>
      </c>
    </row>
    <row r="162" spans="1:18" x14ac:dyDescent="0.3">
      <c r="A162" t="s">
        <v>46</v>
      </c>
      <c r="B162" t="s">
        <v>547</v>
      </c>
      <c r="C162" t="s">
        <v>215</v>
      </c>
      <c r="D162" t="s">
        <v>216</v>
      </c>
      <c r="E162" s="2">
        <v>65.626373626373621</v>
      </c>
      <c r="F162" s="2">
        <v>5.5384615384615383</v>
      </c>
      <c r="G162" s="2">
        <v>0.2967032967032967</v>
      </c>
      <c r="H162" s="2">
        <v>0.50659340659340668</v>
      </c>
      <c r="I162" s="2">
        <v>1.1868131868131868</v>
      </c>
      <c r="J162" s="2">
        <v>0</v>
      </c>
      <c r="K162" s="2">
        <v>0</v>
      </c>
      <c r="L162" s="2">
        <v>0</v>
      </c>
      <c r="M162" s="2">
        <v>0</v>
      </c>
      <c r="N162" s="2">
        <v>5.6263736263736268</v>
      </c>
      <c r="O162" s="2">
        <v>0</v>
      </c>
      <c r="P162" s="2">
        <v>5.6263736263736268</v>
      </c>
      <c r="Q162" s="2">
        <v>8.5733422638981927E-2</v>
      </c>
      <c r="R162" t="s">
        <v>548</v>
      </c>
    </row>
    <row r="163" spans="1:18" x14ac:dyDescent="0.3">
      <c r="A163" t="s">
        <v>46</v>
      </c>
      <c r="B163" t="s">
        <v>549</v>
      </c>
      <c r="C163" t="s">
        <v>91</v>
      </c>
      <c r="D163" t="s">
        <v>92</v>
      </c>
      <c r="E163" s="2">
        <v>72.934065934065927</v>
      </c>
      <c r="F163" s="2">
        <v>5.6263736263736268</v>
      </c>
      <c r="G163" s="2">
        <v>0.75824175824175821</v>
      </c>
      <c r="H163" s="2">
        <v>0</v>
      </c>
      <c r="I163" s="2">
        <v>2.1758241758241756</v>
      </c>
      <c r="J163" s="2">
        <v>5.2334065934065936</v>
      </c>
      <c r="K163" s="2">
        <v>5.5915384615384607</v>
      </c>
      <c r="L163" s="2">
        <v>10.824945054945054</v>
      </c>
      <c r="M163" s="2">
        <v>0.1484209733313244</v>
      </c>
      <c r="N163" s="2">
        <v>0</v>
      </c>
      <c r="O163" s="2">
        <v>10.703296703296703</v>
      </c>
      <c r="P163" s="2">
        <v>10.703296703296703</v>
      </c>
      <c r="Q163" s="2">
        <v>0.14675305107729397</v>
      </c>
      <c r="R163" t="s">
        <v>550</v>
      </c>
    </row>
    <row r="164" spans="1:18" x14ac:dyDescent="0.3">
      <c r="A164" t="s">
        <v>46</v>
      </c>
      <c r="B164" t="s">
        <v>551</v>
      </c>
      <c r="C164" t="s">
        <v>552</v>
      </c>
      <c r="D164" t="s">
        <v>96</v>
      </c>
      <c r="E164" s="2">
        <v>97.945054945054949</v>
      </c>
      <c r="F164" s="2">
        <v>5.6263736263736268</v>
      </c>
      <c r="G164" s="2">
        <v>0.26373626373626374</v>
      </c>
      <c r="H164" s="2">
        <v>0.60439560439560436</v>
      </c>
      <c r="I164" s="2">
        <v>0.13186813186813187</v>
      </c>
      <c r="J164" s="2">
        <v>5.1373626373626378</v>
      </c>
      <c r="K164" s="2">
        <v>3.9917582417582418</v>
      </c>
      <c r="L164" s="2">
        <v>9.1291208791208796</v>
      </c>
      <c r="M164" s="2">
        <v>9.320655222708403E-2</v>
      </c>
      <c r="N164" s="2">
        <v>9.1978021978021971</v>
      </c>
      <c r="O164" s="2">
        <v>0</v>
      </c>
      <c r="P164" s="2">
        <v>9.1978021978021971</v>
      </c>
      <c r="Q164" s="2">
        <v>9.3907775159878817E-2</v>
      </c>
      <c r="R164" t="s">
        <v>553</v>
      </c>
    </row>
    <row r="165" spans="1:18" x14ac:dyDescent="0.3">
      <c r="A165" t="s">
        <v>46</v>
      </c>
      <c r="B165" t="s">
        <v>554</v>
      </c>
      <c r="C165" t="s">
        <v>555</v>
      </c>
      <c r="D165" t="s">
        <v>504</v>
      </c>
      <c r="E165" s="2">
        <v>113.65934065934066</v>
      </c>
      <c r="F165" s="2">
        <v>11.252747252747254</v>
      </c>
      <c r="G165" s="2">
        <v>0.2857142857142857</v>
      </c>
      <c r="H165" s="2">
        <v>0.73626373626373631</v>
      </c>
      <c r="I165" s="2">
        <v>0.59340659340659341</v>
      </c>
      <c r="J165" s="2">
        <v>5.2939560439560438</v>
      </c>
      <c r="K165" s="2">
        <v>5.4423076923076925</v>
      </c>
      <c r="L165" s="2">
        <v>10.736263736263737</v>
      </c>
      <c r="M165" s="2">
        <v>9.4460021270424452E-2</v>
      </c>
      <c r="N165" s="2">
        <v>7.0274725274725274</v>
      </c>
      <c r="O165" s="2">
        <v>0</v>
      </c>
      <c r="P165" s="2">
        <v>7.0274725274725274</v>
      </c>
      <c r="Q165" s="2">
        <v>6.1829256501982018E-2</v>
      </c>
      <c r="R165" t="s">
        <v>556</v>
      </c>
    </row>
    <row r="166" spans="1:18" x14ac:dyDescent="0.3">
      <c r="A166" t="s">
        <v>46</v>
      </c>
      <c r="B166" t="s">
        <v>557</v>
      </c>
      <c r="C166" t="s">
        <v>558</v>
      </c>
      <c r="D166" t="s">
        <v>65</v>
      </c>
      <c r="E166" s="2">
        <v>47.802197802197803</v>
      </c>
      <c r="F166" s="2">
        <v>5.7142857142857144</v>
      </c>
      <c r="G166" s="2">
        <v>0.4175824175824176</v>
      </c>
      <c r="H166" s="2">
        <v>0</v>
      </c>
      <c r="I166" s="2">
        <v>0.47252747252747251</v>
      </c>
      <c r="J166" s="2">
        <v>5.2747252747252746</v>
      </c>
      <c r="K166" s="2">
        <v>0</v>
      </c>
      <c r="L166" s="2">
        <v>5.2747252747252746</v>
      </c>
      <c r="M166" s="2">
        <v>0.1103448275862069</v>
      </c>
      <c r="N166" s="2">
        <v>5.7142857142857144</v>
      </c>
      <c r="O166" s="2">
        <v>0</v>
      </c>
      <c r="P166" s="2">
        <v>5.7142857142857144</v>
      </c>
      <c r="Q166" s="2">
        <v>0.11954022988505747</v>
      </c>
      <c r="R166" t="s">
        <v>559</v>
      </c>
    </row>
    <row r="167" spans="1:18" x14ac:dyDescent="0.3">
      <c r="A167" t="s">
        <v>46</v>
      </c>
      <c r="B167" t="s">
        <v>560</v>
      </c>
      <c r="C167" t="s">
        <v>182</v>
      </c>
      <c r="D167" t="s">
        <v>183</v>
      </c>
      <c r="E167" s="2">
        <v>93.406593406593402</v>
      </c>
      <c r="F167" s="2">
        <v>5.0989010989010985</v>
      </c>
      <c r="G167" s="2">
        <v>0.32967032967032966</v>
      </c>
      <c r="H167" s="2">
        <v>0.73626373626373631</v>
      </c>
      <c r="I167" s="2">
        <v>1.0219780219780219</v>
      </c>
      <c r="J167" s="2">
        <v>5.7637362637362637</v>
      </c>
      <c r="K167" s="2">
        <v>5.8049450549450547</v>
      </c>
      <c r="L167" s="2">
        <v>11.568681318681318</v>
      </c>
      <c r="M167" s="2">
        <v>0.12385294117647058</v>
      </c>
      <c r="N167" s="2">
        <v>4.2637362637362637</v>
      </c>
      <c r="O167" s="2">
        <v>2.7397802197802199</v>
      </c>
      <c r="P167" s="2">
        <v>7.0035164835164831</v>
      </c>
      <c r="Q167" s="2">
        <v>7.4978823529411764E-2</v>
      </c>
      <c r="R167" t="s">
        <v>561</v>
      </c>
    </row>
    <row r="168" spans="1:18" x14ac:dyDescent="0.3">
      <c r="A168" t="s">
        <v>46</v>
      </c>
      <c r="B168" t="s">
        <v>562</v>
      </c>
      <c r="C168" t="s">
        <v>111</v>
      </c>
      <c r="D168" t="s">
        <v>112</v>
      </c>
      <c r="E168" s="2">
        <v>65.692307692307693</v>
      </c>
      <c r="F168" s="2">
        <v>17.142857142857142</v>
      </c>
      <c r="G168" s="2">
        <v>0</v>
      </c>
      <c r="H168" s="2">
        <v>6.7170329670329672</v>
      </c>
      <c r="I168" s="2">
        <v>5.7142857142857144</v>
      </c>
      <c r="J168" s="2">
        <v>5.3296703296703294</v>
      </c>
      <c r="K168" s="2">
        <v>10.717032967032967</v>
      </c>
      <c r="L168" s="2">
        <v>16.046703296703296</v>
      </c>
      <c r="M168" s="2">
        <v>0.24427065908330545</v>
      </c>
      <c r="N168" s="2">
        <v>9.2774725274725274</v>
      </c>
      <c r="O168" s="2">
        <v>0</v>
      </c>
      <c r="P168" s="2">
        <v>9.2774725274725274</v>
      </c>
      <c r="Q168" s="2">
        <v>0.14122616259618601</v>
      </c>
      <c r="R168" t="s">
        <v>563</v>
      </c>
    </row>
    <row r="169" spans="1:18" x14ac:dyDescent="0.3">
      <c r="A169" t="s">
        <v>46</v>
      </c>
      <c r="B169" t="s">
        <v>564</v>
      </c>
      <c r="C169" t="s">
        <v>322</v>
      </c>
      <c r="D169" t="s">
        <v>236</v>
      </c>
      <c r="E169" s="2">
        <v>91.186813186813183</v>
      </c>
      <c r="F169" s="2">
        <v>6.7252747252747254</v>
      </c>
      <c r="G169" s="2">
        <v>0</v>
      </c>
      <c r="H169" s="2">
        <v>0.35714285714285715</v>
      </c>
      <c r="I169" s="2">
        <v>5.6373626373626378</v>
      </c>
      <c r="J169" s="2">
        <v>6.0302197802197801</v>
      </c>
      <c r="K169" s="2">
        <v>10.681318681318681</v>
      </c>
      <c r="L169" s="2">
        <v>16.71153846153846</v>
      </c>
      <c r="M169" s="2">
        <v>0.18326705230175946</v>
      </c>
      <c r="N169" s="2">
        <v>5.9618681318681315</v>
      </c>
      <c r="O169" s="2">
        <v>6.4450549450549453</v>
      </c>
      <c r="P169" s="2">
        <v>12.406923076923077</v>
      </c>
      <c r="Q169" s="2">
        <v>0.13606049650518198</v>
      </c>
      <c r="R169" t="s">
        <v>565</v>
      </c>
    </row>
    <row r="170" spans="1:18" x14ac:dyDescent="0.3">
      <c r="A170" t="s">
        <v>46</v>
      </c>
      <c r="B170" t="s">
        <v>566</v>
      </c>
      <c r="C170" t="s">
        <v>567</v>
      </c>
      <c r="D170" t="s">
        <v>236</v>
      </c>
      <c r="E170" s="2">
        <v>109.54945054945055</v>
      </c>
      <c r="F170" s="2">
        <v>0</v>
      </c>
      <c r="G170" s="2">
        <v>0.35164835164835168</v>
      </c>
      <c r="H170" s="2">
        <v>0</v>
      </c>
      <c r="I170" s="2">
        <v>6.395604395604396</v>
      </c>
      <c r="J170" s="2">
        <v>4.7641758241758234</v>
      </c>
      <c r="K170" s="2">
        <v>5.1038461538461526</v>
      </c>
      <c r="L170" s="2">
        <v>9.8680219780219751</v>
      </c>
      <c r="M170" s="2">
        <v>9.0078242551910895E-2</v>
      </c>
      <c r="N170" s="2">
        <v>11.998901098901101</v>
      </c>
      <c r="O170" s="2">
        <v>0</v>
      </c>
      <c r="P170" s="2">
        <v>11.998901098901101</v>
      </c>
      <c r="Q170" s="2">
        <v>0.10952954157889458</v>
      </c>
      <c r="R170" t="s">
        <v>568</v>
      </c>
    </row>
    <row r="171" spans="1:18" x14ac:dyDescent="0.3">
      <c r="A171" t="s">
        <v>46</v>
      </c>
      <c r="B171" t="s">
        <v>569</v>
      </c>
      <c r="C171" t="s">
        <v>161</v>
      </c>
      <c r="D171" t="s">
        <v>139</v>
      </c>
      <c r="E171" s="2">
        <v>23.868131868131869</v>
      </c>
      <c r="F171" s="2">
        <v>7.0439560439560438</v>
      </c>
      <c r="G171" s="2">
        <v>0.5714285714285714</v>
      </c>
      <c r="H171" s="2">
        <v>0.17582417582417584</v>
      </c>
      <c r="I171" s="2">
        <v>0</v>
      </c>
      <c r="J171" s="2">
        <v>0</v>
      </c>
      <c r="K171" s="2">
        <v>6.75</v>
      </c>
      <c r="L171" s="2">
        <v>6.75</v>
      </c>
      <c r="M171" s="2">
        <v>0.28280386740331492</v>
      </c>
      <c r="N171" s="2">
        <v>5.7142857142857144</v>
      </c>
      <c r="O171" s="2">
        <v>5.6263736263736268</v>
      </c>
      <c r="P171" s="2">
        <v>11.340659340659341</v>
      </c>
      <c r="Q171" s="2">
        <v>0.47513812154696133</v>
      </c>
      <c r="R171" t="s">
        <v>570</v>
      </c>
    </row>
    <row r="172" spans="1:18" x14ac:dyDescent="0.3">
      <c r="A172" t="s">
        <v>46</v>
      </c>
      <c r="B172" t="s">
        <v>571</v>
      </c>
      <c r="C172" t="s">
        <v>572</v>
      </c>
      <c r="D172" t="s">
        <v>196</v>
      </c>
      <c r="E172" s="2">
        <v>125.87912087912088</v>
      </c>
      <c r="F172" s="2">
        <v>6.0659340659340657</v>
      </c>
      <c r="G172" s="2">
        <v>0.58241758241758246</v>
      </c>
      <c r="H172" s="2">
        <v>1.151098901098901</v>
      </c>
      <c r="I172" s="2">
        <v>1.4065934065934067</v>
      </c>
      <c r="J172" s="2">
        <v>5.7142857142857144</v>
      </c>
      <c r="K172" s="2">
        <v>6.1507692307692308</v>
      </c>
      <c r="L172" s="2">
        <v>11.865054945054945</v>
      </c>
      <c r="M172" s="2">
        <v>9.4257529463116552E-2</v>
      </c>
      <c r="N172" s="2">
        <v>12.091208791208791</v>
      </c>
      <c r="O172" s="2">
        <v>0</v>
      </c>
      <c r="P172" s="2">
        <v>12.091208791208791</v>
      </c>
      <c r="Q172" s="2">
        <v>9.6054124836316021E-2</v>
      </c>
      <c r="R172" t="s">
        <v>573</v>
      </c>
    </row>
    <row r="173" spans="1:18" x14ac:dyDescent="0.3">
      <c r="A173" t="s">
        <v>46</v>
      </c>
      <c r="B173" t="s">
        <v>574</v>
      </c>
      <c r="C173" t="s">
        <v>72</v>
      </c>
      <c r="D173" t="s">
        <v>73</v>
      </c>
      <c r="E173" s="2">
        <v>98.032967032967036</v>
      </c>
      <c r="F173" s="2">
        <v>5.186813186813187</v>
      </c>
      <c r="G173" s="2">
        <v>0.7142857142857143</v>
      </c>
      <c r="H173" s="2">
        <v>0.40142857142857147</v>
      </c>
      <c r="I173" s="2">
        <v>0</v>
      </c>
      <c r="J173" s="2">
        <v>5.0278021978021981</v>
      </c>
      <c r="K173" s="2">
        <v>1.2306593406593407</v>
      </c>
      <c r="L173" s="2">
        <v>6.258461538461539</v>
      </c>
      <c r="M173" s="2">
        <v>6.3840376639390212E-2</v>
      </c>
      <c r="N173" s="2">
        <v>0</v>
      </c>
      <c r="O173" s="2">
        <v>5.2201098901098897</v>
      </c>
      <c r="P173" s="2">
        <v>5.2201098901098897</v>
      </c>
      <c r="Q173" s="2">
        <v>5.3248514740499936E-2</v>
      </c>
      <c r="R173" t="s">
        <v>575</v>
      </c>
    </row>
    <row r="174" spans="1:18" x14ac:dyDescent="0.3">
      <c r="A174" t="s">
        <v>46</v>
      </c>
      <c r="B174" t="s">
        <v>576</v>
      </c>
      <c r="C174" t="s">
        <v>577</v>
      </c>
      <c r="D174" t="s">
        <v>73</v>
      </c>
      <c r="E174" s="2">
        <v>82.582417582417577</v>
      </c>
      <c r="F174" s="2">
        <v>6.4426373626373623</v>
      </c>
      <c r="G174" s="2">
        <v>0.42857142857142855</v>
      </c>
      <c r="H174" s="2">
        <v>0.35582417582417586</v>
      </c>
      <c r="I174" s="2">
        <v>0.63736263736263732</v>
      </c>
      <c r="J174" s="2">
        <v>5.6262637362637351</v>
      </c>
      <c r="K174" s="2">
        <v>0.13219780219780222</v>
      </c>
      <c r="L174" s="2">
        <v>5.7584615384615372</v>
      </c>
      <c r="M174" s="2">
        <v>6.9729873586161006E-2</v>
      </c>
      <c r="N174" s="2">
        <v>5.733296703296701</v>
      </c>
      <c r="O174" s="2">
        <v>5.4121978021978014</v>
      </c>
      <c r="P174" s="2">
        <v>11.145494505494502</v>
      </c>
      <c r="Q174" s="2">
        <v>0.13496207584830336</v>
      </c>
      <c r="R174" t="s">
        <v>578</v>
      </c>
    </row>
    <row r="175" spans="1:18" x14ac:dyDescent="0.3">
      <c r="A175" t="s">
        <v>46</v>
      </c>
      <c r="B175" t="s">
        <v>579</v>
      </c>
      <c r="C175" t="s">
        <v>577</v>
      </c>
      <c r="D175" t="s">
        <v>73</v>
      </c>
      <c r="E175" s="2">
        <v>94.15384615384616</v>
      </c>
      <c r="F175" s="2">
        <v>10.725274725274724</v>
      </c>
      <c r="G175" s="2">
        <v>3.9560439560439562</v>
      </c>
      <c r="H175" s="2">
        <v>1.5543956043956042</v>
      </c>
      <c r="I175" s="2">
        <v>0.30769230769230771</v>
      </c>
      <c r="J175" s="2">
        <v>5.2307692307692308</v>
      </c>
      <c r="K175" s="2">
        <v>5.2161538461538486</v>
      </c>
      <c r="L175" s="2">
        <v>10.446923076923079</v>
      </c>
      <c r="M175" s="2">
        <v>0.1109558823529412</v>
      </c>
      <c r="N175" s="2">
        <v>4.2417582417582427</v>
      </c>
      <c r="O175" s="2">
        <v>0</v>
      </c>
      <c r="P175" s="2">
        <v>4.2417582417582427</v>
      </c>
      <c r="Q175" s="2">
        <v>4.5051353874883293E-2</v>
      </c>
      <c r="R175" t="s">
        <v>580</v>
      </c>
    </row>
    <row r="176" spans="1:18" x14ac:dyDescent="0.3">
      <c r="A176" t="s">
        <v>46</v>
      </c>
      <c r="B176" t="s">
        <v>581</v>
      </c>
      <c r="C176" t="s">
        <v>582</v>
      </c>
      <c r="D176" t="s">
        <v>61</v>
      </c>
      <c r="E176" s="2">
        <v>40.879120879120876</v>
      </c>
      <c r="F176" s="2">
        <v>1.9318681318681319</v>
      </c>
      <c r="G176" s="2">
        <v>0</v>
      </c>
      <c r="H176" s="2">
        <v>0.19505494505494506</v>
      </c>
      <c r="I176" s="2">
        <v>0</v>
      </c>
      <c r="J176" s="2">
        <v>0.67582417582417587</v>
      </c>
      <c r="K176" s="2">
        <v>0</v>
      </c>
      <c r="L176" s="2">
        <v>0.67582417582417587</v>
      </c>
      <c r="M176" s="2">
        <v>1.653225806451613E-2</v>
      </c>
      <c r="N176" s="2">
        <v>0</v>
      </c>
      <c r="O176" s="2">
        <v>4.4362637362637347</v>
      </c>
      <c r="P176" s="2">
        <v>4.4362637362637347</v>
      </c>
      <c r="Q176" s="2">
        <v>0.10852150537634406</v>
      </c>
      <c r="R176" t="s">
        <v>583</v>
      </c>
    </row>
    <row r="177" spans="1:18" x14ac:dyDescent="0.3">
      <c r="A177" t="s">
        <v>46</v>
      </c>
      <c r="B177" t="s">
        <v>584</v>
      </c>
      <c r="C177" t="s">
        <v>127</v>
      </c>
      <c r="D177" t="s">
        <v>108</v>
      </c>
      <c r="E177" s="2">
        <v>119.43956043956044</v>
      </c>
      <c r="F177" s="2">
        <v>5.2747252747252746</v>
      </c>
      <c r="G177" s="2">
        <v>0</v>
      </c>
      <c r="H177" s="2">
        <v>0</v>
      </c>
      <c r="I177" s="2">
        <v>0</v>
      </c>
      <c r="J177" s="2">
        <v>5.2554945054945055</v>
      </c>
      <c r="K177" s="2">
        <v>0</v>
      </c>
      <c r="L177" s="2">
        <v>5.2554945054945055</v>
      </c>
      <c r="M177" s="2">
        <v>4.4001288066979484E-2</v>
      </c>
      <c r="N177" s="2">
        <v>0</v>
      </c>
      <c r="O177" s="2">
        <v>0</v>
      </c>
      <c r="P177" s="2">
        <v>0</v>
      </c>
      <c r="Q177" s="2">
        <v>0</v>
      </c>
      <c r="R177" t="s">
        <v>585</v>
      </c>
    </row>
    <row r="178" spans="1:18" x14ac:dyDescent="0.3">
      <c r="A178" t="s">
        <v>46</v>
      </c>
      <c r="B178" t="s">
        <v>586</v>
      </c>
      <c r="C178" t="s">
        <v>587</v>
      </c>
      <c r="D178" t="s">
        <v>267</v>
      </c>
      <c r="E178" s="2">
        <v>148.73626373626374</v>
      </c>
      <c r="F178" s="2">
        <v>4.9693406593406602</v>
      </c>
      <c r="G178" s="2">
        <v>0.58241758241758246</v>
      </c>
      <c r="H178" s="2">
        <v>0.6785714285714286</v>
      </c>
      <c r="I178" s="2">
        <v>0</v>
      </c>
      <c r="J178" s="2">
        <v>5.4945054945054945</v>
      </c>
      <c r="K178" s="2">
        <v>14.123956043956044</v>
      </c>
      <c r="L178" s="2">
        <v>19.618461538461538</v>
      </c>
      <c r="M178" s="2">
        <v>0.13190099741411157</v>
      </c>
      <c r="N178" s="2">
        <v>11.594835164835166</v>
      </c>
      <c r="O178" s="2">
        <v>0</v>
      </c>
      <c r="P178" s="2">
        <v>11.594835164835166</v>
      </c>
      <c r="Q178" s="2">
        <v>7.7955670483930553E-2</v>
      </c>
      <c r="R178" t="s">
        <v>588</v>
      </c>
    </row>
    <row r="179" spans="1:18" x14ac:dyDescent="0.3">
      <c r="A179" t="s">
        <v>46</v>
      </c>
      <c r="B179" t="s">
        <v>589</v>
      </c>
      <c r="C179" t="s">
        <v>103</v>
      </c>
      <c r="D179" t="s">
        <v>104</v>
      </c>
      <c r="E179" s="2">
        <v>48.153846153846153</v>
      </c>
      <c r="F179" s="2">
        <v>5.0989010989010985</v>
      </c>
      <c r="G179" s="2">
        <v>2.197802197802198</v>
      </c>
      <c r="H179" s="2">
        <v>0.53978021978021984</v>
      </c>
      <c r="I179" s="2">
        <v>0</v>
      </c>
      <c r="J179" s="2">
        <v>3.9534065934065938</v>
      </c>
      <c r="K179" s="2">
        <v>0</v>
      </c>
      <c r="L179" s="2">
        <v>3.9534065934065938</v>
      </c>
      <c r="M179" s="2">
        <v>8.2099497946143324E-2</v>
      </c>
      <c r="N179" s="2">
        <v>3.3406593406593408</v>
      </c>
      <c r="O179" s="2">
        <v>0</v>
      </c>
      <c r="P179" s="2">
        <v>3.3406593406593408</v>
      </c>
      <c r="Q179" s="2">
        <v>6.9374714742126892E-2</v>
      </c>
      <c r="R179" t="s">
        <v>590</v>
      </c>
    </row>
    <row r="180" spans="1:18" x14ac:dyDescent="0.3">
      <c r="A180" t="s">
        <v>46</v>
      </c>
      <c r="B180" t="s">
        <v>591</v>
      </c>
      <c r="C180" t="s">
        <v>592</v>
      </c>
      <c r="D180" t="s">
        <v>306</v>
      </c>
      <c r="E180" s="2">
        <v>51.153846153846153</v>
      </c>
      <c r="F180" s="2">
        <v>5.4340659340659343</v>
      </c>
      <c r="G180" s="2">
        <v>0.19780219780219779</v>
      </c>
      <c r="H180" s="2">
        <v>0.27879120879120883</v>
      </c>
      <c r="I180" s="2">
        <v>0.35164835164835168</v>
      </c>
      <c r="J180" s="2">
        <v>0</v>
      </c>
      <c r="K180" s="2">
        <v>0</v>
      </c>
      <c r="L180" s="2">
        <v>0</v>
      </c>
      <c r="M180" s="2">
        <v>0</v>
      </c>
      <c r="N180" s="2">
        <v>5.3626373626373622</v>
      </c>
      <c r="O180" s="2">
        <v>0</v>
      </c>
      <c r="P180" s="2">
        <v>5.3626373626373622</v>
      </c>
      <c r="Q180" s="2">
        <v>0.10483351235230934</v>
      </c>
      <c r="R180" t="s">
        <v>593</v>
      </c>
    </row>
    <row r="181" spans="1:18" x14ac:dyDescent="0.3">
      <c r="A181" t="s">
        <v>46</v>
      </c>
      <c r="B181" t="s">
        <v>594</v>
      </c>
      <c r="C181" t="s">
        <v>595</v>
      </c>
      <c r="D181" t="s">
        <v>596</v>
      </c>
      <c r="E181" s="2">
        <v>65.527472527472526</v>
      </c>
      <c r="F181" s="2">
        <v>6.0887912087912088</v>
      </c>
      <c r="G181" s="2">
        <v>0</v>
      </c>
      <c r="H181" s="2">
        <v>0.39010989010989011</v>
      </c>
      <c r="I181" s="2">
        <v>0.56043956043956045</v>
      </c>
      <c r="J181" s="2">
        <v>5.6950549450549453</v>
      </c>
      <c r="K181" s="2">
        <v>6.5365934065934068</v>
      </c>
      <c r="L181" s="2">
        <v>12.231648351648353</v>
      </c>
      <c r="M181" s="2">
        <v>0.18666443065571023</v>
      </c>
      <c r="N181" s="2">
        <v>6.0634065934065928</v>
      </c>
      <c r="O181" s="2">
        <v>0</v>
      </c>
      <c r="P181" s="2">
        <v>6.0634065934065928</v>
      </c>
      <c r="Q181" s="2">
        <v>9.25322824081838E-2</v>
      </c>
      <c r="R181" t="s">
        <v>597</v>
      </c>
    </row>
    <row r="182" spans="1:18" x14ac:dyDescent="0.3">
      <c r="A182" t="s">
        <v>46</v>
      </c>
      <c r="B182" t="s">
        <v>598</v>
      </c>
      <c r="C182" t="s">
        <v>91</v>
      </c>
      <c r="D182" t="s">
        <v>92</v>
      </c>
      <c r="E182" s="2">
        <v>20.318681318681318</v>
      </c>
      <c r="F182" s="2">
        <v>5.7142857142857144</v>
      </c>
      <c r="G182" s="2">
        <v>0</v>
      </c>
      <c r="H182" s="2">
        <v>0.25274725274725274</v>
      </c>
      <c r="I182" s="2">
        <v>1.5494505494505495</v>
      </c>
      <c r="J182" s="2">
        <v>6.1823076923076927</v>
      </c>
      <c r="K182" s="2">
        <v>0</v>
      </c>
      <c r="L182" s="2">
        <v>6.1823076923076927</v>
      </c>
      <c r="M182" s="2">
        <v>0.30426717144402382</v>
      </c>
      <c r="N182" s="2">
        <v>4.9067032967032969</v>
      </c>
      <c r="O182" s="2">
        <v>0</v>
      </c>
      <c r="P182" s="2">
        <v>4.9067032967032969</v>
      </c>
      <c r="Q182" s="2">
        <v>0.241487290427258</v>
      </c>
      <c r="R182" t="s">
        <v>599</v>
      </c>
    </row>
    <row r="183" spans="1:18" x14ac:dyDescent="0.3">
      <c r="A183" t="s">
        <v>46</v>
      </c>
      <c r="B183" t="s">
        <v>600</v>
      </c>
      <c r="C183" t="s">
        <v>601</v>
      </c>
      <c r="D183" t="s">
        <v>104</v>
      </c>
      <c r="E183" s="2">
        <v>87.15384615384616</v>
      </c>
      <c r="F183" s="2">
        <v>4.3159340659340657</v>
      </c>
      <c r="G183" s="2">
        <v>0</v>
      </c>
      <c r="H183" s="2">
        <v>0.7142857142857143</v>
      </c>
      <c r="I183" s="2">
        <v>0.10989010989010989</v>
      </c>
      <c r="J183" s="2">
        <v>5.4258241758241761</v>
      </c>
      <c r="K183" s="2">
        <v>2.9065934065934065</v>
      </c>
      <c r="L183" s="2">
        <v>8.3324175824175821</v>
      </c>
      <c r="M183" s="2">
        <v>9.5605850460219383E-2</v>
      </c>
      <c r="N183" s="2">
        <v>6.5906593406593403</v>
      </c>
      <c r="O183" s="2">
        <v>0</v>
      </c>
      <c r="P183" s="2">
        <v>6.5906593406593403</v>
      </c>
      <c r="Q183" s="2">
        <v>7.5620980960786774E-2</v>
      </c>
      <c r="R183" t="s">
        <v>602</v>
      </c>
    </row>
    <row r="184" spans="1:18" x14ac:dyDescent="0.3">
      <c r="A184" t="s">
        <v>46</v>
      </c>
      <c r="B184" t="s">
        <v>603</v>
      </c>
      <c r="C184" t="s">
        <v>503</v>
      </c>
      <c r="D184" t="s">
        <v>504</v>
      </c>
      <c r="E184" s="2">
        <v>91.615384615384613</v>
      </c>
      <c r="F184" s="2">
        <v>5.6263736263736268</v>
      </c>
      <c r="G184" s="2">
        <v>0</v>
      </c>
      <c r="H184" s="2">
        <v>0</v>
      </c>
      <c r="I184" s="2">
        <v>0</v>
      </c>
      <c r="J184" s="2">
        <v>6.865384615384615</v>
      </c>
      <c r="K184" s="2">
        <v>0.75274725274725274</v>
      </c>
      <c r="L184" s="2">
        <v>7.6181318681318677</v>
      </c>
      <c r="M184" s="2">
        <v>8.3153412498500653E-2</v>
      </c>
      <c r="N184" s="2">
        <v>5.0027472527472527</v>
      </c>
      <c r="O184" s="2">
        <v>0</v>
      </c>
      <c r="P184" s="2">
        <v>5.0027472527472527</v>
      </c>
      <c r="Q184" s="2">
        <v>5.4605973371716444E-2</v>
      </c>
      <c r="R184" t="s">
        <v>604</v>
      </c>
    </row>
    <row r="185" spans="1:18" x14ac:dyDescent="0.3">
      <c r="A185" t="s">
        <v>46</v>
      </c>
      <c r="B185" t="s">
        <v>605</v>
      </c>
      <c r="C185" t="s">
        <v>48</v>
      </c>
      <c r="D185" t="s">
        <v>49</v>
      </c>
      <c r="E185" s="2">
        <v>78.428571428571431</v>
      </c>
      <c r="F185" s="2">
        <v>5.3629670329670356</v>
      </c>
      <c r="G185" s="2">
        <v>0</v>
      </c>
      <c r="H185" s="2">
        <v>0.55175824175824173</v>
      </c>
      <c r="I185" s="2">
        <v>0.87912087912087911</v>
      </c>
      <c r="J185" s="2">
        <v>5.3624175824175815</v>
      </c>
      <c r="K185" s="2">
        <v>0</v>
      </c>
      <c r="L185" s="2">
        <v>5.3624175824175815</v>
      </c>
      <c r="M185" s="2">
        <v>6.83732660781841E-2</v>
      </c>
      <c r="N185" s="2">
        <v>5.4783516483516479</v>
      </c>
      <c r="O185" s="2">
        <v>0</v>
      </c>
      <c r="P185" s="2">
        <v>5.4783516483516479</v>
      </c>
      <c r="Q185" s="2">
        <v>6.9851478212133944E-2</v>
      </c>
      <c r="R185" t="s">
        <v>606</v>
      </c>
    </row>
    <row r="186" spans="1:18" x14ac:dyDescent="0.3">
      <c r="A186" t="s">
        <v>46</v>
      </c>
      <c r="B186" t="s">
        <v>607</v>
      </c>
      <c r="C186" t="s">
        <v>145</v>
      </c>
      <c r="D186" t="s">
        <v>146</v>
      </c>
      <c r="E186" s="2">
        <v>72.945054945054949</v>
      </c>
      <c r="F186" s="2">
        <v>5.1604395604395599</v>
      </c>
      <c r="G186" s="2">
        <v>0</v>
      </c>
      <c r="H186" s="2">
        <v>0.18956043956043955</v>
      </c>
      <c r="I186" s="2">
        <v>0</v>
      </c>
      <c r="J186" s="2">
        <v>4.7032967032967044</v>
      </c>
      <c r="K186" s="2">
        <v>0</v>
      </c>
      <c r="L186" s="2">
        <v>4.7032967032967044</v>
      </c>
      <c r="M186" s="2">
        <v>6.4477252184392903E-2</v>
      </c>
      <c r="N186" s="2">
        <v>0</v>
      </c>
      <c r="O186" s="2">
        <v>5.2461538461538444</v>
      </c>
      <c r="P186" s="2">
        <v>5.2461538461538444</v>
      </c>
      <c r="Q186" s="2">
        <v>7.1919252786984009E-2</v>
      </c>
      <c r="R186" t="s">
        <v>608</v>
      </c>
    </row>
    <row r="187" spans="1:18" x14ac:dyDescent="0.3">
      <c r="A187" t="s">
        <v>46</v>
      </c>
      <c r="B187" t="s">
        <v>609</v>
      </c>
      <c r="C187" t="s">
        <v>610</v>
      </c>
      <c r="D187" t="s">
        <v>611</v>
      </c>
      <c r="E187" s="2">
        <v>80.978021978021971</v>
      </c>
      <c r="F187" s="2">
        <v>4.2923076923076922</v>
      </c>
      <c r="G187" s="2">
        <v>0.67032967032967028</v>
      </c>
      <c r="H187" s="2">
        <v>1.4175824175824177</v>
      </c>
      <c r="I187" s="2">
        <v>0</v>
      </c>
      <c r="J187" s="2">
        <v>4.9021978021978008</v>
      </c>
      <c r="K187" s="2">
        <v>0</v>
      </c>
      <c r="L187" s="2">
        <v>4.9021978021978008</v>
      </c>
      <c r="M187" s="2">
        <v>6.0537386348215483E-2</v>
      </c>
      <c r="N187" s="2">
        <v>0</v>
      </c>
      <c r="O187" s="2">
        <v>5.2846153846153836</v>
      </c>
      <c r="P187" s="2">
        <v>5.2846153846153836</v>
      </c>
      <c r="Q187" s="2">
        <v>6.5259872438594102E-2</v>
      </c>
      <c r="R187" t="s">
        <v>612</v>
      </c>
    </row>
    <row r="188" spans="1:18" x14ac:dyDescent="0.3">
      <c r="A188" t="s">
        <v>46</v>
      </c>
      <c r="B188" t="s">
        <v>613</v>
      </c>
      <c r="C188" t="s">
        <v>614</v>
      </c>
      <c r="D188" t="s">
        <v>210</v>
      </c>
      <c r="E188" s="2">
        <v>74.868131868131869</v>
      </c>
      <c r="F188" s="2">
        <v>7.3571428571428568</v>
      </c>
      <c r="G188" s="2">
        <v>0</v>
      </c>
      <c r="H188" s="2">
        <v>0.68131868131868134</v>
      </c>
      <c r="I188" s="2">
        <v>0</v>
      </c>
      <c r="J188" s="2">
        <v>15.348351648351651</v>
      </c>
      <c r="K188" s="2">
        <v>0</v>
      </c>
      <c r="L188" s="2">
        <v>15.348351648351651</v>
      </c>
      <c r="M188" s="2">
        <v>0.20500513723763397</v>
      </c>
      <c r="N188" s="2">
        <v>0</v>
      </c>
      <c r="O188" s="2">
        <v>5.6846153846153866</v>
      </c>
      <c r="P188" s="2">
        <v>5.6846153846153866</v>
      </c>
      <c r="Q188" s="2">
        <v>7.5928372229561156E-2</v>
      </c>
      <c r="R188" t="s">
        <v>615</v>
      </c>
    </row>
    <row r="189" spans="1:18" x14ac:dyDescent="0.3">
      <c r="A189" t="s">
        <v>46</v>
      </c>
      <c r="B189" t="s">
        <v>616</v>
      </c>
      <c r="C189" t="s">
        <v>617</v>
      </c>
      <c r="D189" t="s">
        <v>226</v>
      </c>
      <c r="E189" s="2">
        <v>79.362637362637358</v>
      </c>
      <c r="F189" s="2">
        <v>0</v>
      </c>
      <c r="G189" s="2">
        <v>0.26373626373626374</v>
      </c>
      <c r="H189" s="2">
        <v>0.39560439560439559</v>
      </c>
      <c r="I189" s="2">
        <v>0.2967032967032967</v>
      </c>
      <c r="J189" s="2">
        <v>6.2065934065934085</v>
      </c>
      <c r="K189" s="2">
        <v>0</v>
      </c>
      <c r="L189" s="2">
        <v>6.2065934065934085</v>
      </c>
      <c r="M189" s="2">
        <v>7.8205483245638363E-2</v>
      </c>
      <c r="N189" s="2">
        <v>0</v>
      </c>
      <c r="O189" s="2">
        <v>4.8384615384615399</v>
      </c>
      <c r="P189" s="2">
        <v>4.8384615384615399</v>
      </c>
      <c r="Q189" s="2">
        <v>6.096649127665469E-2</v>
      </c>
      <c r="R189" t="s">
        <v>618</v>
      </c>
    </row>
    <row r="190" spans="1:18" x14ac:dyDescent="0.3">
      <c r="A190" t="s">
        <v>46</v>
      </c>
      <c r="B190" t="s">
        <v>619</v>
      </c>
      <c r="C190" t="s">
        <v>119</v>
      </c>
      <c r="D190" t="s">
        <v>120</v>
      </c>
      <c r="E190" s="2">
        <v>71.307692307692307</v>
      </c>
      <c r="F190" s="2">
        <v>5.4505494505494507</v>
      </c>
      <c r="G190" s="2">
        <v>1.1428571428571428</v>
      </c>
      <c r="H190" s="2">
        <v>0.79120879120879117</v>
      </c>
      <c r="I190" s="2">
        <v>0</v>
      </c>
      <c r="J190" s="2">
        <v>5.4208791208791212</v>
      </c>
      <c r="K190" s="2">
        <v>0</v>
      </c>
      <c r="L190" s="2">
        <v>5.4208791208791212</v>
      </c>
      <c r="M190" s="2">
        <v>7.6020958545230388E-2</v>
      </c>
      <c r="N190" s="2">
        <v>0</v>
      </c>
      <c r="O190" s="2">
        <v>5.1285714285714281</v>
      </c>
      <c r="P190" s="2">
        <v>5.1285714285714281</v>
      </c>
      <c r="Q190" s="2">
        <v>7.1921713669286486E-2</v>
      </c>
      <c r="R190" t="s">
        <v>620</v>
      </c>
    </row>
    <row r="191" spans="1:18" x14ac:dyDescent="0.3">
      <c r="A191" t="s">
        <v>46</v>
      </c>
      <c r="B191" t="s">
        <v>621</v>
      </c>
      <c r="C191" t="s">
        <v>622</v>
      </c>
      <c r="D191" t="s">
        <v>124</v>
      </c>
      <c r="E191" s="2">
        <v>36.428571428571431</v>
      </c>
      <c r="F191" s="2">
        <v>5.7527472527472527</v>
      </c>
      <c r="G191" s="2">
        <v>0</v>
      </c>
      <c r="H191" s="2">
        <v>0.25274725274725274</v>
      </c>
      <c r="I191" s="2">
        <v>0</v>
      </c>
      <c r="J191" s="2">
        <v>5.1780219780219765</v>
      </c>
      <c r="K191" s="2">
        <v>0</v>
      </c>
      <c r="L191" s="2">
        <v>5.1780219780219765</v>
      </c>
      <c r="M191" s="2">
        <v>0.14214177978883857</v>
      </c>
      <c r="N191" s="2">
        <v>0</v>
      </c>
      <c r="O191" s="2">
        <v>5.0109890109890118</v>
      </c>
      <c r="P191" s="2">
        <v>5.0109890109890118</v>
      </c>
      <c r="Q191" s="2">
        <v>0.13755656108597286</v>
      </c>
      <c r="R191" t="s">
        <v>623</v>
      </c>
    </row>
    <row r="192" spans="1:18" x14ac:dyDescent="0.3">
      <c r="A192" t="s">
        <v>46</v>
      </c>
      <c r="B192" t="s">
        <v>624</v>
      </c>
      <c r="C192" t="s">
        <v>625</v>
      </c>
      <c r="D192" t="s">
        <v>626</v>
      </c>
      <c r="E192" s="2">
        <v>54.373626373626372</v>
      </c>
      <c r="F192" s="2">
        <v>5.8769230769230774</v>
      </c>
      <c r="G192" s="2">
        <v>0</v>
      </c>
      <c r="H192" s="2">
        <v>0.21703296703296704</v>
      </c>
      <c r="I192" s="2">
        <v>0</v>
      </c>
      <c r="J192" s="2">
        <v>2.8296703296703289</v>
      </c>
      <c r="K192" s="2">
        <v>0</v>
      </c>
      <c r="L192" s="2">
        <v>2.8296703296703289</v>
      </c>
      <c r="M192" s="2">
        <v>5.2041228779304755E-2</v>
      </c>
      <c r="N192" s="2">
        <v>0</v>
      </c>
      <c r="O192" s="2">
        <v>5.7736263736263735</v>
      </c>
      <c r="P192" s="2">
        <v>5.7736263736263735</v>
      </c>
      <c r="Q192" s="2">
        <v>0.10618431689571545</v>
      </c>
      <c r="R192" t="s">
        <v>627</v>
      </c>
    </row>
    <row r="193" spans="1:18" x14ac:dyDescent="0.3">
      <c r="A193" t="s">
        <v>46</v>
      </c>
      <c r="B193" t="s">
        <v>628</v>
      </c>
      <c r="C193" t="s">
        <v>130</v>
      </c>
      <c r="D193" t="s">
        <v>131</v>
      </c>
      <c r="E193" s="2">
        <v>66.560439560439562</v>
      </c>
      <c r="F193" s="2">
        <v>5.8978021978021973</v>
      </c>
      <c r="G193" s="2">
        <v>0</v>
      </c>
      <c r="H193" s="2">
        <v>1.0329670329670331</v>
      </c>
      <c r="I193" s="2">
        <v>0</v>
      </c>
      <c r="J193" s="2">
        <v>5.6010989010989016</v>
      </c>
      <c r="K193" s="2">
        <v>0</v>
      </c>
      <c r="L193" s="2">
        <v>5.6010989010989016</v>
      </c>
      <c r="M193" s="2">
        <v>8.4150569588905405E-2</v>
      </c>
      <c r="N193" s="2">
        <v>0</v>
      </c>
      <c r="O193" s="2">
        <v>2.5956043956043953</v>
      </c>
      <c r="P193" s="2">
        <v>2.5956043956043953</v>
      </c>
      <c r="Q193" s="2">
        <v>3.8996202740630669E-2</v>
      </c>
      <c r="R193" t="s">
        <v>629</v>
      </c>
    </row>
    <row r="194" spans="1:18" x14ac:dyDescent="0.3">
      <c r="A194" t="s">
        <v>46</v>
      </c>
      <c r="B194" t="s">
        <v>630</v>
      </c>
      <c r="C194" t="s">
        <v>631</v>
      </c>
      <c r="D194" t="s">
        <v>632</v>
      </c>
      <c r="E194" s="2">
        <v>72.054945054945051</v>
      </c>
      <c r="F194" s="2">
        <v>39.399340659340673</v>
      </c>
      <c r="G194" s="2">
        <v>0.32967032967032966</v>
      </c>
      <c r="H194" s="2">
        <v>0.49450549450549453</v>
      </c>
      <c r="I194" s="2">
        <v>1.1208791208791209</v>
      </c>
      <c r="J194" s="2">
        <v>5.2996703296703274</v>
      </c>
      <c r="K194" s="2">
        <v>6.3387912087912088</v>
      </c>
      <c r="L194" s="2">
        <v>11.638461538461536</v>
      </c>
      <c r="M194" s="2">
        <v>0.16152203751715721</v>
      </c>
      <c r="N194" s="2">
        <v>0</v>
      </c>
      <c r="O194" s="2">
        <v>4.884615384615385</v>
      </c>
      <c r="P194" s="2">
        <v>4.884615384615385</v>
      </c>
      <c r="Q194" s="2">
        <v>6.7790147933506184E-2</v>
      </c>
      <c r="R194" t="s">
        <v>633</v>
      </c>
    </row>
    <row r="195" spans="1:18" x14ac:dyDescent="0.3">
      <c r="A195" t="s">
        <v>46</v>
      </c>
      <c r="B195" t="s">
        <v>634</v>
      </c>
      <c r="C195" t="s">
        <v>95</v>
      </c>
      <c r="D195" t="s">
        <v>96</v>
      </c>
      <c r="E195" s="2">
        <v>63.175824175824175</v>
      </c>
      <c r="F195" s="2">
        <v>47.083736263736263</v>
      </c>
      <c r="G195" s="2">
        <v>0.46153846153846156</v>
      </c>
      <c r="H195" s="2">
        <v>0.49450549450549453</v>
      </c>
      <c r="I195" s="2">
        <v>1.0769230769230769</v>
      </c>
      <c r="J195" s="2">
        <v>4.5745054945054955</v>
      </c>
      <c r="K195" s="2">
        <v>2.5742857142857134</v>
      </c>
      <c r="L195" s="2">
        <v>7.1487912087912093</v>
      </c>
      <c r="M195" s="2">
        <v>0.11315707079492086</v>
      </c>
      <c r="N195" s="2">
        <v>5.3784615384615364</v>
      </c>
      <c r="O195" s="2">
        <v>0</v>
      </c>
      <c r="P195" s="2">
        <v>5.3784615384615364</v>
      </c>
      <c r="Q195" s="2">
        <v>8.5134806053226611E-2</v>
      </c>
      <c r="R195" t="s">
        <v>635</v>
      </c>
    </row>
    <row r="196" spans="1:18" x14ac:dyDescent="0.3">
      <c r="A196" t="s">
        <v>46</v>
      </c>
      <c r="B196" t="s">
        <v>636</v>
      </c>
      <c r="C196" t="s">
        <v>309</v>
      </c>
      <c r="D196" t="s">
        <v>310</v>
      </c>
      <c r="E196" s="2">
        <v>87.065934065934073</v>
      </c>
      <c r="F196" s="2">
        <v>36.997252747252745</v>
      </c>
      <c r="G196" s="2">
        <v>0</v>
      </c>
      <c r="H196" s="2">
        <v>0</v>
      </c>
      <c r="I196" s="2">
        <v>5.7472527472527473</v>
      </c>
      <c r="J196" s="2">
        <v>5.3269230769230766</v>
      </c>
      <c r="K196" s="2">
        <v>0</v>
      </c>
      <c r="L196" s="2">
        <v>5.3269230769230766</v>
      </c>
      <c r="M196" s="2">
        <v>6.1182632841095534E-2</v>
      </c>
      <c r="N196" s="2">
        <v>4.9670329670329672</v>
      </c>
      <c r="O196" s="2">
        <v>0</v>
      </c>
      <c r="P196" s="2">
        <v>4.9670329670329672</v>
      </c>
      <c r="Q196" s="2">
        <v>5.7049097564054019E-2</v>
      </c>
      <c r="R196" t="s">
        <v>637</v>
      </c>
    </row>
    <row r="197" spans="1:18" x14ac:dyDescent="0.3">
      <c r="A197" t="s">
        <v>46</v>
      </c>
      <c r="B197" t="s">
        <v>638</v>
      </c>
      <c r="C197" t="s">
        <v>322</v>
      </c>
      <c r="D197" t="s">
        <v>236</v>
      </c>
      <c r="E197" s="2">
        <v>83.736263736263737</v>
      </c>
      <c r="F197" s="2">
        <v>5.6263736263736268</v>
      </c>
      <c r="G197" s="2">
        <v>0.13186813186813187</v>
      </c>
      <c r="H197" s="2">
        <v>0.43296703296703293</v>
      </c>
      <c r="I197" s="2">
        <v>0.59340659340659341</v>
      </c>
      <c r="J197" s="2">
        <v>5.1565934065934069</v>
      </c>
      <c r="K197" s="2">
        <v>7.2582417582417582</v>
      </c>
      <c r="L197" s="2">
        <v>12.414835164835164</v>
      </c>
      <c r="M197" s="2">
        <v>0.14826115485564303</v>
      </c>
      <c r="N197" s="2">
        <v>3.1181318681318682</v>
      </c>
      <c r="O197" s="2">
        <v>0</v>
      </c>
      <c r="P197" s="2">
        <v>3.1181318681318682</v>
      </c>
      <c r="Q197" s="2">
        <v>3.7237532808398949E-2</v>
      </c>
      <c r="R197" t="s">
        <v>639</v>
      </c>
    </row>
    <row r="198" spans="1:18" x14ac:dyDescent="0.3">
      <c r="A198" t="s">
        <v>46</v>
      </c>
      <c r="B198" t="s">
        <v>640</v>
      </c>
      <c r="C198" t="s">
        <v>495</v>
      </c>
      <c r="D198" t="s">
        <v>496</v>
      </c>
      <c r="E198" s="2">
        <v>43.395604395604394</v>
      </c>
      <c r="F198" s="2">
        <v>5.9384615384615378</v>
      </c>
      <c r="G198" s="2">
        <v>0</v>
      </c>
      <c r="H198" s="2">
        <v>0</v>
      </c>
      <c r="I198" s="2">
        <v>0</v>
      </c>
      <c r="J198" s="2">
        <v>0</v>
      </c>
      <c r="K198" s="2">
        <v>0</v>
      </c>
      <c r="L198" s="2">
        <v>0</v>
      </c>
      <c r="M198" s="2">
        <v>0</v>
      </c>
      <c r="N198" s="2">
        <v>0</v>
      </c>
      <c r="O198" s="2">
        <v>5.8296703296703294</v>
      </c>
      <c r="P198" s="2">
        <v>5.8296703296703294</v>
      </c>
      <c r="Q198" s="2">
        <v>0.1343378070397569</v>
      </c>
      <c r="R198" t="s">
        <v>641</v>
      </c>
    </row>
    <row r="199" spans="1:18" x14ac:dyDescent="0.3">
      <c r="A199" t="s">
        <v>46</v>
      </c>
      <c r="B199" t="s">
        <v>642</v>
      </c>
      <c r="C199" t="s">
        <v>515</v>
      </c>
      <c r="D199" t="s">
        <v>516</v>
      </c>
      <c r="E199" s="2">
        <v>107.05494505494505</v>
      </c>
      <c r="F199" s="2">
        <v>5.802197802197802</v>
      </c>
      <c r="G199" s="2">
        <v>0.23076923076923078</v>
      </c>
      <c r="H199" s="2">
        <v>0.40340659340659335</v>
      </c>
      <c r="I199" s="2">
        <v>1.0659340659340659</v>
      </c>
      <c r="J199" s="2">
        <v>0</v>
      </c>
      <c r="K199" s="2">
        <v>0</v>
      </c>
      <c r="L199" s="2">
        <v>0</v>
      </c>
      <c r="M199" s="2">
        <v>0</v>
      </c>
      <c r="N199" s="2">
        <v>0</v>
      </c>
      <c r="O199" s="2">
        <v>5.9835164835164836</v>
      </c>
      <c r="P199" s="2">
        <v>5.9835164835164836</v>
      </c>
      <c r="Q199" s="2">
        <v>5.5892013960172453E-2</v>
      </c>
      <c r="R199" t="s">
        <v>643</v>
      </c>
    </row>
    <row r="200" spans="1:18" x14ac:dyDescent="0.3">
      <c r="A200" t="s">
        <v>46</v>
      </c>
      <c r="B200" t="s">
        <v>644</v>
      </c>
      <c r="C200" t="s">
        <v>438</v>
      </c>
      <c r="D200" t="s">
        <v>220</v>
      </c>
      <c r="E200" s="2">
        <v>126.90109890109891</v>
      </c>
      <c r="F200" s="2">
        <v>10.725274725274724</v>
      </c>
      <c r="G200" s="2">
        <v>0.19780219780219779</v>
      </c>
      <c r="H200" s="2">
        <v>0.79032967032967039</v>
      </c>
      <c r="I200" s="2">
        <v>7.5274725274725274</v>
      </c>
      <c r="J200" s="2">
        <v>0</v>
      </c>
      <c r="K200" s="2">
        <v>0</v>
      </c>
      <c r="L200" s="2">
        <v>0</v>
      </c>
      <c r="M200" s="2">
        <v>0</v>
      </c>
      <c r="N200" s="2">
        <v>5.5384615384615383</v>
      </c>
      <c r="O200" s="2">
        <v>10.637362637362637</v>
      </c>
      <c r="P200" s="2">
        <v>16.175824175824175</v>
      </c>
      <c r="Q200" s="2">
        <v>0.12746795981988221</v>
      </c>
      <c r="R200" t="s">
        <v>645</v>
      </c>
    </row>
    <row r="201" spans="1:18" x14ac:dyDescent="0.3">
      <c r="A201" t="s">
        <v>46</v>
      </c>
      <c r="B201" t="s">
        <v>646</v>
      </c>
      <c r="C201" t="s">
        <v>647</v>
      </c>
      <c r="D201" t="s">
        <v>458</v>
      </c>
      <c r="E201" s="2">
        <v>71.560439560439562</v>
      </c>
      <c r="F201" s="2">
        <v>5.5384615384615383</v>
      </c>
      <c r="G201" s="2">
        <v>0.39560439560439559</v>
      </c>
      <c r="H201" s="2">
        <v>0.8571428571428571</v>
      </c>
      <c r="I201" s="2">
        <v>0</v>
      </c>
      <c r="J201" s="2">
        <v>5.9807692307692308</v>
      </c>
      <c r="K201" s="2">
        <v>8.8983516483516478</v>
      </c>
      <c r="L201" s="2">
        <v>14.87912087912088</v>
      </c>
      <c r="M201" s="2">
        <v>0.20792383292383293</v>
      </c>
      <c r="N201" s="2">
        <v>5.0851648351648349</v>
      </c>
      <c r="O201" s="2">
        <v>0</v>
      </c>
      <c r="P201" s="2">
        <v>5.0851648351648349</v>
      </c>
      <c r="Q201" s="2">
        <v>7.1061117936117926E-2</v>
      </c>
      <c r="R201" t="s">
        <v>648</v>
      </c>
    </row>
    <row r="202" spans="1:18" x14ac:dyDescent="0.3">
      <c r="A202" t="s">
        <v>46</v>
      </c>
      <c r="B202" t="s">
        <v>649</v>
      </c>
      <c r="C202" t="s">
        <v>650</v>
      </c>
      <c r="D202" t="s">
        <v>468</v>
      </c>
      <c r="E202" s="2">
        <v>90.791208791208788</v>
      </c>
      <c r="F202" s="2">
        <v>5.7472527472527473</v>
      </c>
      <c r="G202" s="2">
        <v>0.37362637362637363</v>
      </c>
      <c r="H202" s="2">
        <v>0.88791208791208809</v>
      </c>
      <c r="I202" s="2">
        <v>0.63736263736263732</v>
      </c>
      <c r="J202" s="2">
        <v>5.5475824175824169</v>
      </c>
      <c r="K202" s="2">
        <v>5.2876923076923079</v>
      </c>
      <c r="L202" s="2">
        <v>10.835274725274726</v>
      </c>
      <c r="M202" s="2">
        <v>0.11934277414669572</v>
      </c>
      <c r="N202" s="2">
        <v>5.7142857142857144</v>
      </c>
      <c r="O202" s="2">
        <v>0</v>
      </c>
      <c r="P202" s="2">
        <v>5.7142857142857144</v>
      </c>
      <c r="Q202" s="2">
        <v>6.2938755749213274E-2</v>
      </c>
      <c r="R202" t="s">
        <v>651</v>
      </c>
    </row>
    <row r="203" spans="1:18" x14ac:dyDescent="0.3">
      <c r="A203" t="s">
        <v>46</v>
      </c>
      <c r="B203" t="s">
        <v>652</v>
      </c>
      <c r="C203" t="s">
        <v>653</v>
      </c>
      <c r="D203" t="s">
        <v>216</v>
      </c>
      <c r="E203" s="2">
        <v>93.252747252747255</v>
      </c>
      <c r="F203" s="2">
        <v>5.1071428571428568</v>
      </c>
      <c r="G203" s="2">
        <v>2.0769230769230771</v>
      </c>
      <c r="H203" s="2">
        <v>0.59890109890109888</v>
      </c>
      <c r="I203" s="2">
        <v>0.51648351648351654</v>
      </c>
      <c r="J203" s="2">
        <v>0</v>
      </c>
      <c r="K203" s="2">
        <v>9.5164835164835164</v>
      </c>
      <c r="L203" s="2">
        <v>9.5164835164835164</v>
      </c>
      <c r="M203" s="2">
        <v>0.10205043601225548</v>
      </c>
      <c r="N203" s="2">
        <v>0</v>
      </c>
      <c r="O203" s="2">
        <v>5.5164835164835164</v>
      </c>
      <c r="P203" s="2">
        <v>5.5164835164835164</v>
      </c>
      <c r="Q203" s="2">
        <v>5.9156257365071879E-2</v>
      </c>
      <c r="R203" t="s">
        <v>654</v>
      </c>
    </row>
    <row r="204" spans="1:18" x14ac:dyDescent="0.3">
      <c r="A204" t="s">
        <v>46</v>
      </c>
      <c r="B204" t="s">
        <v>655</v>
      </c>
      <c r="C204" t="s">
        <v>178</v>
      </c>
      <c r="D204" t="s">
        <v>179</v>
      </c>
      <c r="E204" s="2">
        <v>49.010989010989015</v>
      </c>
      <c r="F204" s="2">
        <v>6.104395604395604</v>
      </c>
      <c r="G204" s="2">
        <v>0.4175824175824176</v>
      </c>
      <c r="H204" s="2">
        <v>0.48351648351648352</v>
      </c>
      <c r="I204" s="2">
        <v>0</v>
      </c>
      <c r="J204" s="2">
        <v>5.5014285714285718</v>
      </c>
      <c r="K204" s="2">
        <v>0</v>
      </c>
      <c r="L204" s="2">
        <v>5.5014285714285718</v>
      </c>
      <c r="M204" s="2">
        <v>0.11224887892376681</v>
      </c>
      <c r="N204" s="2">
        <v>2.6291208791208791</v>
      </c>
      <c r="O204" s="2">
        <v>0</v>
      </c>
      <c r="P204" s="2">
        <v>2.6291208791208791</v>
      </c>
      <c r="Q204" s="2">
        <v>5.3643497757847526E-2</v>
      </c>
      <c r="R204" t="s">
        <v>656</v>
      </c>
    </row>
    <row r="205" spans="1:18" x14ac:dyDescent="0.3">
      <c r="A205" t="s">
        <v>46</v>
      </c>
      <c r="B205" t="s">
        <v>657</v>
      </c>
      <c r="C205" t="s">
        <v>91</v>
      </c>
      <c r="D205" t="s">
        <v>92</v>
      </c>
      <c r="E205" s="2">
        <v>117.86813186813187</v>
      </c>
      <c r="F205" s="2">
        <v>5.1117582417582419</v>
      </c>
      <c r="G205" s="2">
        <v>0</v>
      </c>
      <c r="H205" s="2">
        <v>1.1208791208791209</v>
      </c>
      <c r="I205" s="2">
        <v>0</v>
      </c>
      <c r="J205" s="2">
        <v>8.4645054945054952</v>
      </c>
      <c r="K205" s="2">
        <v>9.9972527472527464</v>
      </c>
      <c r="L205" s="2">
        <v>18.46175824175824</v>
      </c>
      <c r="M205" s="2">
        <v>0.15663061719187021</v>
      </c>
      <c r="N205" s="2">
        <v>11.529890109890109</v>
      </c>
      <c r="O205" s="2">
        <v>0</v>
      </c>
      <c r="P205" s="2">
        <v>11.529890109890109</v>
      </c>
      <c r="Q205" s="2">
        <v>9.7820249860152891E-2</v>
      </c>
      <c r="R205" t="s">
        <v>658</v>
      </c>
    </row>
    <row r="206" spans="1:18" x14ac:dyDescent="0.3">
      <c r="A206" t="s">
        <v>46</v>
      </c>
      <c r="B206" t="s">
        <v>659</v>
      </c>
      <c r="C206" t="s">
        <v>127</v>
      </c>
      <c r="D206" t="s">
        <v>108</v>
      </c>
      <c r="E206" s="2">
        <v>80.890109890109883</v>
      </c>
      <c r="F206" s="2">
        <v>5.6263736263736268</v>
      </c>
      <c r="G206" s="2">
        <v>0.26373626373626374</v>
      </c>
      <c r="H206" s="2">
        <v>0.50879120879120887</v>
      </c>
      <c r="I206" s="2">
        <v>1.4835164835164836</v>
      </c>
      <c r="J206" s="2">
        <v>0</v>
      </c>
      <c r="K206" s="2">
        <v>0</v>
      </c>
      <c r="L206" s="2">
        <v>0</v>
      </c>
      <c r="M206" s="2">
        <v>0</v>
      </c>
      <c r="N206" s="2">
        <v>0</v>
      </c>
      <c r="O206" s="2">
        <v>10.914835164835164</v>
      </c>
      <c r="P206" s="2">
        <v>10.914835164835164</v>
      </c>
      <c r="Q206" s="2">
        <v>0.13493411221301455</v>
      </c>
      <c r="R206" t="s">
        <v>660</v>
      </c>
    </row>
    <row r="207" spans="1:18" x14ac:dyDescent="0.3">
      <c r="A207" t="s">
        <v>46</v>
      </c>
      <c r="B207" t="s">
        <v>661</v>
      </c>
      <c r="C207" t="s">
        <v>662</v>
      </c>
      <c r="D207" t="s">
        <v>663</v>
      </c>
      <c r="E207" s="2">
        <v>106</v>
      </c>
      <c r="F207" s="2">
        <v>2.8461538461538463</v>
      </c>
      <c r="G207" s="2">
        <v>0.24175824175824176</v>
      </c>
      <c r="H207" s="2">
        <v>0</v>
      </c>
      <c r="I207" s="2">
        <v>0</v>
      </c>
      <c r="J207" s="2">
        <v>4.436813186813187</v>
      </c>
      <c r="K207" s="2">
        <v>5.3434065934065931</v>
      </c>
      <c r="L207" s="2">
        <v>9.780219780219781</v>
      </c>
      <c r="M207" s="2">
        <v>9.226622434169604E-2</v>
      </c>
      <c r="N207" s="2">
        <v>9.9642857142857135</v>
      </c>
      <c r="O207" s="2">
        <v>0</v>
      </c>
      <c r="P207" s="2">
        <v>9.9642857142857135</v>
      </c>
      <c r="Q207" s="2">
        <v>9.4002695417789744E-2</v>
      </c>
      <c r="R207" t="s">
        <v>664</v>
      </c>
    </row>
    <row r="208" spans="1:18" x14ac:dyDescent="0.3">
      <c r="A208" t="s">
        <v>46</v>
      </c>
      <c r="B208" t="s">
        <v>665</v>
      </c>
      <c r="C208" t="s">
        <v>666</v>
      </c>
      <c r="D208" t="s">
        <v>667</v>
      </c>
      <c r="E208" s="2">
        <v>96.032967032967036</v>
      </c>
      <c r="F208" s="2">
        <v>5.1263736263736277</v>
      </c>
      <c r="G208" s="2">
        <v>0</v>
      </c>
      <c r="H208" s="2">
        <v>1.3516483516483517</v>
      </c>
      <c r="I208" s="2">
        <v>0</v>
      </c>
      <c r="J208" s="2">
        <v>4.978021978021979</v>
      </c>
      <c r="K208" s="2">
        <v>3.7912087912087933</v>
      </c>
      <c r="L208" s="2">
        <v>8.7692307692307718</v>
      </c>
      <c r="M208" s="2">
        <v>9.1314795743220073E-2</v>
      </c>
      <c r="N208" s="2">
        <v>5.2241758241758243</v>
      </c>
      <c r="O208" s="2">
        <v>0</v>
      </c>
      <c r="P208" s="2">
        <v>5.2241758241758243</v>
      </c>
      <c r="Q208" s="2">
        <v>5.439981691269024E-2</v>
      </c>
      <c r="R208" t="s">
        <v>668</v>
      </c>
    </row>
    <row r="209" spans="1:18" x14ac:dyDescent="0.3">
      <c r="A209" t="s">
        <v>46</v>
      </c>
      <c r="B209" t="s">
        <v>669</v>
      </c>
      <c r="C209" t="s">
        <v>670</v>
      </c>
      <c r="D209" t="s">
        <v>92</v>
      </c>
      <c r="E209" s="2">
        <v>103.30769230769231</v>
      </c>
      <c r="F209" s="2">
        <v>0</v>
      </c>
      <c r="G209" s="2">
        <v>1.0769230769230769</v>
      </c>
      <c r="H209" s="2">
        <v>0.37692307692307692</v>
      </c>
      <c r="I209" s="2">
        <v>0</v>
      </c>
      <c r="J209" s="2">
        <v>2.2307692307692313</v>
      </c>
      <c r="K209" s="2">
        <v>5.0148351648351648</v>
      </c>
      <c r="L209" s="2">
        <v>7.2456043956043956</v>
      </c>
      <c r="M209" s="2">
        <v>7.0136155728114033E-2</v>
      </c>
      <c r="N209" s="2">
        <v>0</v>
      </c>
      <c r="O209" s="2">
        <v>0</v>
      </c>
      <c r="P209" s="2">
        <v>0</v>
      </c>
      <c r="Q209" s="2">
        <v>0</v>
      </c>
      <c r="R209" t="s">
        <v>671</v>
      </c>
    </row>
    <row r="210" spans="1:18" x14ac:dyDescent="0.3">
      <c r="A210" t="s">
        <v>46</v>
      </c>
      <c r="B210" t="s">
        <v>672</v>
      </c>
      <c r="C210" t="s">
        <v>72</v>
      </c>
      <c r="D210" t="s">
        <v>73</v>
      </c>
      <c r="E210" s="2">
        <v>92.098901098901095</v>
      </c>
      <c r="F210" s="2">
        <v>6.1463736263736246</v>
      </c>
      <c r="G210" s="2">
        <v>0.42857142857142855</v>
      </c>
      <c r="H210" s="2">
        <v>0.40747252747252743</v>
      </c>
      <c r="I210" s="2">
        <v>0.62637362637362637</v>
      </c>
      <c r="J210" s="2">
        <v>5.6795604395604391</v>
      </c>
      <c r="K210" s="2">
        <v>0</v>
      </c>
      <c r="L210" s="2">
        <v>5.6795604395604391</v>
      </c>
      <c r="M210" s="2">
        <v>6.1668058704211909E-2</v>
      </c>
      <c r="N210" s="2">
        <v>6.7250549450549455</v>
      </c>
      <c r="O210" s="2">
        <v>0</v>
      </c>
      <c r="P210" s="2">
        <v>6.7250549450549455</v>
      </c>
      <c r="Q210" s="2">
        <v>7.3019926023147608E-2</v>
      </c>
      <c r="R210" t="s">
        <v>673</v>
      </c>
    </row>
    <row r="211" spans="1:18" x14ac:dyDescent="0.3">
      <c r="A211" t="s">
        <v>46</v>
      </c>
      <c r="B211" t="s">
        <v>674</v>
      </c>
      <c r="C211" t="s">
        <v>670</v>
      </c>
      <c r="D211" t="s">
        <v>92</v>
      </c>
      <c r="E211" s="2">
        <v>152.42857142857142</v>
      </c>
      <c r="F211" s="2">
        <v>5.6263736263736268</v>
      </c>
      <c r="G211" s="2">
        <v>0.7142857142857143</v>
      </c>
      <c r="H211" s="2">
        <v>0.55384615384615377</v>
      </c>
      <c r="I211" s="2">
        <v>5.4175824175824179</v>
      </c>
      <c r="J211" s="2">
        <v>0</v>
      </c>
      <c r="K211" s="2">
        <v>8.8324175824175803</v>
      </c>
      <c r="L211" s="2">
        <v>8.8324175824175803</v>
      </c>
      <c r="M211" s="2">
        <v>5.794463268690072E-2</v>
      </c>
      <c r="N211" s="2">
        <v>11.649450549450551</v>
      </c>
      <c r="O211" s="2">
        <v>4.9230769230769234</v>
      </c>
      <c r="P211" s="2">
        <v>16.572527472527476</v>
      </c>
      <c r="Q211" s="2">
        <v>0.10872323552735927</v>
      </c>
      <c r="R211" t="s">
        <v>675</v>
      </c>
    </row>
    <row r="212" spans="1:18" x14ac:dyDescent="0.3">
      <c r="A212" t="s">
        <v>46</v>
      </c>
      <c r="B212" t="s">
        <v>676</v>
      </c>
      <c r="C212" t="s">
        <v>103</v>
      </c>
      <c r="D212" t="s">
        <v>104</v>
      </c>
      <c r="E212" s="2">
        <v>89.780219780219781</v>
      </c>
      <c r="F212" s="2">
        <v>35.478021978021978</v>
      </c>
      <c r="G212" s="2">
        <v>0</v>
      </c>
      <c r="H212" s="2">
        <v>0</v>
      </c>
      <c r="I212" s="2">
        <v>0</v>
      </c>
      <c r="J212" s="2">
        <v>5.4175824175824179</v>
      </c>
      <c r="K212" s="2">
        <v>0</v>
      </c>
      <c r="L212" s="2">
        <v>5.4175824175824179</v>
      </c>
      <c r="M212" s="2">
        <v>6.0342717258261937E-2</v>
      </c>
      <c r="N212" s="2">
        <v>5.6263736263736268</v>
      </c>
      <c r="O212" s="2">
        <v>0</v>
      </c>
      <c r="P212" s="2">
        <v>5.6263736263736268</v>
      </c>
      <c r="Q212" s="2">
        <v>6.2668298653610774E-2</v>
      </c>
      <c r="R212" t="s">
        <v>677</v>
      </c>
    </row>
    <row r="213" spans="1:18" x14ac:dyDescent="0.3">
      <c r="A213" t="s">
        <v>46</v>
      </c>
      <c r="B213" t="s">
        <v>678</v>
      </c>
      <c r="C213" t="s">
        <v>679</v>
      </c>
      <c r="D213" t="s">
        <v>283</v>
      </c>
      <c r="E213" s="2">
        <v>95.560439560439562</v>
      </c>
      <c r="F213" s="2">
        <v>6.4670329670329672</v>
      </c>
      <c r="G213" s="2">
        <v>0.7142857142857143</v>
      </c>
      <c r="H213" s="2">
        <v>0.32043956043956046</v>
      </c>
      <c r="I213" s="2">
        <v>4.3516483516483513</v>
      </c>
      <c r="J213" s="2">
        <v>0</v>
      </c>
      <c r="K213" s="2">
        <v>7.0392307692307696</v>
      </c>
      <c r="L213" s="2">
        <v>7.0392307692307696</v>
      </c>
      <c r="M213" s="2">
        <v>7.3662603495860166E-2</v>
      </c>
      <c r="N213" s="2">
        <v>6.0112087912087908</v>
      </c>
      <c r="O213" s="2">
        <v>0</v>
      </c>
      <c r="P213" s="2">
        <v>6.0112087912087908</v>
      </c>
      <c r="Q213" s="2">
        <v>6.2904783808647655E-2</v>
      </c>
      <c r="R213" t="s">
        <v>680</v>
      </c>
    </row>
    <row r="214" spans="1:18" x14ac:dyDescent="0.3">
      <c r="A214" t="s">
        <v>46</v>
      </c>
      <c r="B214" t="s">
        <v>681</v>
      </c>
      <c r="C214" t="s">
        <v>558</v>
      </c>
      <c r="D214" t="s">
        <v>65</v>
      </c>
      <c r="E214" s="2">
        <v>86.593406593406598</v>
      </c>
      <c r="F214" s="2">
        <v>5.7099999999999911</v>
      </c>
      <c r="G214" s="2">
        <v>0.92307692307692313</v>
      </c>
      <c r="H214" s="2">
        <v>0.48351648351648352</v>
      </c>
      <c r="I214" s="2">
        <v>1.1428571428571428</v>
      </c>
      <c r="J214" s="2">
        <v>0</v>
      </c>
      <c r="K214" s="2">
        <v>4.3076923076923075</v>
      </c>
      <c r="L214" s="2">
        <v>4.3076923076923075</v>
      </c>
      <c r="M214" s="2">
        <v>4.9746192893401008E-2</v>
      </c>
      <c r="N214" s="2">
        <v>0</v>
      </c>
      <c r="O214" s="2">
        <v>17.130000000000038</v>
      </c>
      <c r="P214" s="2">
        <v>17.130000000000038</v>
      </c>
      <c r="Q214" s="2">
        <v>0.19782106598984814</v>
      </c>
      <c r="R214" t="s">
        <v>682</v>
      </c>
    </row>
    <row r="215" spans="1:18" x14ac:dyDescent="0.3">
      <c r="A215" t="s">
        <v>46</v>
      </c>
      <c r="B215" t="s">
        <v>683</v>
      </c>
      <c r="C215" t="s">
        <v>684</v>
      </c>
      <c r="D215" t="s">
        <v>685</v>
      </c>
      <c r="E215" s="2">
        <v>82.384615384615387</v>
      </c>
      <c r="F215" s="2">
        <v>5.5384615384615383</v>
      </c>
      <c r="G215" s="2">
        <v>0.42857142857142855</v>
      </c>
      <c r="H215" s="2">
        <v>0.45054945054945056</v>
      </c>
      <c r="I215" s="2">
        <v>0.50549450549450547</v>
      </c>
      <c r="J215" s="2">
        <v>1.5</v>
      </c>
      <c r="K215" s="2">
        <v>4.4807692307692308</v>
      </c>
      <c r="L215" s="2">
        <v>5.9807692307692308</v>
      </c>
      <c r="M215" s="2">
        <v>7.2595704948646131E-2</v>
      </c>
      <c r="N215" s="2">
        <v>4.104395604395604</v>
      </c>
      <c r="O215" s="2">
        <v>0</v>
      </c>
      <c r="P215" s="2">
        <v>4.104395604395604</v>
      </c>
      <c r="Q215" s="2">
        <v>4.981992797118847E-2</v>
      </c>
      <c r="R215" t="s">
        <v>686</v>
      </c>
    </row>
    <row r="216" spans="1:18" x14ac:dyDescent="0.3">
      <c r="A216" t="s">
        <v>46</v>
      </c>
      <c r="B216" t="s">
        <v>687</v>
      </c>
      <c r="C216" t="s">
        <v>688</v>
      </c>
      <c r="D216" t="s">
        <v>49</v>
      </c>
      <c r="E216" s="2">
        <v>52.615384615384613</v>
      </c>
      <c r="F216" s="2">
        <v>0</v>
      </c>
      <c r="G216" s="2">
        <v>0.5494505494505495</v>
      </c>
      <c r="H216" s="2">
        <v>0.46153846153846156</v>
      </c>
      <c r="I216" s="2">
        <v>0.65934065934065933</v>
      </c>
      <c r="J216" s="2">
        <v>10.409340659340659</v>
      </c>
      <c r="K216" s="2">
        <v>0</v>
      </c>
      <c r="L216" s="2">
        <v>10.409340659340659</v>
      </c>
      <c r="M216" s="2">
        <v>0.19783834586466165</v>
      </c>
      <c r="N216" s="2">
        <v>5.25</v>
      </c>
      <c r="O216" s="2">
        <v>0</v>
      </c>
      <c r="P216" s="2">
        <v>5.25</v>
      </c>
      <c r="Q216" s="2">
        <v>9.978070175438597E-2</v>
      </c>
      <c r="R216" t="s">
        <v>689</v>
      </c>
    </row>
    <row r="217" spans="1:18" x14ac:dyDescent="0.3">
      <c r="A217" t="s">
        <v>46</v>
      </c>
      <c r="B217" t="s">
        <v>690</v>
      </c>
      <c r="C217" t="s">
        <v>691</v>
      </c>
      <c r="D217" t="s">
        <v>692</v>
      </c>
      <c r="E217" s="2">
        <v>92.043956043956044</v>
      </c>
      <c r="F217" s="2">
        <v>5.3626373626373622</v>
      </c>
      <c r="G217" s="2">
        <v>1.054945054945055</v>
      </c>
      <c r="H217" s="2">
        <v>1.134065934065934</v>
      </c>
      <c r="I217" s="2">
        <v>2.5714285714285716</v>
      </c>
      <c r="J217" s="2">
        <v>5.2675824175824193</v>
      </c>
      <c r="K217" s="2">
        <v>5.6171428571428592</v>
      </c>
      <c r="L217" s="2">
        <v>10.884725274725279</v>
      </c>
      <c r="M217" s="2">
        <v>0.11825573065902582</v>
      </c>
      <c r="N217" s="2">
        <v>0</v>
      </c>
      <c r="O217" s="2">
        <v>16.245164835164836</v>
      </c>
      <c r="P217" s="2">
        <v>16.245164835164836</v>
      </c>
      <c r="Q217" s="2">
        <v>0.17649355300859601</v>
      </c>
      <c r="R217" t="s">
        <v>693</v>
      </c>
    </row>
    <row r="218" spans="1:18" x14ac:dyDescent="0.3">
      <c r="A218" t="s">
        <v>46</v>
      </c>
      <c r="B218" t="s">
        <v>694</v>
      </c>
      <c r="C218" t="s">
        <v>182</v>
      </c>
      <c r="D218" t="s">
        <v>183</v>
      </c>
      <c r="E218" s="2">
        <v>126.56043956043956</v>
      </c>
      <c r="F218" s="2">
        <v>0</v>
      </c>
      <c r="G218" s="2">
        <v>0</v>
      </c>
      <c r="H218" s="2">
        <v>0</v>
      </c>
      <c r="I218" s="2">
        <v>5.7142857142857144</v>
      </c>
      <c r="J218" s="2">
        <v>5.9609890109890102</v>
      </c>
      <c r="K218" s="2">
        <v>10.03549450549451</v>
      </c>
      <c r="L218" s="2">
        <v>15.99648351648352</v>
      </c>
      <c r="M218" s="2">
        <v>0.12639402622210649</v>
      </c>
      <c r="N218" s="2">
        <v>5.186813186813187</v>
      </c>
      <c r="O218" s="2">
        <v>6.1292307692307704</v>
      </c>
      <c r="P218" s="2">
        <v>11.316043956043957</v>
      </c>
      <c r="Q218" s="2">
        <v>8.9412173309021459E-2</v>
      </c>
      <c r="R218" t="s">
        <v>695</v>
      </c>
    </row>
    <row r="219" spans="1:18" x14ac:dyDescent="0.3">
      <c r="A219" t="s">
        <v>46</v>
      </c>
      <c r="B219" t="s">
        <v>696</v>
      </c>
      <c r="C219" t="s">
        <v>119</v>
      </c>
      <c r="D219" t="s">
        <v>120</v>
      </c>
      <c r="E219" s="2">
        <v>68.142857142857139</v>
      </c>
      <c r="F219" s="2">
        <v>0</v>
      </c>
      <c r="G219" s="2">
        <v>0</v>
      </c>
      <c r="H219" s="2">
        <v>0</v>
      </c>
      <c r="I219" s="2">
        <v>1.0219780219780219</v>
      </c>
      <c r="J219" s="2">
        <v>5.590989010989011</v>
      </c>
      <c r="K219" s="2">
        <v>5.5032967032967024</v>
      </c>
      <c r="L219" s="2">
        <v>11.094285714285714</v>
      </c>
      <c r="M219" s="2">
        <v>0.1628092243186583</v>
      </c>
      <c r="N219" s="2">
        <v>7.1446153846153839</v>
      </c>
      <c r="O219" s="2">
        <v>0</v>
      </c>
      <c r="P219" s="2">
        <v>7.1446153846153839</v>
      </c>
      <c r="Q219" s="2">
        <v>0.10484760522496371</v>
      </c>
      <c r="R219" t="s">
        <v>697</v>
      </c>
    </row>
    <row r="220" spans="1:18" x14ac:dyDescent="0.3">
      <c r="A220" t="s">
        <v>46</v>
      </c>
      <c r="B220" t="s">
        <v>698</v>
      </c>
      <c r="C220" t="s">
        <v>558</v>
      </c>
      <c r="D220" t="s">
        <v>65</v>
      </c>
      <c r="E220" s="2">
        <v>97.098901098901095</v>
      </c>
      <c r="F220" s="2">
        <v>0</v>
      </c>
      <c r="G220" s="2">
        <v>0</v>
      </c>
      <c r="H220" s="2">
        <v>0</v>
      </c>
      <c r="I220" s="2">
        <v>6.4175824175824179</v>
      </c>
      <c r="J220" s="2">
        <v>6.0543956043956051</v>
      </c>
      <c r="K220" s="2">
        <v>9.007142857142858</v>
      </c>
      <c r="L220" s="2">
        <v>15.061538461538463</v>
      </c>
      <c r="M220" s="2">
        <v>0.15511543684925308</v>
      </c>
      <c r="N220" s="2">
        <v>5.5158241758241751</v>
      </c>
      <c r="O220" s="2">
        <v>1.0219780219780219</v>
      </c>
      <c r="P220" s="2">
        <v>6.537802197802197</v>
      </c>
      <c r="Q220" s="2">
        <v>6.7331371661385239E-2</v>
      </c>
      <c r="R220" t="s">
        <v>699</v>
      </c>
    </row>
    <row r="221" spans="1:18" x14ac:dyDescent="0.3">
      <c r="A221" t="s">
        <v>46</v>
      </c>
      <c r="B221" t="s">
        <v>700</v>
      </c>
      <c r="C221" t="s">
        <v>540</v>
      </c>
      <c r="D221" t="s">
        <v>541</v>
      </c>
      <c r="E221" s="2">
        <v>83.472527472527474</v>
      </c>
      <c r="F221" s="2">
        <v>0</v>
      </c>
      <c r="G221" s="2">
        <v>0</v>
      </c>
      <c r="H221" s="2">
        <v>0</v>
      </c>
      <c r="I221" s="2">
        <v>5.7142857142857144</v>
      </c>
      <c r="J221" s="2">
        <v>5.8859340659340651</v>
      </c>
      <c r="K221" s="2">
        <v>28.632527472527478</v>
      </c>
      <c r="L221" s="2">
        <v>34.518461538461544</v>
      </c>
      <c r="M221" s="2">
        <v>0.41353080568720385</v>
      </c>
      <c r="N221" s="2">
        <v>6.0408791208791213</v>
      </c>
      <c r="O221" s="2">
        <v>5.0710989010989014</v>
      </c>
      <c r="P221" s="2">
        <v>11.111978021978022</v>
      </c>
      <c r="Q221" s="2">
        <v>0.13312137967351237</v>
      </c>
      <c r="R221" t="s">
        <v>701</v>
      </c>
    </row>
    <row r="222" spans="1:18" x14ac:dyDescent="0.3">
      <c r="A222" t="s">
        <v>46</v>
      </c>
      <c r="B222" t="s">
        <v>702</v>
      </c>
      <c r="C222" t="s">
        <v>703</v>
      </c>
      <c r="D222" t="s">
        <v>704</v>
      </c>
      <c r="E222" s="2">
        <v>73.15384615384616</v>
      </c>
      <c r="F222" s="2">
        <v>6.1675824175824179</v>
      </c>
      <c r="G222" s="2">
        <v>6.5934065934065936E-2</v>
      </c>
      <c r="H222" s="2">
        <v>0.71978021978021978</v>
      </c>
      <c r="I222" s="2">
        <v>1.9120879120879122</v>
      </c>
      <c r="J222" s="2">
        <v>7.1813186813186816</v>
      </c>
      <c r="K222" s="2">
        <v>0</v>
      </c>
      <c r="L222" s="2">
        <v>7.1813186813186816</v>
      </c>
      <c r="M222" s="2">
        <v>9.8167342646837907E-2</v>
      </c>
      <c r="N222" s="2">
        <v>8.7252747252747245</v>
      </c>
      <c r="O222" s="2">
        <v>0</v>
      </c>
      <c r="P222" s="2">
        <v>8.7252747252747245</v>
      </c>
      <c r="Q222" s="2">
        <v>0.11927294577136846</v>
      </c>
      <c r="R222" t="s">
        <v>705</v>
      </c>
    </row>
    <row r="223" spans="1:18" x14ac:dyDescent="0.3">
      <c r="A223" t="s">
        <v>46</v>
      </c>
      <c r="B223" t="s">
        <v>706</v>
      </c>
      <c r="C223" t="s">
        <v>130</v>
      </c>
      <c r="D223" t="s">
        <v>131</v>
      </c>
      <c r="E223" s="2">
        <v>113.50549450549451</v>
      </c>
      <c r="F223" s="2">
        <v>7.7549450549450558</v>
      </c>
      <c r="G223" s="2">
        <v>0</v>
      </c>
      <c r="H223" s="2">
        <v>1.2857142857142858</v>
      </c>
      <c r="I223" s="2">
        <v>2.4615384615384617</v>
      </c>
      <c r="J223" s="2">
        <v>2.1585714285714288</v>
      </c>
      <c r="K223" s="2">
        <v>11.645604395604396</v>
      </c>
      <c r="L223" s="2">
        <v>13.804175824175825</v>
      </c>
      <c r="M223" s="2">
        <v>0.12161680704811696</v>
      </c>
      <c r="N223" s="2">
        <v>5.8078021978021965</v>
      </c>
      <c r="O223" s="2">
        <v>0</v>
      </c>
      <c r="P223" s="2">
        <v>5.8078021978021965</v>
      </c>
      <c r="Q223" s="2">
        <v>5.1167586407203008E-2</v>
      </c>
      <c r="R223" t="s">
        <v>707</v>
      </c>
    </row>
    <row r="224" spans="1:18" x14ac:dyDescent="0.3">
      <c r="A224" t="s">
        <v>46</v>
      </c>
      <c r="B224" t="s">
        <v>708</v>
      </c>
      <c r="C224" t="s">
        <v>359</v>
      </c>
      <c r="D224" t="s">
        <v>360</v>
      </c>
      <c r="E224" s="2">
        <v>32.64835164835165</v>
      </c>
      <c r="F224" s="2">
        <v>0</v>
      </c>
      <c r="G224" s="2">
        <v>0.42857142857142855</v>
      </c>
      <c r="H224" s="2">
        <v>0</v>
      </c>
      <c r="I224" s="2">
        <v>0</v>
      </c>
      <c r="J224" s="2">
        <v>0</v>
      </c>
      <c r="K224" s="2">
        <v>0</v>
      </c>
      <c r="L224" s="2">
        <v>0</v>
      </c>
      <c r="M224" s="2">
        <v>0</v>
      </c>
      <c r="N224" s="2">
        <v>0</v>
      </c>
      <c r="O224" s="2">
        <v>6.1318681318681323</v>
      </c>
      <c r="P224" s="2">
        <v>6.1318681318681323</v>
      </c>
      <c r="Q224" s="2">
        <v>0.18781555031975766</v>
      </c>
      <c r="R224" t="s">
        <v>709</v>
      </c>
    </row>
    <row r="225" spans="1:18" x14ac:dyDescent="0.3">
      <c r="A225" t="s">
        <v>46</v>
      </c>
      <c r="B225" t="s">
        <v>710</v>
      </c>
      <c r="C225" t="s">
        <v>72</v>
      </c>
      <c r="D225" t="s">
        <v>73</v>
      </c>
      <c r="E225" s="2">
        <v>7.395604395604396</v>
      </c>
      <c r="F225" s="2">
        <v>0</v>
      </c>
      <c r="G225" s="2">
        <v>0</v>
      </c>
      <c r="H225" s="2">
        <v>0</v>
      </c>
      <c r="I225" s="2">
        <v>0</v>
      </c>
      <c r="J225" s="2">
        <v>0</v>
      </c>
      <c r="K225" s="2">
        <v>0</v>
      </c>
      <c r="L225" s="2">
        <v>0</v>
      </c>
      <c r="M225" s="2">
        <v>0</v>
      </c>
      <c r="N225" s="2">
        <v>0.2857142857142857</v>
      </c>
      <c r="O225" s="2">
        <v>0.10989010989010989</v>
      </c>
      <c r="P225" s="2">
        <v>0.39560439560439559</v>
      </c>
      <c r="Q225" s="2">
        <v>5.3491827637444277E-2</v>
      </c>
      <c r="R225" t="s">
        <v>711</v>
      </c>
    </row>
    <row r="226" spans="1:18" x14ac:dyDescent="0.3">
      <c r="A226" t="s">
        <v>46</v>
      </c>
      <c r="B226" t="s">
        <v>712</v>
      </c>
      <c r="C226" t="s">
        <v>161</v>
      </c>
      <c r="D226" t="s">
        <v>139</v>
      </c>
      <c r="E226" s="2">
        <v>146.45054945054946</v>
      </c>
      <c r="F226" s="2">
        <v>11.340659340659341</v>
      </c>
      <c r="G226" s="2">
        <v>0.86813186813186816</v>
      </c>
      <c r="H226" s="2">
        <v>0.92307692307692313</v>
      </c>
      <c r="I226" s="2">
        <v>4.5714285714285712</v>
      </c>
      <c r="J226" s="2">
        <v>5.6263736263736268</v>
      </c>
      <c r="K226" s="2">
        <v>4.6635164835164824</v>
      </c>
      <c r="L226" s="2">
        <v>10.289890109890109</v>
      </c>
      <c r="M226" s="2">
        <v>7.0261874390335405E-2</v>
      </c>
      <c r="N226" s="2">
        <v>22.679890109890113</v>
      </c>
      <c r="O226" s="2">
        <v>0</v>
      </c>
      <c r="P226" s="2">
        <v>22.679890109890113</v>
      </c>
      <c r="Q226" s="2">
        <v>0.15486381030989721</v>
      </c>
      <c r="R226" t="s">
        <v>713</v>
      </c>
    </row>
    <row r="227" spans="1:18" x14ac:dyDescent="0.3">
      <c r="A227" t="s">
        <v>46</v>
      </c>
      <c r="B227" t="s">
        <v>714</v>
      </c>
      <c r="C227" t="s">
        <v>115</v>
      </c>
      <c r="D227" t="s">
        <v>116</v>
      </c>
      <c r="E227" s="2">
        <v>56.747252747252745</v>
      </c>
      <c r="F227" s="2">
        <v>5.7142857142857144</v>
      </c>
      <c r="G227" s="2">
        <v>0.7142857142857143</v>
      </c>
      <c r="H227" s="2">
        <v>0.4754945054945055</v>
      </c>
      <c r="I227" s="2">
        <v>0</v>
      </c>
      <c r="J227" s="2">
        <v>5.1902197802197811</v>
      </c>
      <c r="K227" s="2">
        <v>0</v>
      </c>
      <c r="L227" s="2">
        <v>5.1902197802197811</v>
      </c>
      <c r="M227" s="2">
        <v>9.1462044926413646E-2</v>
      </c>
      <c r="N227" s="2">
        <v>0</v>
      </c>
      <c r="O227" s="2">
        <v>4.4112087912087912</v>
      </c>
      <c r="P227" s="2">
        <v>4.4112087912087912</v>
      </c>
      <c r="Q227" s="2">
        <v>7.7734314484895428E-2</v>
      </c>
      <c r="R227" t="s">
        <v>715</v>
      </c>
    </row>
    <row r="228" spans="1:18" x14ac:dyDescent="0.3">
      <c r="A228" t="s">
        <v>46</v>
      </c>
      <c r="B228" t="s">
        <v>716</v>
      </c>
      <c r="C228" t="s">
        <v>327</v>
      </c>
      <c r="D228" t="s">
        <v>112</v>
      </c>
      <c r="E228" s="2">
        <v>54.857142857142854</v>
      </c>
      <c r="F228" s="2">
        <v>5.340659340659343</v>
      </c>
      <c r="G228" s="2">
        <v>0</v>
      </c>
      <c r="H228" s="2">
        <v>0.15934065934065933</v>
      </c>
      <c r="I228" s="2">
        <v>0</v>
      </c>
      <c r="J228" s="2">
        <v>3.9351648351648358</v>
      </c>
      <c r="K228" s="2">
        <v>0</v>
      </c>
      <c r="L228" s="2">
        <v>3.9351648351648358</v>
      </c>
      <c r="M228" s="2">
        <v>7.1734775641025664E-2</v>
      </c>
      <c r="N228" s="2">
        <v>0</v>
      </c>
      <c r="O228" s="2">
        <v>6.315384615384616</v>
      </c>
      <c r="P228" s="2">
        <v>6.315384615384616</v>
      </c>
      <c r="Q228" s="2">
        <v>0.11512419871794874</v>
      </c>
      <c r="R228" t="s">
        <v>717</v>
      </c>
    </row>
    <row r="229" spans="1:18" x14ac:dyDescent="0.3">
      <c r="A229" t="s">
        <v>46</v>
      </c>
      <c r="B229" t="s">
        <v>718</v>
      </c>
      <c r="C229" t="s">
        <v>72</v>
      </c>
      <c r="D229" t="s">
        <v>73</v>
      </c>
      <c r="E229" s="2">
        <v>74.758241758241752</v>
      </c>
      <c r="F229" s="2">
        <v>4.8417582417582423</v>
      </c>
      <c r="G229" s="2">
        <v>0</v>
      </c>
      <c r="H229" s="2">
        <v>1.0717582417582419</v>
      </c>
      <c r="I229" s="2">
        <v>0</v>
      </c>
      <c r="J229" s="2">
        <v>2.6230769230769235</v>
      </c>
      <c r="K229" s="2">
        <v>0</v>
      </c>
      <c r="L229" s="2">
        <v>2.6230769230769235</v>
      </c>
      <c r="M229" s="2">
        <v>3.5087461414082033E-2</v>
      </c>
      <c r="N229" s="2">
        <v>0</v>
      </c>
      <c r="O229" s="2">
        <v>8.5999999999999979</v>
      </c>
      <c r="P229" s="2">
        <v>8.5999999999999979</v>
      </c>
      <c r="Q229" s="2">
        <v>0.11503748346317799</v>
      </c>
      <c r="R229" t="s">
        <v>719</v>
      </c>
    </row>
    <row r="230" spans="1:18" x14ac:dyDescent="0.3">
      <c r="A230" t="s">
        <v>46</v>
      </c>
      <c r="B230" t="s">
        <v>720</v>
      </c>
      <c r="C230" t="s">
        <v>87</v>
      </c>
      <c r="D230" t="s">
        <v>88</v>
      </c>
      <c r="E230" s="2">
        <v>76.967032967032964</v>
      </c>
      <c r="F230" s="2">
        <v>5.0989010989010985</v>
      </c>
      <c r="G230" s="2">
        <v>0</v>
      </c>
      <c r="H230" s="2">
        <v>0.75549450549450547</v>
      </c>
      <c r="I230" s="2">
        <v>0.89010989010989006</v>
      </c>
      <c r="J230" s="2">
        <v>0</v>
      </c>
      <c r="K230" s="2">
        <v>6.6397802197802198</v>
      </c>
      <c r="L230" s="2">
        <v>6.6397802197802198</v>
      </c>
      <c r="M230" s="2">
        <v>8.6267846944603085E-2</v>
      </c>
      <c r="N230" s="2">
        <v>0</v>
      </c>
      <c r="O230" s="2">
        <v>5.2747252747252746</v>
      </c>
      <c r="P230" s="2">
        <v>5.2747252747252746</v>
      </c>
      <c r="Q230" s="2">
        <v>6.8532267275842385E-2</v>
      </c>
      <c r="R230" t="s">
        <v>721</v>
      </c>
    </row>
    <row r="231" spans="1:18" x14ac:dyDescent="0.3">
      <c r="A231" t="s">
        <v>46</v>
      </c>
      <c r="B231" t="s">
        <v>722</v>
      </c>
      <c r="C231" t="s">
        <v>723</v>
      </c>
      <c r="D231" t="s">
        <v>146</v>
      </c>
      <c r="E231" s="2">
        <v>92.340659340659343</v>
      </c>
      <c r="F231" s="2">
        <v>5.7142857142857144</v>
      </c>
      <c r="G231" s="2">
        <v>0</v>
      </c>
      <c r="H231" s="2">
        <v>0</v>
      </c>
      <c r="I231" s="2">
        <v>0.50549450549450547</v>
      </c>
      <c r="J231" s="2">
        <v>5.6325274725274728</v>
      </c>
      <c r="K231" s="2">
        <v>5.4071428571428575</v>
      </c>
      <c r="L231" s="2">
        <v>11.039670329670329</v>
      </c>
      <c r="M231" s="2">
        <v>0.11955373081042484</v>
      </c>
      <c r="N231" s="2">
        <v>11.076923076923077</v>
      </c>
      <c r="O231" s="2">
        <v>0</v>
      </c>
      <c r="P231" s="2">
        <v>11.076923076923077</v>
      </c>
      <c r="Q231" s="2">
        <v>0.11995715815780078</v>
      </c>
      <c r="R231" t="s">
        <v>724</v>
      </c>
    </row>
    <row r="232" spans="1:18" x14ac:dyDescent="0.3">
      <c r="A232" t="s">
        <v>46</v>
      </c>
      <c r="B232" t="s">
        <v>725</v>
      </c>
      <c r="C232" t="s">
        <v>726</v>
      </c>
      <c r="D232" t="s">
        <v>328</v>
      </c>
      <c r="E232" s="2">
        <v>66.131868131868131</v>
      </c>
      <c r="F232" s="2">
        <v>4.8351648351648349</v>
      </c>
      <c r="G232" s="2">
        <v>0</v>
      </c>
      <c r="H232" s="2">
        <v>0</v>
      </c>
      <c r="I232" s="2">
        <v>0.69230769230769229</v>
      </c>
      <c r="J232" s="2">
        <v>5.5019780219780223</v>
      </c>
      <c r="K232" s="2">
        <v>5.668681318681319</v>
      </c>
      <c r="L232" s="2">
        <v>11.170659340659341</v>
      </c>
      <c r="M232" s="2">
        <v>0.1689149219009638</v>
      </c>
      <c r="N232" s="2">
        <v>5.7829670329670328</v>
      </c>
      <c r="O232" s="2">
        <v>0</v>
      </c>
      <c r="P232" s="2">
        <v>5.7829670329670328</v>
      </c>
      <c r="Q232" s="2">
        <v>8.7445995347291458E-2</v>
      </c>
      <c r="R232" t="s">
        <v>727</v>
      </c>
    </row>
    <row r="233" spans="1:18" x14ac:dyDescent="0.3">
      <c r="A233" t="s">
        <v>46</v>
      </c>
      <c r="B233" t="s">
        <v>728</v>
      </c>
      <c r="C233" t="s">
        <v>72</v>
      </c>
      <c r="D233" t="s">
        <v>73</v>
      </c>
      <c r="E233" s="2">
        <v>109.73626373626374</v>
      </c>
      <c r="F233" s="2">
        <v>5.0109890109890109</v>
      </c>
      <c r="G233" s="2">
        <v>0</v>
      </c>
      <c r="H233" s="2">
        <v>1.1895604395604396</v>
      </c>
      <c r="I233" s="2">
        <v>1.5384615384615385</v>
      </c>
      <c r="J233" s="2">
        <v>4.6871428571428559</v>
      </c>
      <c r="K233" s="2">
        <v>5.3934065934065938</v>
      </c>
      <c r="L233" s="2">
        <v>10.08054945054945</v>
      </c>
      <c r="M233" s="2">
        <v>9.1861606248748243E-2</v>
      </c>
      <c r="N233" s="2">
        <v>5.230549450549451</v>
      </c>
      <c r="O233" s="2">
        <v>5.7142857142857144</v>
      </c>
      <c r="P233" s="2">
        <v>10.944835164835165</v>
      </c>
      <c r="Q233" s="2">
        <v>9.9737632685760066E-2</v>
      </c>
      <c r="R233" t="s">
        <v>729</v>
      </c>
    </row>
    <row r="234" spans="1:18" x14ac:dyDescent="0.3">
      <c r="A234" t="s">
        <v>46</v>
      </c>
      <c r="B234" t="s">
        <v>730</v>
      </c>
      <c r="C234" t="s">
        <v>731</v>
      </c>
      <c r="D234" t="s">
        <v>61</v>
      </c>
      <c r="E234" s="2">
        <v>82.615384615384613</v>
      </c>
      <c r="F234" s="2">
        <v>5.3626373626373622</v>
      </c>
      <c r="G234" s="2">
        <v>0</v>
      </c>
      <c r="H234" s="2">
        <v>0.52197802197802201</v>
      </c>
      <c r="I234" s="2">
        <v>0.47252747252747251</v>
      </c>
      <c r="J234" s="2">
        <v>4.8139560439560443</v>
      </c>
      <c r="K234" s="2">
        <v>5.9343956043956041</v>
      </c>
      <c r="L234" s="2">
        <v>10.748351648351647</v>
      </c>
      <c r="M234" s="2">
        <v>0.13010109071561585</v>
      </c>
      <c r="N234" s="2">
        <v>5.1538461538461542</v>
      </c>
      <c r="O234" s="2">
        <v>0</v>
      </c>
      <c r="P234" s="2">
        <v>5.1538461538461542</v>
      </c>
      <c r="Q234" s="2">
        <v>6.2383612662942275E-2</v>
      </c>
      <c r="R234" t="s">
        <v>732</v>
      </c>
    </row>
    <row r="235" spans="1:18" x14ac:dyDescent="0.3">
      <c r="A235" t="s">
        <v>46</v>
      </c>
      <c r="B235" t="s">
        <v>733</v>
      </c>
      <c r="C235" t="s">
        <v>393</v>
      </c>
      <c r="D235" t="s">
        <v>394</v>
      </c>
      <c r="E235" s="2">
        <v>84.472527472527474</v>
      </c>
      <c r="F235" s="2">
        <v>5.3626373626373622</v>
      </c>
      <c r="G235" s="2">
        <v>0</v>
      </c>
      <c r="H235" s="2">
        <v>0.5851648351648352</v>
      </c>
      <c r="I235" s="2">
        <v>1.0109890109890109</v>
      </c>
      <c r="J235" s="2">
        <v>0</v>
      </c>
      <c r="K235" s="2">
        <v>2.1160439560439559</v>
      </c>
      <c r="L235" s="2">
        <v>2.1160439560439559</v>
      </c>
      <c r="M235" s="2">
        <v>2.5050084558345256E-2</v>
      </c>
      <c r="N235" s="2">
        <v>0</v>
      </c>
      <c r="O235" s="2">
        <v>5.0989010989010985</v>
      </c>
      <c r="P235" s="2">
        <v>5.0989010989010985</v>
      </c>
      <c r="Q235" s="2">
        <v>6.0361649538181336E-2</v>
      </c>
      <c r="R235" t="s">
        <v>734</v>
      </c>
    </row>
    <row r="236" spans="1:18" x14ac:dyDescent="0.3">
      <c r="A236" t="s">
        <v>46</v>
      </c>
      <c r="B236" t="s">
        <v>735</v>
      </c>
      <c r="C236" t="s">
        <v>333</v>
      </c>
      <c r="D236" t="s">
        <v>88</v>
      </c>
      <c r="E236" s="2">
        <v>59.329670329670328</v>
      </c>
      <c r="F236" s="2">
        <v>4.9670329670329672</v>
      </c>
      <c r="G236" s="2">
        <v>0</v>
      </c>
      <c r="H236" s="2">
        <v>0.53846153846153844</v>
      </c>
      <c r="I236" s="2">
        <v>0.75824175824175821</v>
      </c>
      <c r="J236" s="2">
        <v>5.0178021978021983</v>
      </c>
      <c r="K236" s="2">
        <v>0</v>
      </c>
      <c r="L236" s="2">
        <v>5.0178021978021983</v>
      </c>
      <c r="M236" s="2">
        <v>8.457492128171884E-2</v>
      </c>
      <c r="N236" s="2">
        <v>0</v>
      </c>
      <c r="O236" s="2">
        <v>4.9230769230769234</v>
      </c>
      <c r="P236" s="2">
        <v>4.9230769230769234</v>
      </c>
      <c r="Q236" s="2">
        <v>8.2978329320244501E-2</v>
      </c>
      <c r="R236" t="s">
        <v>736</v>
      </c>
    </row>
    <row r="237" spans="1:18" x14ac:dyDescent="0.3">
      <c r="A237" t="s">
        <v>46</v>
      </c>
      <c r="B237" t="s">
        <v>737</v>
      </c>
      <c r="C237" t="s">
        <v>738</v>
      </c>
      <c r="D237" t="s">
        <v>739</v>
      </c>
      <c r="E237" s="2">
        <v>70.582417582417577</v>
      </c>
      <c r="F237" s="2">
        <v>5.0109890109890109</v>
      </c>
      <c r="G237" s="2">
        <v>0</v>
      </c>
      <c r="H237" s="2">
        <v>0.8351648351648352</v>
      </c>
      <c r="I237" s="2">
        <v>0.47252747252747251</v>
      </c>
      <c r="J237" s="2">
        <v>1.8269230769230769</v>
      </c>
      <c r="K237" s="2">
        <v>0.42582417582417581</v>
      </c>
      <c r="L237" s="2">
        <v>2.2527472527472527</v>
      </c>
      <c r="M237" s="2">
        <v>3.1916549898801189E-2</v>
      </c>
      <c r="N237" s="2">
        <v>0</v>
      </c>
      <c r="O237" s="2">
        <v>5.2747252747252746</v>
      </c>
      <c r="P237" s="2">
        <v>5.2747252747252746</v>
      </c>
      <c r="Q237" s="2">
        <v>7.4731433909388148E-2</v>
      </c>
      <c r="R237" t="s">
        <v>740</v>
      </c>
    </row>
    <row r="238" spans="1:18" x14ac:dyDescent="0.3">
      <c r="A238" t="s">
        <v>46</v>
      </c>
      <c r="B238" t="s">
        <v>741</v>
      </c>
      <c r="C238" t="s">
        <v>130</v>
      </c>
      <c r="D238" t="s">
        <v>131</v>
      </c>
      <c r="E238" s="2">
        <v>85.736263736263737</v>
      </c>
      <c r="F238" s="2">
        <v>5.5384615384615383</v>
      </c>
      <c r="G238" s="2">
        <v>0</v>
      </c>
      <c r="H238" s="2">
        <v>0</v>
      </c>
      <c r="I238" s="2">
        <v>1.1208791208791209</v>
      </c>
      <c r="J238" s="2">
        <v>5.508571428571428</v>
      </c>
      <c r="K238" s="2">
        <v>3.021978021978022E-2</v>
      </c>
      <c r="L238" s="2">
        <v>5.5387912087912081</v>
      </c>
      <c r="M238" s="2">
        <v>6.4602665983081259E-2</v>
      </c>
      <c r="N238" s="2">
        <v>5.2747252747252746</v>
      </c>
      <c r="O238" s="2">
        <v>5.0109890109890109</v>
      </c>
      <c r="P238" s="2">
        <v>10.285714285714285</v>
      </c>
      <c r="Q238" s="2">
        <v>0.11996923865675467</v>
      </c>
      <c r="R238" t="s">
        <v>742</v>
      </c>
    </row>
    <row r="239" spans="1:18" x14ac:dyDescent="0.3">
      <c r="A239" t="s">
        <v>46</v>
      </c>
      <c r="B239" t="s">
        <v>743</v>
      </c>
      <c r="C239" t="s">
        <v>744</v>
      </c>
      <c r="D239" t="s">
        <v>65</v>
      </c>
      <c r="E239" s="2">
        <v>91.64835164835165</v>
      </c>
      <c r="F239" s="2">
        <v>5.7142857142857144</v>
      </c>
      <c r="G239" s="2">
        <v>0</v>
      </c>
      <c r="H239" s="2">
        <v>0</v>
      </c>
      <c r="I239" s="2">
        <v>0</v>
      </c>
      <c r="J239" s="2">
        <v>5.9851648351648361</v>
      </c>
      <c r="K239" s="2">
        <v>2.199670329670329</v>
      </c>
      <c r="L239" s="2">
        <v>8.1848351648351656</v>
      </c>
      <c r="M239" s="2">
        <v>8.9306954436450842E-2</v>
      </c>
      <c r="N239" s="2">
        <v>5.186813186813187</v>
      </c>
      <c r="O239" s="2">
        <v>0</v>
      </c>
      <c r="P239" s="2">
        <v>5.186813186813187</v>
      </c>
      <c r="Q239" s="2">
        <v>5.6594724220623505E-2</v>
      </c>
      <c r="R239" t="s">
        <v>745</v>
      </c>
    </row>
    <row r="240" spans="1:18" x14ac:dyDescent="0.3">
      <c r="A240" t="s">
        <v>46</v>
      </c>
      <c r="B240" t="s">
        <v>746</v>
      </c>
      <c r="C240" t="s">
        <v>72</v>
      </c>
      <c r="D240" t="s">
        <v>73</v>
      </c>
      <c r="E240" s="2">
        <v>101.68131868131869</v>
      </c>
      <c r="F240" s="2">
        <v>5.7142857142857144</v>
      </c>
      <c r="G240" s="2">
        <v>0</v>
      </c>
      <c r="H240" s="2">
        <v>0</v>
      </c>
      <c r="I240" s="2">
        <v>0</v>
      </c>
      <c r="J240" s="2">
        <v>5.7148351648351658</v>
      </c>
      <c r="K240" s="2">
        <v>6.6581318681318677</v>
      </c>
      <c r="L240" s="2">
        <v>12.372967032967033</v>
      </c>
      <c r="M240" s="2">
        <v>0.12168377823408623</v>
      </c>
      <c r="N240" s="2">
        <v>5.6263736263736268</v>
      </c>
      <c r="O240" s="2">
        <v>0</v>
      </c>
      <c r="P240" s="2">
        <v>5.6263736263736268</v>
      </c>
      <c r="Q240" s="2">
        <v>5.5333405382038257E-2</v>
      </c>
      <c r="R240" t="s">
        <v>747</v>
      </c>
    </row>
    <row r="241" spans="1:18" x14ac:dyDescent="0.3">
      <c r="A241" t="s">
        <v>46</v>
      </c>
      <c r="B241" t="s">
        <v>748</v>
      </c>
      <c r="C241" t="s">
        <v>595</v>
      </c>
      <c r="D241" t="s">
        <v>596</v>
      </c>
      <c r="E241" s="2">
        <v>55.692307692307693</v>
      </c>
      <c r="F241" s="2">
        <v>5.8901098901098905</v>
      </c>
      <c r="G241" s="2">
        <v>0</v>
      </c>
      <c r="H241" s="2">
        <v>0</v>
      </c>
      <c r="I241" s="2">
        <v>0</v>
      </c>
      <c r="J241" s="2">
        <v>6.1809890109890091</v>
      </c>
      <c r="K241" s="2">
        <v>1.4725274725274728</v>
      </c>
      <c r="L241" s="2">
        <v>7.6535164835164817</v>
      </c>
      <c r="M241" s="2">
        <v>0.13742501973164953</v>
      </c>
      <c r="N241" s="2">
        <v>6.0962637362637357</v>
      </c>
      <c r="O241" s="2">
        <v>0</v>
      </c>
      <c r="P241" s="2">
        <v>6.0962637362637357</v>
      </c>
      <c r="Q241" s="2">
        <v>0.10946329913180741</v>
      </c>
      <c r="R241" t="s">
        <v>749</v>
      </c>
    </row>
    <row r="242" spans="1:18" x14ac:dyDescent="0.3">
      <c r="A242" t="s">
        <v>46</v>
      </c>
      <c r="B242" t="s">
        <v>750</v>
      </c>
      <c r="C242" t="s">
        <v>72</v>
      </c>
      <c r="D242" t="s">
        <v>73</v>
      </c>
      <c r="E242" s="2">
        <v>71.131868131868131</v>
      </c>
      <c r="F242" s="2">
        <v>5.4505494505494507</v>
      </c>
      <c r="G242" s="2">
        <v>0</v>
      </c>
      <c r="H242" s="2">
        <v>0</v>
      </c>
      <c r="I242" s="2">
        <v>0</v>
      </c>
      <c r="J242" s="2">
        <v>5.4974725274725262</v>
      </c>
      <c r="K242" s="2">
        <v>8.9828571428571422</v>
      </c>
      <c r="L242" s="2">
        <v>14.480329670329668</v>
      </c>
      <c r="M242" s="2">
        <v>0.20357021473814302</v>
      </c>
      <c r="N242" s="2">
        <v>5.2747252747252746</v>
      </c>
      <c r="O242" s="2">
        <v>0</v>
      </c>
      <c r="P242" s="2">
        <v>5.2747252747252746</v>
      </c>
      <c r="Q242" s="2">
        <v>7.4154178896956593E-2</v>
      </c>
      <c r="R242" t="s">
        <v>751</v>
      </c>
    </row>
    <row r="243" spans="1:18" x14ac:dyDescent="0.3">
      <c r="A243" t="s">
        <v>46</v>
      </c>
      <c r="B243" t="s">
        <v>752</v>
      </c>
      <c r="C243" t="s">
        <v>753</v>
      </c>
      <c r="D243" t="s">
        <v>267</v>
      </c>
      <c r="E243" s="2">
        <v>89.021978021978029</v>
      </c>
      <c r="F243" s="2">
        <v>5.7142857142857144</v>
      </c>
      <c r="G243" s="2">
        <v>0</v>
      </c>
      <c r="H243" s="2">
        <v>0</v>
      </c>
      <c r="I243" s="2">
        <v>0</v>
      </c>
      <c r="J243" s="2">
        <v>5.262087912087912</v>
      </c>
      <c r="K243" s="2">
        <v>5.6225274725274748</v>
      </c>
      <c r="L243" s="2">
        <v>10.884615384615387</v>
      </c>
      <c r="M243" s="2">
        <v>0.12226885569682756</v>
      </c>
      <c r="N243" s="2">
        <v>5.7142857142857144</v>
      </c>
      <c r="O243" s="2">
        <v>0</v>
      </c>
      <c r="P243" s="2">
        <v>5.7142857142857144</v>
      </c>
      <c r="Q243" s="2">
        <v>6.4189606221454143E-2</v>
      </c>
      <c r="R243" t="s">
        <v>754</v>
      </c>
    </row>
    <row r="244" spans="1:18" x14ac:dyDescent="0.3">
      <c r="A244" t="s">
        <v>46</v>
      </c>
      <c r="B244" t="s">
        <v>755</v>
      </c>
      <c r="C244" t="s">
        <v>756</v>
      </c>
      <c r="D244" t="s">
        <v>49</v>
      </c>
      <c r="E244" s="2">
        <v>82.35164835164835</v>
      </c>
      <c r="F244" s="2">
        <v>5.7142857142857144</v>
      </c>
      <c r="G244" s="2">
        <v>0</v>
      </c>
      <c r="H244" s="2">
        <v>0</v>
      </c>
      <c r="I244" s="2">
        <v>0</v>
      </c>
      <c r="J244" s="2">
        <v>5.6502197802197793</v>
      </c>
      <c r="K244" s="2">
        <v>4.764615384615384</v>
      </c>
      <c r="L244" s="2">
        <v>10.414835164835164</v>
      </c>
      <c r="M244" s="2">
        <v>0.12646784093941821</v>
      </c>
      <c r="N244" s="2">
        <v>5.4505494505494507</v>
      </c>
      <c r="O244" s="2">
        <v>0</v>
      </c>
      <c r="P244" s="2">
        <v>5.4505494505494507</v>
      </c>
      <c r="Q244" s="2">
        <v>6.6186282359220708E-2</v>
      </c>
      <c r="R244" t="s">
        <v>757</v>
      </c>
    </row>
    <row r="245" spans="1:18" x14ac:dyDescent="0.3">
      <c r="A245" t="s">
        <v>46</v>
      </c>
      <c r="B245" t="s">
        <v>758</v>
      </c>
      <c r="C245" t="s">
        <v>759</v>
      </c>
      <c r="D245" t="s">
        <v>516</v>
      </c>
      <c r="E245" s="2">
        <v>63</v>
      </c>
      <c r="F245" s="2">
        <v>5.6263736263736268</v>
      </c>
      <c r="G245" s="2">
        <v>0.7142857142857143</v>
      </c>
      <c r="H245" s="2">
        <v>0.2032967032967033</v>
      </c>
      <c r="I245" s="2">
        <v>2.2417582417582418</v>
      </c>
      <c r="J245" s="2">
        <v>0</v>
      </c>
      <c r="K245" s="2">
        <v>5.755054945054944</v>
      </c>
      <c r="L245" s="2">
        <v>5.755054945054944</v>
      </c>
      <c r="M245" s="2">
        <v>9.1350078492935624E-2</v>
      </c>
      <c r="N245" s="2">
        <v>5.7530769230769243</v>
      </c>
      <c r="O245" s="2">
        <v>0</v>
      </c>
      <c r="P245" s="2">
        <v>5.7530769230769243</v>
      </c>
      <c r="Q245" s="2">
        <v>9.1318681318681344E-2</v>
      </c>
      <c r="R245" t="s">
        <v>760</v>
      </c>
    </row>
    <row r="246" spans="1:18" x14ac:dyDescent="0.3">
      <c r="A246" t="s">
        <v>46</v>
      </c>
      <c r="B246" t="s">
        <v>761</v>
      </c>
      <c r="C246" t="s">
        <v>762</v>
      </c>
      <c r="D246" t="s">
        <v>763</v>
      </c>
      <c r="E246" s="2">
        <v>33.021978021978022</v>
      </c>
      <c r="F246" s="2">
        <v>0</v>
      </c>
      <c r="G246" s="2">
        <v>0</v>
      </c>
      <c r="H246" s="2">
        <v>0</v>
      </c>
      <c r="I246" s="2">
        <v>0</v>
      </c>
      <c r="J246" s="2">
        <v>0</v>
      </c>
      <c r="K246" s="2">
        <v>5.5506593406593412</v>
      </c>
      <c r="L246" s="2">
        <v>5.5506593406593412</v>
      </c>
      <c r="M246" s="2">
        <v>0.16808985024958403</v>
      </c>
      <c r="N246" s="2">
        <v>0</v>
      </c>
      <c r="O246" s="2">
        <v>0</v>
      </c>
      <c r="P246" s="2">
        <v>0</v>
      </c>
      <c r="Q246" s="2">
        <v>0</v>
      </c>
      <c r="R246" t="s">
        <v>764</v>
      </c>
    </row>
    <row r="247" spans="1:18" x14ac:dyDescent="0.3">
      <c r="A247" t="s">
        <v>46</v>
      </c>
      <c r="B247" t="s">
        <v>765</v>
      </c>
      <c r="C247" t="s">
        <v>766</v>
      </c>
      <c r="D247" t="s">
        <v>61</v>
      </c>
      <c r="E247" s="2">
        <v>37.978021978021978</v>
      </c>
      <c r="F247" s="2">
        <v>5.2060439560439562</v>
      </c>
      <c r="G247" s="2">
        <v>0.36263736263736263</v>
      </c>
      <c r="H247" s="2">
        <v>0.16483516483516483</v>
      </c>
      <c r="I247" s="2">
        <v>4.9230769230769234</v>
      </c>
      <c r="J247" s="2">
        <v>12.141098901098903</v>
      </c>
      <c r="K247" s="2">
        <v>0</v>
      </c>
      <c r="L247" s="2">
        <v>12.141098901098903</v>
      </c>
      <c r="M247" s="2">
        <v>0.31968750000000007</v>
      </c>
      <c r="N247" s="2">
        <v>5.2747252747252746</v>
      </c>
      <c r="O247" s="2">
        <v>0</v>
      </c>
      <c r="P247" s="2">
        <v>5.2747252747252746</v>
      </c>
      <c r="Q247" s="2">
        <v>0.1388888888888889</v>
      </c>
      <c r="R247" t="s">
        <v>767</v>
      </c>
    </row>
    <row r="248" spans="1:18" x14ac:dyDescent="0.3">
      <c r="A248" t="s">
        <v>46</v>
      </c>
      <c r="B248" t="s">
        <v>768</v>
      </c>
      <c r="C248" t="s">
        <v>753</v>
      </c>
      <c r="D248" t="s">
        <v>267</v>
      </c>
      <c r="E248" s="2">
        <v>65.142857142857139</v>
      </c>
      <c r="F248" s="2">
        <v>5.0109890109890109</v>
      </c>
      <c r="G248" s="2">
        <v>1.5824175824175823</v>
      </c>
      <c r="H248" s="2">
        <v>0</v>
      </c>
      <c r="I248" s="2">
        <v>4.2747252747252746</v>
      </c>
      <c r="J248" s="2">
        <v>5.6828571428571415</v>
      </c>
      <c r="K248" s="2">
        <v>3.9068131868131872</v>
      </c>
      <c r="L248" s="2">
        <v>9.5896703296703283</v>
      </c>
      <c r="M248" s="2">
        <v>0.14720985155195682</v>
      </c>
      <c r="N248" s="2">
        <v>10.428791208791209</v>
      </c>
      <c r="O248" s="2">
        <v>0</v>
      </c>
      <c r="P248" s="2">
        <v>10.428791208791209</v>
      </c>
      <c r="Q248" s="2">
        <v>0.16009109311740891</v>
      </c>
      <c r="R248" t="s">
        <v>769</v>
      </c>
    </row>
    <row r="249" spans="1:18" x14ac:dyDescent="0.3">
      <c r="A249" t="s">
        <v>46</v>
      </c>
      <c r="B249" t="s">
        <v>770</v>
      </c>
      <c r="C249" t="s">
        <v>771</v>
      </c>
      <c r="D249" t="s">
        <v>772</v>
      </c>
      <c r="E249" s="2">
        <v>52.835164835164832</v>
      </c>
      <c r="F249" s="2">
        <v>9.9450549450549453</v>
      </c>
      <c r="G249" s="2">
        <v>0</v>
      </c>
      <c r="H249" s="2">
        <v>0</v>
      </c>
      <c r="I249" s="2">
        <v>0</v>
      </c>
      <c r="J249" s="2">
        <v>4.5439560439560438</v>
      </c>
      <c r="K249" s="2">
        <v>0</v>
      </c>
      <c r="L249" s="2">
        <v>4.5439560439560438</v>
      </c>
      <c r="M249" s="2">
        <v>8.600249584026623E-2</v>
      </c>
      <c r="N249" s="2">
        <v>0</v>
      </c>
      <c r="O249" s="2">
        <v>5.3241758241758239</v>
      </c>
      <c r="P249" s="2">
        <v>5.3241758241758239</v>
      </c>
      <c r="Q249" s="2">
        <v>0.10076955074875207</v>
      </c>
      <c r="R249" t="s">
        <v>773</v>
      </c>
    </row>
    <row r="250" spans="1:18" x14ac:dyDescent="0.3">
      <c r="A250" t="s">
        <v>46</v>
      </c>
      <c r="B250" t="s">
        <v>774</v>
      </c>
      <c r="C250" t="s">
        <v>111</v>
      </c>
      <c r="D250" t="s">
        <v>112</v>
      </c>
      <c r="E250" s="2">
        <v>66.92307692307692</v>
      </c>
      <c r="F250" s="2">
        <v>35.892857142857146</v>
      </c>
      <c r="G250" s="2">
        <v>0</v>
      </c>
      <c r="H250" s="2">
        <v>0</v>
      </c>
      <c r="I250" s="2">
        <v>5.6263736263736268</v>
      </c>
      <c r="J250" s="2">
        <v>4.6565934065934069</v>
      </c>
      <c r="K250" s="2">
        <v>0</v>
      </c>
      <c r="L250" s="2">
        <v>4.6565934065934069</v>
      </c>
      <c r="M250" s="2">
        <v>6.9581280788177352E-2</v>
      </c>
      <c r="N250" s="2">
        <v>0.26373626373626374</v>
      </c>
      <c r="O250" s="2">
        <v>0</v>
      </c>
      <c r="P250" s="2">
        <v>0.26373626373626374</v>
      </c>
      <c r="Q250" s="2">
        <v>3.9408866995073897E-3</v>
      </c>
      <c r="R250" t="s">
        <v>775</v>
      </c>
    </row>
    <row r="251" spans="1:18" x14ac:dyDescent="0.3">
      <c r="A251" t="s">
        <v>46</v>
      </c>
      <c r="B251" t="s">
        <v>776</v>
      </c>
      <c r="C251" t="s">
        <v>756</v>
      </c>
      <c r="D251" t="s">
        <v>49</v>
      </c>
      <c r="E251" s="2">
        <v>87.769230769230774</v>
      </c>
      <c r="F251" s="2">
        <v>5.7142857142857144</v>
      </c>
      <c r="G251" s="2">
        <v>0.39560439560439559</v>
      </c>
      <c r="H251" s="2">
        <v>0.70879120879120883</v>
      </c>
      <c r="I251" s="2">
        <v>5.7142857142857144</v>
      </c>
      <c r="J251" s="2">
        <v>0</v>
      </c>
      <c r="K251" s="2">
        <v>0</v>
      </c>
      <c r="L251" s="2">
        <v>0</v>
      </c>
      <c r="M251" s="2">
        <v>0</v>
      </c>
      <c r="N251" s="2">
        <v>10.725274725274724</v>
      </c>
      <c r="O251" s="2">
        <v>0</v>
      </c>
      <c r="P251" s="2">
        <v>10.725274725274724</v>
      </c>
      <c r="Q251" s="2">
        <v>0.12219857268060597</v>
      </c>
      <c r="R251" t="s">
        <v>777</v>
      </c>
    </row>
    <row r="252" spans="1:18" x14ac:dyDescent="0.3">
      <c r="A252" t="s">
        <v>46</v>
      </c>
      <c r="B252" t="s">
        <v>778</v>
      </c>
      <c r="C252" t="s">
        <v>756</v>
      </c>
      <c r="D252" t="s">
        <v>49</v>
      </c>
      <c r="E252" s="2">
        <v>110.57142857142857</v>
      </c>
      <c r="F252" s="2">
        <v>0</v>
      </c>
      <c r="G252" s="2">
        <v>0</v>
      </c>
      <c r="H252" s="2">
        <v>0.35164835164835168</v>
      </c>
      <c r="I252" s="2">
        <v>0.16483516483516483</v>
      </c>
      <c r="J252" s="2">
        <v>5.6499999999999995</v>
      </c>
      <c r="K252" s="2">
        <v>15.942307692307692</v>
      </c>
      <c r="L252" s="2">
        <v>21.592307692307692</v>
      </c>
      <c r="M252" s="2">
        <v>0.19527926853508248</v>
      </c>
      <c r="N252" s="2">
        <v>11.244505494505495</v>
      </c>
      <c r="O252" s="2">
        <v>0</v>
      </c>
      <c r="P252" s="2">
        <v>11.244505494505495</v>
      </c>
      <c r="Q252" s="2">
        <v>0.1016944941363546</v>
      </c>
      <c r="R252" t="s">
        <v>779</v>
      </c>
    </row>
    <row r="253" spans="1:18" x14ac:dyDescent="0.3">
      <c r="A253" t="s">
        <v>46</v>
      </c>
      <c r="B253" t="s">
        <v>780</v>
      </c>
      <c r="C253" t="s">
        <v>582</v>
      </c>
      <c r="D253" t="s">
        <v>61</v>
      </c>
      <c r="E253" s="2">
        <v>79.92307692307692</v>
      </c>
      <c r="F253" s="2">
        <v>6.0538461538461537</v>
      </c>
      <c r="G253" s="2">
        <v>0.2857142857142857</v>
      </c>
      <c r="H253" s="2">
        <v>0</v>
      </c>
      <c r="I253" s="2">
        <v>0</v>
      </c>
      <c r="J253" s="2">
        <v>5.5483516483516464</v>
      </c>
      <c r="K253" s="2">
        <v>0</v>
      </c>
      <c r="L253" s="2">
        <v>5.5483516483516464</v>
      </c>
      <c r="M253" s="2">
        <v>6.9421146706998463E-2</v>
      </c>
      <c r="N253" s="2">
        <v>0</v>
      </c>
      <c r="O253" s="2">
        <v>0</v>
      </c>
      <c r="P253" s="2">
        <v>0</v>
      </c>
      <c r="Q253" s="2">
        <v>0</v>
      </c>
      <c r="R253" t="s">
        <v>781</v>
      </c>
    </row>
    <row r="254" spans="1:18" x14ac:dyDescent="0.3">
      <c r="A254" t="s">
        <v>46</v>
      </c>
      <c r="B254" t="s">
        <v>782</v>
      </c>
      <c r="C254" t="s">
        <v>783</v>
      </c>
      <c r="D254" t="s">
        <v>73</v>
      </c>
      <c r="E254" s="2">
        <v>72.461538461538467</v>
      </c>
      <c r="F254" s="2">
        <v>5.2747252747252746</v>
      </c>
      <c r="G254" s="2">
        <v>1.0879120879120878</v>
      </c>
      <c r="H254" s="2">
        <v>0.32967032967032966</v>
      </c>
      <c r="I254" s="2">
        <v>1.098901098901099</v>
      </c>
      <c r="J254" s="2">
        <v>5.6813186813186816</v>
      </c>
      <c r="K254" s="2">
        <v>5.3791208791208796</v>
      </c>
      <c r="L254" s="2">
        <v>11.060439560439562</v>
      </c>
      <c r="M254" s="2">
        <v>0.15263876251137398</v>
      </c>
      <c r="N254" s="2">
        <v>5.7142857142857144</v>
      </c>
      <c r="O254" s="2">
        <v>0</v>
      </c>
      <c r="P254" s="2">
        <v>5.7142857142857144</v>
      </c>
      <c r="Q254" s="2">
        <v>7.8859569305429172E-2</v>
      </c>
      <c r="R254" t="s">
        <v>784</v>
      </c>
    </row>
    <row r="255" spans="1:18" x14ac:dyDescent="0.3">
      <c r="A255" t="s">
        <v>46</v>
      </c>
      <c r="B255" t="s">
        <v>785</v>
      </c>
      <c r="C255" t="s">
        <v>786</v>
      </c>
      <c r="D255" t="s">
        <v>139</v>
      </c>
      <c r="E255" s="2">
        <v>75.197802197802204</v>
      </c>
      <c r="F255" s="2">
        <v>6.1440659340659343</v>
      </c>
      <c r="G255" s="2">
        <v>1.2747252747252746</v>
      </c>
      <c r="H255" s="2">
        <v>0.51648351648351654</v>
      </c>
      <c r="I255" s="2">
        <v>0</v>
      </c>
      <c r="J255" s="2">
        <v>1.9972527472527473</v>
      </c>
      <c r="K255" s="2">
        <v>5.395604395604396</v>
      </c>
      <c r="L255" s="2">
        <v>7.3928571428571432</v>
      </c>
      <c r="M255" s="2">
        <v>9.8312143796580445E-2</v>
      </c>
      <c r="N255" s="2">
        <v>5.4148351648351651</v>
      </c>
      <c r="O255" s="2">
        <v>0</v>
      </c>
      <c r="P255" s="2">
        <v>5.4148351648351651</v>
      </c>
      <c r="Q255" s="2">
        <v>7.2007891275756242E-2</v>
      </c>
      <c r="R255" t="s">
        <v>787</v>
      </c>
    </row>
    <row r="256" spans="1:18" x14ac:dyDescent="0.3">
      <c r="A256" t="s">
        <v>46</v>
      </c>
      <c r="B256" t="s">
        <v>788</v>
      </c>
      <c r="C256" t="s">
        <v>789</v>
      </c>
      <c r="D256" t="s">
        <v>65</v>
      </c>
      <c r="E256" s="2">
        <v>98.263736263736263</v>
      </c>
      <c r="F256" s="2">
        <v>5.3626373626373622</v>
      </c>
      <c r="G256" s="2">
        <v>0.42857142857142855</v>
      </c>
      <c r="H256" s="2">
        <v>0.86813186813186816</v>
      </c>
      <c r="I256" s="2">
        <v>0</v>
      </c>
      <c r="J256" s="2">
        <v>5.4648351648351641</v>
      </c>
      <c r="K256" s="2">
        <v>8.3065934065934037</v>
      </c>
      <c r="L256" s="2">
        <v>13.771428571428569</v>
      </c>
      <c r="M256" s="2">
        <v>0.14014761798255421</v>
      </c>
      <c r="N256" s="2">
        <v>0</v>
      </c>
      <c r="O256" s="2">
        <v>5.3626373626373622</v>
      </c>
      <c r="P256" s="2">
        <v>5.3626373626373622</v>
      </c>
      <c r="Q256" s="2">
        <v>5.457392082308208E-2</v>
      </c>
      <c r="R256" t="s">
        <v>790</v>
      </c>
    </row>
    <row r="257" spans="1:18" x14ac:dyDescent="0.3">
      <c r="A257" t="s">
        <v>46</v>
      </c>
      <c r="B257" t="s">
        <v>791</v>
      </c>
      <c r="C257" t="s">
        <v>792</v>
      </c>
      <c r="D257" t="s">
        <v>611</v>
      </c>
      <c r="E257" s="2">
        <v>69.637362637362642</v>
      </c>
      <c r="F257" s="2">
        <v>5.7142857142857144</v>
      </c>
      <c r="G257" s="2">
        <v>0</v>
      </c>
      <c r="H257" s="2">
        <v>0.51648351648351654</v>
      </c>
      <c r="I257" s="2">
        <v>1.1318681318681318</v>
      </c>
      <c r="J257" s="2">
        <v>6.6565934065934078</v>
      </c>
      <c r="K257" s="2">
        <v>0</v>
      </c>
      <c r="L257" s="2">
        <v>6.6565934065934078</v>
      </c>
      <c r="M257" s="2">
        <v>9.5589395613066133E-2</v>
      </c>
      <c r="N257" s="2">
        <v>0</v>
      </c>
      <c r="O257" s="2">
        <v>0</v>
      </c>
      <c r="P257" s="2">
        <v>0</v>
      </c>
      <c r="Q257" s="2">
        <v>0</v>
      </c>
      <c r="R257" t="s">
        <v>793</v>
      </c>
    </row>
    <row r="258" spans="1:18" x14ac:dyDescent="0.3">
      <c r="A258" t="s">
        <v>46</v>
      </c>
      <c r="B258" t="s">
        <v>794</v>
      </c>
      <c r="C258" t="s">
        <v>345</v>
      </c>
      <c r="D258" t="s">
        <v>346</v>
      </c>
      <c r="E258" s="2">
        <v>129.98901098901098</v>
      </c>
      <c r="F258" s="2">
        <v>5.7142857142857144</v>
      </c>
      <c r="G258" s="2">
        <v>0</v>
      </c>
      <c r="H258" s="2">
        <v>1.2225274725274726</v>
      </c>
      <c r="I258" s="2">
        <v>1.0879120879120878</v>
      </c>
      <c r="J258" s="2">
        <v>19.087362637362638</v>
      </c>
      <c r="K258" s="2">
        <v>10.203296703296703</v>
      </c>
      <c r="L258" s="2">
        <v>29.290659340659339</v>
      </c>
      <c r="M258" s="2">
        <v>0.22533181164933638</v>
      </c>
      <c r="N258" s="2">
        <v>11.383186813186812</v>
      </c>
      <c r="O258" s="2">
        <v>0</v>
      </c>
      <c r="P258" s="2">
        <v>11.383186813186812</v>
      </c>
      <c r="Q258" s="2">
        <v>8.7570377884859246E-2</v>
      </c>
      <c r="R258" t="s">
        <v>795</v>
      </c>
    </row>
    <row r="259" spans="1:18" x14ac:dyDescent="0.3">
      <c r="A259" t="s">
        <v>46</v>
      </c>
      <c r="B259" t="s">
        <v>796</v>
      </c>
      <c r="C259" t="s">
        <v>461</v>
      </c>
      <c r="D259" t="s">
        <v>462</v>
      </c>
      <c r="E259" s="2">
        <v>92.021978021978029</v>
      </c>
      <c r="F259" s="2">
        <v>5.6263736263736268</v>
      </c>
      <c r="G259" s="2">
        <v>0.79120879120879117</v>
      </c>
      <c r="H259" s="2">
        <v>0.80769230769230771</v>
      </c>
      <c r="I259" s="2">
        <v>0.76923076923076927</v>
      </c>
      <c r="J259" s="2">
        <v>0</v>
      </c>
      <c r="K259" s="2">
        <v>0</v>
      </c>
      <c r="L259" s="2">
        <v>0</v>
      </c>
      <c r="M259" s="2">
        <v>0</v>
      </c>
      <c r="N259" s="2">
        <v>5.2937362637362639</v>
      </c>
      <c r="O259" s="2">
        <v>0</v>
      </c>
      <c r="P259" s="2">
        <v>5.2937362637362639</v>
      </c>
      <c r="Q259" s="2">
        <v>5.7526868879866251E-2</v>
      </c>
      <c r="R259" t="s">
        <v>797</v>
      </c>
    </row>
    <row r="260" spans="1:18" x14ac:dyDescent="0.3">
      <c r="A260" t="s">
        <v>46</v>
      </c>
      <c r="B260" t="s">
        <v>798</v>
      </c>
      <c r="C260" t="s">
        <v>111</v>
      </c>
      <c r="D260" t="s">
        <v>112</v>
      </c>
      <c r="E260" s="2">
        <v>85.417582417582423</v>
      </c>
      <c r="F260" s="2">
        <v>8.615384615384615</v>
      </c>
      <c r="G260" s="2">
        <v>0</v>
      </c>
      <c r="H260" s="2">
        <v>0</v>
      </c>
      <c r="I260" s="2">
        <v>5.7142857142857144</v>
      </c>
      <c r="J260" s="2">
        <v>4.3186813186813184</v>
      </c>
      <c r="K260" s="2">
        <v>0</v>
      </c>
      <c r="L260" s="2">
        <v>4.3186813186813184</v>
      </c>
      <c r="M260" s="2">
        <v>5.0559629486684673E-2</v>
      </c>
      <c r="N260" s="2">
        <v>4.6675824175824179</v>
      </c>
      <c r="O260" s="2">
        <v>0</v>
      </c>
      <c r="P260" s="2">
        <v>4.6675824175824179</v>
      </c>
      <c r="Q260" s="2">
        <v>5.4644281487199277E-2</v>
      </c>
      <c r="R260" t="s">
        <v>799</v>
      </c>
    </row>
    <row r="261" spans="1:18" x14ac:dyDescent="0.3">
      <c r="A261" t="s">
        <v>46</v>
      </c>
      <c r="B261" t="s">
        <v>800</v>
      </c>
      <c r="C261" t="s">
        <v>111</v>
      </c>
      <c r="D261" t="s">
        <v>112</v>
      </c>
      <c r="E261" s="2">
        <v>115.74725274725274</v>
      </c>
      <c r="F261" s="2">
        <v>5.7142857142857144</v>
      </c>
      <c r="G261" s="2">
        <v>0</v>
      </c>
      <c r="H261" s="2">
        <v>0</v>
      </c>
      <c r="I261" s="2">
        <v>5.7142857142857144</v>
      </c>
      <c r="J261" s="2">
        <v>6.1923076923076925</v>
      </c>
      <c r="K261" s="2">
        <v>2.8736263736263736</v>
      </c>
      <c r="L261" s="2">
        <v>9.0659340659340657</v>
      </c>
      <c r="M261" s="2">
        <v>7.8325263457704353E-2</v>
      </c>
      <c r="N261" s="2">
        <v>5.0961538461538458</v>
      </c>
      <c r="O261" s="2">
        <v>0</v>
      </c>
      <c r="P261" s="2">
        <v>5.0961538461538458</v>
      </c>
      <c r="Q261" s="2">
        <v>4.4028292034558054E-2</v>
      </c>
      <c r="R261" t="s">
        <v>801</v>
      </c>
    </row>
    <row r="262" spans="1:18" x14ac:dyDescent="0.3">
      <c r="A262" t="s">
        <v>46</v>
      </c>
      <c r="B262" t="s">
        <v>802</v>
      </c>
      <c r="C262" t="s">
        <v>365</v>
      </c>
      <c r="D262" t="s">
        <v>360</v>
      </c>
      <c r="E262" s="2">
        <v>94.065934065934073</v>
      </c>
      <c r="F262" s="2">
        <v>5.6263736263736268</v>
      </c>
      <c r="G262" s="2">
        <v>0</v>
      </c>
      <c r="H262" s="2">
        <v>0</v>
      </c>
      <c r="I262" s="2">
        <v>5.1758241758241761</v>
      </c>
      <c r="J262" s="2">
        <v>5.3701098901098909</v>
      </c>
      <c r="K262" s="2">
        <v>0</v>
      </c>
      <c r="L262" s="2">
        <v>5.3701098901098909</v>
      </c>
      <c r="M262" s="2">
        <v>5.7088785046728978E-2</v>
      </c>
      <c r="N262" s="2">
        <v>5.754945054945054</v>
      </c>
      <c r="O262" s="2">
        <v>0</v>
      </c>
      <c r="P262" s="2">
        <v>5.754945054945054</v>
      </c>
      <c r="Q262" s="2">
        <v>6.1179906542056059E-2</v>
      </c>
      <c r="R262" t="s">
        <v>803</v>
      </c>
    </row>
    <row r="263" spans="1:18" x14ac:dyDescent="0.3">
      <c r="A263" t="s">
        <v>46</v>
      </c>
      <c r="B263" t="s">
        <v>804</v>
      </c>
      <c r="C263" t="s">
        <v>670</v>
      </c>
      <c r="D263" t="s">
        <v>139</v>
      </c>
      <c r="E263" s="2">
        <v>41.131868131868131</v>
      </c>
      <c r="F263" s="2">
        <v>5.7142857142857144</v>
      </c>
      <c r="G263" s="2">
        <v>0</v>
      </c>
      <c r="H263" s="2">
        <v>0</v>
      </c>
      <c r="I263" s="2">
        <v>5.7142857142857144</v>
      </c>
      <c r="J263" s="2">
        <v>7.7523076923076912</v>
      </c>
      <c r="K263" s="2">
        <v>0</v>
      </c>
      <c r="L263" s="2">
        <v>7.7523076923076912</v>
      </c>
      <c r="M263" s="2">
        <v>0.1884744857066524</v>
      </c>
      <c r="N263" s="2">
        <v>0</v>
      </c>
      <c r="O263" s="2">
        <v>6.4607692307692313</v>
      </c>
      <c r="P263" s="2">
        <v>6.4607692307692313</v>
      </c>
      <c r="Q263" s="2">
        <v>0.15707453913972749</v>
      </c>
      <c r="R263" t="s">
        <v>805</v>
      </c>
    </row>
    <row r="264" spans="1:18" x14ac:dyDescent="0.3">
      <c r="A264" t="s">
        <v>46</v>
      </c>
      <c r="B264" t="s">
        <v>806</v>
      </c>
      <c r="C264" t="s">
        <v>229</v>
      </c>
      <c r="D264" t="s">
        <v>230</v>
      </c>
      <c r="E264" s="2">
        <v>96.945054945054949</v>
      </c>
      <c r="F264" s="2">
        <v>5.7142857142857144</v>
      </c>
      <c r="G264" s="2">
        <v>0</v>
      </c>
      <c r="H264" s="2">
        <v>0</v>
      </c>
      <c r="I264" s="2">
        <v>5.2747252747252746</v>
      </c>
      <c r="J264" s="2">
        <v>4.9408791208791207</v>
      </c>
      <c r="K264" s="2">
        <v>0</v>
      </c>
      <c r="L264" s="2">
        <v>4.9408791208791207</v>
      </c>
      <c r="M264" s="2">
        <v>5.0965767399682609E-2</v>
      </c>
      <c r="N264" s="2">
        <v>5.4505494505494507</v>
      </c>
      <c r="O264" s="2">
        <v>0</v>
      </c>
      <c r="P264" s="2">
        <v>5.4505494505494507</v>
      </c>
      <c r="Q264" s="2">
        <v>5.6223078666968941E-2</v>
      </c>
      <c r="R264" t="s">
        <v>807</v>
      </c>
    </row>
    <row r="265" spans="1:18" x14ac:dyDescent="0.3">
      <c r="A265" t="s">
        <v>46</v>
      </c>
      <c r="B265" t="s">
        <v>808</v>
      </c>
      <c r="C265" t="s">
        <v>322</v>
      </c>
      <c r="D265" t="s">
        <v>236</v>
      </c>
      <c r="E265" s="2">
        <v>136.75824175824175</v>
      </c>
      <c r="F265" s="2">
        <v>5.7142857142857144</v>
      </c>
      <c r="G265" s="2">
        <v>0</v>
      </c>
      <c r="H265" s="2">
        <v>0</v>
      </c>
      <c r="I265" s="2">
        <v>10.505494505494505</v>
      </c>
      <c r="J265" s="2">
        <v>7.063186813186813</v>
      </c>
      <c r="K265" s="2">
        <v>1.6071428571428572</v>
      </c>
      <c r="L265" s="2">
        <v>8.6703296703296697</v>
      </c>
      <c r="M265" s="2">
        <v>6.3398955403776616E-2</v>
      </c>
      <c r="N265" s="2">
        <v>5.4748351648351647</v>
      </c>
      <c r="O265" s="2">
        <v>5.865384615384615</v>
      </c>
      <c r="P265" s="2">
        <v>11.34021978021978</v>
      </c>
      <c r="Q265" s="2">
        <v>8.2921655283246284E-2</v>
      </c>
      <c r="R265" t="s">
        <v>809</v>
      </c>
    </row>
    <row r="266" spans="1:18" x14ac:dyDescent="0.3">
      <c r="A266" t="s">
        <v>46</v>
      </c>
      <c r="B266" t="s">
        <v>810</v>
      </c>
      <c r="C266" t="s">
        <v>811</v>
      </c>
      <c r="D266" t="s">
        <v>812</v>
      </c>
      <c r="E266" s="2">
        <v>98.219780219780219</v>
      </c>
      <c r="F266" s="2">
        <v>5.7142857142857144</v>
      </c>
      <c r="G266" s="2">
        <v>0</v>
      </c>
      <c r="H266" s="2">
        <v>0</v>
      </c>
      <c r="I266" s="2">
        <v>5.6263736263736268</v>
      </c>
      <c r="J266" s="2">
        <v>5.7167032967032974</v>
      </c>
      <c r="K266" s="2">
        <v>0</v>
      </c>
      <c r="L266" s="2">
        <v>5.7167032967032974</v>
      </c>
      <c r="M266" s="2">
        <v>5.820317744461849E-2</v>
      </c>
      <c r="N266" s="2">
        <v>5.6263736263736268</v>
      </c>
      <c r="O266" s="2">
        <v>0</v>
      </c>
      <c r="P266" s="2">
        <v>5.6263736263736268</v>
      </c>
      <c r="Q266" s="2">
        <v>5.7283508614902667E-2</v>
      </c>
      <c r="R266" t="s">
        <v>813</v>
      </c>
    </row>
    <row r="267" spans="1:18" x14ac:dyDescent="0.3">
      <c r="A267" t="s">
        <v>46</v>
      </c>
      <c r="B267" t="s">
        <v>814</v>
      </c>
      <c r="C267" t="s">
        <v>815</v>
      </c>
      <c r="D267" t="s">
        <v>420</v>
      </c>
      <c r="E267" s="2">
        <v>69.549450549450555</v>
      </c>
      <c r="F267" s="2">
        <v>5.7142857142857144</v>
      </c>
      <c r="G267" s="2">
        <v>0</v>
      </c>
      <c r="H267" s="2">
        <v>0</v>
      </c>
      <c r="I267" s="2">
        <v>5.7142857142857144</v>
      </c>
      <c r="J267" s="2">
        <v>5.3382417582417583</v>
      </c>
      <c r="K267" s="2">
        <v>4.0349450549450552</v>
      </c>
      <c r="L267" s="2">
        <v>9.3731868131868126</v>
      </c>
      <c r="M267" s="2">
        <v>0.13477010586190549</v>
      </c>
      <c r="N267" s="2">
        <v>5.5726373626373631</v>
      </c>
      <c r="O267" s="2">
        <v>0</v>
      </c>
      <c r="P267" s="2">
        <v>5.5726373626373631</v>
      </c>
      <c r="Q267" s="2">
        <v>8.012482224680044E-2</v>
      </c>
      <c r="R267" t="s">
        <v>816</v>
      </c>
    </row>
    <row r="268" spans="1:18" x14ac:dyDescent="0.3">
      <c r="A268" t="s">
        <v>46</v>
      </c>
      <c r="B268" t="s">
        <v>817</v>
      </c>
      <c r="C268" t="s">
        <v>818</v>
      </c>
      <c r="D268" t="s">
        <v>80</v>
      </c>
      <c r="E268" s="2">
        <v>62.406593406593409</v>
      </c>
      <c r="F268" s="2">
        <v>5.6263736263736268</v>
      </c>
      <c r="G268" s="2">
        <v>0</v>
      </c>
      <c r="H268" s="2">
        <v>0</v>
      </c>
      <c r="I268" s="2">
        <v>5.5384615384615383</v>
      </c>
      <c r="J268" s="2">
        <v>5.195164835164837</v>
      </c>
      <c r="K268" s="2">
        <v>0</v>
      </c>
      <c r="L268" s="2">
        <v>5.195164835164837</v>
      </c>
      <c r="M268" s="2">
        <v>8.3247050537066408E-2</v>
      </c>
      <c r="N268" s="2">
        <v>5.5384615384615383</v>
      </c>
      <c r="O268" s="2">
        <v>0</v>
      </c>
      <c r="P268" s="2">
        <v>5.5384615384615383</v>
      </c>
      <c r="Q268" s="2">
        <v>8.8748019017432636E-2</v>
      </c>
      <c r="R268" t="s">
        <v>819</v>
      </c>
    </row>
    <row r="269" spans="1:18" x14ac:dyDescent="0.3">
      <c r="A269" t="s">
        <v>46</v>
      </c>
      <c r="B269" t="s">
        <v>820</v>
      </c>
      <c r="C269" t="s">
        <v>229</v>
      </c>
      <c r="D269" t="s">
        <v>230</v>
      </c>
      <c r="E269" s="2">
        <v>103.26373626373626</v>
      </c>
      <c r="F269" s="2">
        <v>5.7142857142857144</v>
      </c>
      <c r="G269" s="2">
        <v>0</v>
      </c>
      <c r="H269" s="2">
        <v>0</v>
      </c>
      <c r="I269" s="2">
        <v>5.7472527472527473</v>
      </c>
      <c r="J269" s="2">
        <v>5.8910989010989017</v>
      </c>
      <c r="K269" s="2">
        <v>0</v>
      </c>
      <c r="L269" s="2">
        <v>5.8910989010989017</v>
      </c>
      <c r="M269" s="2">
        <v>5.7049058210067047E-2</v>
      </c>
      <c r="N269" s="2">
        <v>0</v>
      </c>
      <c r="O269" s="2">
        <v>5.8548351648351655</v>
      </c>
      <c r="P269" s="2">
        <v>5.8548351648351655</v>
      </c>
      <c r="Q269" s="2">
        <v>5.6697882302862622E-2</v>
      </c>
      <c r="R269" t="s">
        <v>821</v>
      </c>
    </row>
    <row r="270" spans="1:18" x14ac:dyDescent="0.3">
      <c r="A270" t="s">
        <v>46</v>
      </c>
      <c r="B270" t="s">
        <v>822</v>
      </c>
      <c r="C270" t="s">
        <v>103</v>
      </c>
      <c r="D270" t="s">
        <v>104</v>
      </c>
      <c r="E270" s="2">
        <v>75.758241758241752</v>
      </c>
      <c r="F270" s="2">
        <v>5.6703296703296706</v>
      </c>
      <c r="G270" s="2">
        <v>0</v>
      </c>
      <c r="H270" s="2">
        <v>0</v>
      </c>
      <c r="I270" s="2">
        <v>11.604395604395604</v>
      </c>
      <c r="J270" s="2">
        <v>5.6361538461538458</v>
      </c>
      <c r="K270" s="2">
        <v>0</v>
      </c>
      <c r="L270" s="2">
        <v>5.6361538461538458</v>
      </c>
      <c r="M270" s="2">
        <v>7.4396576733391354E-2</v>
      </c>
      <c r="N270" s="2">
        <v>5.5824175824175821</v>
      </c>
      <c r="O270" s="2">
        <v>0</v>
      </c>
      <c r="P270" s="2">
        <v>5.5824175824175821</v>
      </c>
      <c r="Q270" s="2">
        <v>7.3687264287786478E-2</v>
      </c>
      <c r="R270" t="s">
        <v>823</v>
      </c>
    </row>
    <row r="271" spans="1:18" x14ac:dyDescent="0.3">
      <c r="A271" t="s">
        <v>46</v>
      </c>
      <c r="B271" t="s">
        <v>824</v>
      </c>
      <c r="C271" t="s">
        <v>825</v>
      </c>
      <c r="D271" t="s">
        <v>220</v>
      </c>
      <c r="E271" s="2">
        <v>52.208791208791212</v>
      </c>
      <c r="F271" s="2">
        <v>5.6263736263736268</v>
      </c>
      <c r="G271" s="2">
        <v>0</v>
      </c>
      <c r="H271" s="2">
        <v>0</v>
      </c>
      <c r="I271" s="2">
        <v>5.1428571428571432</v>
      </c>
      <c r="J271" s="2">
        <v>5.7335164835164827</v>
      </c>
      <c r="K271" s="2">
        <v>0</v>
      </c>
      <c r="L271" s="2">
        <v>5.7335164835164827</v>
      </c>
      <c r="M271" s="2">
        <v>0.10981898547674172</v>
      </c>
      <c r="N271" s="2">
        <v>0</v>
      </c>
      <c r="O271" s="2">
        <v>0</v>
      </c>
      <c r="P271" s="2">
        <v>0</v>
      </c>
      <c r="Q271" s="2">
        <v>0</v>
      </c>
      <c r="R271" t="s">
        <v>826</v>
      </c>
    </row>
    <row r="272" spans="1:18" x14ac:dyDescent="0.3">
      <c r="A272" t="s">
        <v>46</v>
      </c>
      <c r="B272" t="s">
        <v>827</v>
      </c>
      <c r="C272" t="s">
        <v>322</v>
      </c>
      <c r="D272" t="s">
        <v>236</v>
      </c>
      <c r="E272" s="2">
        <v>94.659340659340657</v>
      </c>
      <c r="F272" s="2">
        <v>29.030219780219781</v>
      </c>
      <c r="G272" s="2">
        <v>0</v>
      </c>
      <c r="H272" s="2">
        <v>0</v>
      </c>
      <c r="I272" s="2">
        <v>4.5274725274725274</v>
      </c>
      <c r="J272" s="2">
        <v>5.395604395604396</v>
      </c>
      <c r="K272" s="2">
        <v>0</v>
      </c>
      <c r="L272" s="2">
        <v>5.395604395604396</v>
      </c>
      <c r="M272" s="2">
        <v>5.700023218017182E-2</v>
      </c>
      <c r="N272" s="2">
        <v>4.8351648351648349</v>
      </c>
      <c r="O272" s="2">
        <v>0</v>
      </c>
      <c r="P272" s="2">
        <v>4.8351648351648349</v>
      </c>
      <c r="Q272" s="2">
        <v>5.1079637798931966E-2</v>
      </c>
      <c r="R272" t="s">
        <v>828</v>
      </c>
    </row>
    <row r="273" spans="1:18" x14ac:dyDescent="0.3">
      <c r="A273" t="s">
        <v>46</v>
      </c>
      <c r="B273" t="s">
        <v>829</v>
      </c>
      <c r="C273" t="s">
        <v>322</v>
      </c>
      <c r="D273" t="s">
        <v>236</v>
      </c>
      <c r="E273" s="2">
        <v>97.703296703296701</v>
      </c>
      <c r="F273" s="2">
        <v>42.495384615384637</v>
      </c>
      <c r="G273" s="2">
        <v>0</v>
      </c>
      <c r="H273" s="2">
        <v>0</v>
      </c>
      <c r="I273" s="2">
        <v>0</v>
      </c>
      <c r="J273" s="2">
        <v>0</v>
      </c>
      <c r="K273" s="2">
        <v>14.187362637362641</v>
      </c>
      <c r="L273" s="2">
        <v>14.187362637362641</v>
      </c>
      <c r="M273" s="2">
        <v>0.14520863794848729</v>
      </c>
      <c r="N273" s="2">
        <v>8.7912087912087919E-2</v>
      </c>
      <c r="O273" s="2">
        <v>0</v>
      </c>
      <c r="P273" s="2">
        <v>8.7912087912087919E-2</v>
      </c>
      <c r="Q273" s="2">
        <v>8.997863007535711E-4</v>
      </c>
      <c r="R273" t="s">
        <v>830</v>
      </c>
    </row>
    <row r="274" spans="1:18" x14ac:dyDescent="0.3">
      <c r="A274" t="s">
        <v>46</v>
      </c>
      <c r="B274" t="s">
        <v>831</v>
      </c>
      <c r="C274" t="s">
        <v>832</v>
      </c>
      <c r="D274" t="s">
        <v>704</v>
      </c>
      <c r="E274" s="2">
        <v>46.670329670329672</v>
      </c>
      <c r="F274" s="2">
        <v>6.0659340659340657</v>
      </c>
      <c r="G274" s="2">
        <v>1.4725274725274726</v>
      </c>
      <c r="H274" s="2">
        <v>6.5934065934065936E-2</v>
      </c>
      <c r="I274" s="2">
        <v>6.5934065934065936E-2</v>
      </c>
      <c r="J274" s="2">
        <v>0</v>
      </c>
      <c r="K274" s="2">
        <v>3.3681318681318682</v>
      </c>
      <c r="L274" s="2">
        <v>3.3681318681318682</v>
      </c>
      <c r="M274" s="2">
        <v>7.216858959265364E-2</v>
      </c>
      <c r="N274" s="2">
        <v>0</v>
      </c>
      <c r="O274" s="2">
        <v>9.0989010989010985</v>
      </c>
      <c r="P274" s="2">
        <v>9.0989010989010985</v>
      </c>
      <c r="Q274" s="2">
        <v>0.19496114904638567</v>
      </c>
      <c r="R274" t="s">
        <v>833</v>
      </c>
    </row>
    <row r="275" spans="1:18" x14ac:dyDescent="0.3">
      <c r="A275" t="s">
        <v>46</v>
      </c>
      <c r="B275" t="s">
        <v>834</v>
      </c>
      <c r="C275" t="s">
        <v>835</v>
      </c>
      <c r="D275" t="s">
        <v>812</v>
      </c>
      <c r="E275" s="2">
        <v>81.296703296703299</v>
      </c>
      <c r="F275" s="2">
        <v>6.6060439560439557</v>
      </c>
      <c r="G275" s="2">
        <v>0.73626373626373631</v>
      </c>
      <c r="H275" s="2">
        <v>0.61263736263736268</v>
      </c>
      <c r="I275" s="2">
        <v>0</v>
      </c>
      <c r="J275" s="2">
        <v>4.7073626373626372</v>
      </c>
      <c r="K275" s="2">
        <v>10.034725274725275</v>
      </c>
      <c r="L275" s="2">
        <v>14.742087912087912</v>
      </c>
      <c r="M275" s="2">
        <v>0.18133684779670181</v>
      </c>
      <c r="N275" s="2">
        <v>5.5000000000000009</v>
      </c>
      <c r="O275" s="2">
        <v>0</v>
      </c>
      <c r="P275" s="2">
        <v>5.5000000000000009</v>
      </c>
      <c r="Q275" s="2">
        <v>6.7653419843200877E-2</v>
      </c>
      <c r="R275" t="s">
        <v>836</v>
      </c>
    </row>
    <row r="276" spans="1:18" x14ac:dyDescent="0.3">
      <c r="A276" t="s">
        <v>46</v>
      </c>
      <c r="B276" t="s">
        <v>837</v>
      </c>
      <c r="C276" t="s">
        <v>838</v>
      </c>
      <c r="D276" t="s">
        <v>839</v>
      </c>
      <c r="E276" s="2">
        <v>116.45054945054945</v>
      </c>
      <c r="F276" s="2">
        <v>5.6263736263736268</v>
      </c>
      <c r="G276" s="2">
        <v>1.8571428571428572</v>
      </c>
      <c r="H276" s="2">
        <v>0.62362637362637363</v>
      </c>
      <c r="I276" s="2">
        <v>1.9780219780219781</v>
      </c>
      <c r="J276" s="2">
        <v>4.0412087912087911</v>
      </c>
      <c r="K276" s="2">
        <v>4.7857142857142856</v>
      </c>
      <c r="L276" s="2">
        <v>8.8269230769230766</v>
      </c>
      <c r="M276" s="2">
        <v>7.5799754647541753E-2</v>
      </c>
      <c r="N276" s="2">
        <v>0</v>
      </c>
      <c r="O276" s="2">
        <v>3.4560439560439562</v>
      </c>
      <c r="P276" s="2">
        <v>3.4560439560439562</v>
      </c>
      <c r="Q276" s="2">
        <v>2.967821081438143E-2</v>
      </c>
      <c r="R276" t="s">
        <v>840</v>
      </c>
    </row>
    <row r="277" spans="1:18" x14ac:dyDescent="0.3">
      <c r="A277" t="s">
        <v>46</v>
      </c>
      <c r="B277" t="s">
        <v>841</v>
      </c>
      <c r="C277" t="s">
        <v>842</v>
      </c>
      <c r="D277" t="s">
        <v>92</v>
      </c>
      <c r="E277" s="2">
        <v>47.582417582417584</v>
      </c>
      <c r="F277" s="2">
        <v>5.7142857142857144</v>
      </c>
      <c r="G277" s="2">
        <v>6.5934065934065936E-2</v>
      </c>
      <c r="H277" s="2">
        <v>0.60439560439560436</v>
      </c>
      <c r="I277" s="2">
        <v>0.43956043956043955</v>
      </c>
      <c r="J277" s="2">
        <v>0</v>
      </c>
      <c r="K277" s="2">
        <v>0</v>
      </c>
      <c r="L277" s="2">
        <v>0</v>
      </c>
      <c r="M277" s="2">
        <v>0</v>
      </c>
      <c r="N277" s="2">
        <v>5.7142857142857144</v>
      </c>
      <c r="O277" s="2">
        <v>0</v>
      </c>
      <c r="P277" s="2">
        <v>5.7142857142857144</v>
      </c>
      <c r="Q277" s="2">
        <v>0.12009237875288684</v>
      </c>
      <c r="R277" t="s">
        <v>843</v>
      </c>
    </row>
    <row r="278" spans="1:18" x14ac:dyDescent="0.3">
      <c r="A278" t="s">
        <v>46</v>
      </c>
      <c r="B278" t="s">
        <v>844</v>
      </c>
      <c r="C278" t="s">
        <v>838</v>
      </c>
      <c r="D278" t="s">
        <v>839</v>
      </c>
      <c r="E278" s="2">
        <v>124.83516483516483</v>
      </c>
      <c r="F278" s="2">
        <v>5.9285714285714288</v>
      </c>
      <c r="G278" s="2">
        <v>0.30769230769230771</v>
      </c>
      <c r="H278" s="2">
        <v>1.1483516483516483</v>
      </c>
      <c r="I278" s="2">
        <v>0.52747252747252749</v>
      </c>
      <c r="J278" s="2">
        <v>5.2390109890109891</v>
      </c>
      <c r="K278" s="2">
        <v>10.152747252747252</v>
      </c>
      <c r="L278" s="2">
        <v>15.391758241758241</v>
      </c>
      <c r="M278" s="2">
        <v>0.12329665492957746</v>
      </c>
      <c r="N278" s="2">
        <v>5.2505494505494505</v>
      </c>
      <c r="O278" s="2">
        <v>0</v>
      </c>
      <c r="P278" s="2">
        <v>5.2505494505494505</v>
      </c>
      <c r="Q278" s="2">
        <v>4.2059859154929581E-2</v>
      </c>
      <c r="R278" t="s">
        <v>845</v>
      </c>
    </row>
    <row r="279" spans="1:18" x14ac:dyDescent="0.3">
      <c r="A279" t="s">
        <v>46</v>
      </c>
      <c r="B279" t="s">
        <v>846</v>
      </c>
      <c r="C279" t="s">
        <v>229</v>
      </c>
      <c r="D279" t="s">
        <v>230</v>
      </c>
      <c r="E279" s="2">
        <v>82.241758241758248</v>
      </c>
      <c r="F279" s="2">
        <v>8.1637362637362649</v>
      </c>
      <c r="G279" s="2">
        <v>0.59340659340659341</v>
      </c>
      <c r="H279" s="2">
        <v>0.61538461538461542</v>
      </c>
      <c r="I279" s="2">
        <v>0.21978021978021978</v>
      </c>
      <c r="J279" s="2">
        <v>5.2331868131868129</v>
      </c>
      <c r="K279" s="2">
        <v>7.577802197802197</v>
      </c>
      <c r="L279" s="2">
        <v>12.81098901098901</v>
      </c>
      <c r="M279" s="2">
        <v>0.15577231427044358</v>
      </c>
      <c r="N279" s="2">
        <v>3.4118681318681321</v>
      </c>
      <c r="O279" s="2">
        <v>0</v>
      </c>
      <c r="P279" s="2">
        <v>3.4118681318681321</v>
      </c>
      <c r="Q279" s="2">
        <v>4.1485836451095673E-2</v>
      </c>
      <c r="R279" t="s">
        <v>847</v>
      </c>
    </row>
    <row r="280" spans="1:18" x14ac:dyDescent="0.3">
      <c r="A280" t="s">
        <v>46</v>
      </c>
      <c r="B280" t="s">
        <v>848</v>
      </c>
      <c r="C280" t="s">
        <v>849</v>
      </c>
      <c r="D280" t="s">
        <v>850</v>
      </c>
      <c r="E280" s="2">
        <v>93.857142857142861</v>
      </c>
      <c r="F280" s="2">
        <v>5.3791208791208796</v>
      </c>
      <c r="G280" s="2">
        <v>0.38461538461538464</v>
      </c>
      <c r="H280" s="2">
        <v>0.74725274725274726</v>
      </c>
      <c r="I280" s="2">
        <v>0.45054945054945056</v>
      </c>
      <c r="J280" s="2">
        <v>5.0782417582417576</v>
      </c>
      <c r="K280" s="2">
        <v>4.0982417582417572</v>
      </c>
      <c r="L280" s="2">
        <v>9.1764835164835148</v>
      </c>
      <c r="M280" s="2">
        <v>9.7770752839245967E-2</v>
      </c>
      <c r="N280" s="2">
        <v>6.1502197802197793</v>
      </c>
      <c r="O280" s="2">
        <v>0</v>
      </c>
      <c r="P280" s="2">
        <v>6.1502197802197793</v>
      </c>
      <c r="Q280" s="2">
        <v>6.5527455801428394E-2</v>
      </c>
      <c r="R280" t="s">
        <v>851</v>
      </c>
    </row>
    <row r="281" spans="1:18" x14ac:dyDescent="0.3">
      <c r="A281" t="s">
        <v>46</v>
      </c>
      <c r="B281" t="s">
        <v>852</v>
      </c>
      <c r="C281" t="s">
        <v>853</v>
      </c>
      <c r="D281" t="s">
        <v>854</v>
      </c>
      <c r="E281" s="2">
        <v>104.13186813186813</v>
      </c>
      <c r="F281" s="2">
        <v>5.865384615384615</v>
      </c>
      <c r="G281" s="2">
        <v>0</v>
      </c>
      <c r="H281" s="2">
        <v>0.78021978021978022</v>
      </c>
      <c r="I281" s="2">
        <v>0.58241758241758246</v>
      </c>
      <c r="J281" s="2">
        <v>5.9175824175824179</v>
      </c>
      <c r="K281" s="2">
        <v>11.326923076923077</v>
      </c>
      <c r="L281" s="2">
        <v>17.244505494505496</v>
      </c>
      <c r="M281" s="2">
        <v>0.16560257492612918</v>
      </c>
      <c r="N281" s="2">
        <v>5.6574725274725264</v>
      </c>
      <c r="O281" s="2">
        <v>0</v>
      </c>
      <c r="P281" s="2">
        <v>5.6574725274725264</v>
      </c>
      <c r="Q281" s="2">
        <v>5.4329886027859847E-2</v>
      </c>
      <c r="R281" t="s">
        <v>855</v>
      </c>
    </row>
    <row r="282" spans="1:18" x14ac:dyDescent="0.3">
      <c r="A282" t="s">
        <v>46</v>
      </c>
      <c r="B282" t="s">
        <v>856</v>
      </c>
      <c r="C282" t="s">
        <v>572</v>
      </c>
      <c r="D282" t="s">
        <v>196</v>
      </c>
      <c r="E282" s="2">
        <v>92.747252747252745</v>
      </c>
      <c r="F282" s="2">
        <v>35.302197802197803</v>
      </c>
      <c r="G282" s="2">
        <v>0.72527472527472525</v>
      </c>
      <c r="H282" s="2">
        <v>0</v>
      </c>
      <c r="I282" s="2">
        <v>5.8571428571428568</v>
      </c>
      <c r="J282" s="2">
        <v>5.3571428571428568</v>
      </c>
      <c r="K282" s="2">
        <v>0</v>
      </c>
      <c r="L282" s="2">
        <v>5.3571428571428568</v>
      </c>
      <c r="M282" s="2">
        <v>5.7760663507109004E-2</v>
      </c>
      <c r="N282" s="2">
        <v>5.4505494505494507</v>
      </c>
      <c r="O282" s="2">
        <v>0</v>
      </c>
      <c r="P282" s="2">
        <v>5.4505494505494507</v>
      </c>
      <c r="Q282" s="2">
        <v>5.8767772511848344E-2</v>
      </c>
      <c r="R282" t="s">
        <v>857</v>
      </c>
    </row>
    <row r="283" spans="1:18" x14ac:dyDescent="0.3">
      <c r="A283" t="s">
        <v>46</v>
      </c>
      <c r="B283" t="s">
        <v>858</v>
      </c>
      <c r="C283" t="s">
        <v>771</v>
      </c>
      <c r="D283" t="s">
        <v>772</v>
      </c>
      <c r="E283" s="2">
        <v>109.91208791208791</v>
      </c>
      <c r="F283" s="2">
        <v>5.9593406593406586</v>
      </c>
      <c r="G283" s="2">
        <v>0.25274725274725274</v>
      </c>
      <c r="H283" s="2">
        <v>0</v>
      </c>
      <c r="I283" s="2">
        <v>0</v>
      </c>
      <c r="J283" s="2">
        <v>5.5604395604395664</v>
      </c>
      <c r="K283" s="2">
        <v>5.2307692307692299</v>
      </c>
      <c r="L283" s="2">
        <v>10.791208791208796</v>
      </c>
      <c r="M283" s="2">
        <v>9.8180363927214589E-2</v>
      </c>
      <c r="N283" s="2">
        <v>0</v>
      </c>
      <c r="O283" s="2">
        <v>5.5362637362637379</v>
      </c>
      <c r="P283" s="2">
        <v>5.5362637362637379</v>
      </c>
      <c r="Q283" s="2">
        <v>5.0369926014797055E-2</v>
      </c>
      <c r="R283" t="s">
        <v>859</v>
      </c>
    </row>
    <row r="284" spans="1:18" x14ac:dyDescent="0.3">
      <c r="A284" t="s">
        <v>46</v>
      </c>
      <c r="B284" t="s">
        <v>860</v>
      </c>
      <c r="C284" t="s">
        <v>351</v>
      </c>
      <c r="D284" t="s">
        <v>73</v>
      </c>
      <c r="E284" s="2">
        <v>121.26373626373626</v>
      </c>
      <c r="F284" s="2">
        <v>5.3626373626373622</v>
      </c>
      <c r="G284" s="2">
        <v>0</v>
      </c>
      <c r="H284" s="2">
        <v>0</v>
      </c>
      <c r="I284" s="2">
        <v>0</v>
      </c>
      <c r="J284" s="2">
        <v>5.7307692307692308</v>
      </c>
      <c r="K284" s="2">
        <v>6.1450549450549454</v>
      </c>
      <c r="L284" s="2">
        <v>11.875824175824176</v>
      </c>
      <c r="M284" s="2">
        <v>9.7933846850928874E-2</v>
      </c>
      <c r="N284" s="2">
        <v>0</v>
      </c>
      <c r="O284" s="2">
        <v>10.752747252747254</v>
      </c>
      <c r="P284" s="2">
        <v>10.752747252747254</v>
      </c>
      <c r="Q284" s="2">
        <v>8.8672405980969649E-2</v>
      </c>
      <c r="R284" t="s">
        <v>861</v>
      </c>
    </row>
    <row r="285" spans="1:18" x14ac:dyDescent="0.3">
      <c r="A285" t="s">
        <v>46</v>
      </c>
      <c r="B285" t="s">
        <v>862</v>
      </c>
      <c r="C285" t="s">
        <v>161</v>
      </c>
      <c r="D285" t="s">
        <v>139</v>
      </c>
      <c r="E285" s="2">
        <v>72.065934065934073</v>
      </c>
      <c r="F285" s="2">
        <v>5.3626373626373622</v>
      </c>
      <c r="G285" s="2">
        <v>2.5714285714285716</v>
      </c>
      <c r="H285" s="2">
        <v>0.5</v>
      </c>
      <c r="I285" s="2">
        <v>5.6263736263736268</v>
      </c>
      <c r="J285" s="2">
        <v>0</v>
      </c>
      <c r="K285" s="2">
        <v>0</v>
      </c>
      <c r="L285" s="2">
        <v>0</v>
      </c>
      <c r="M285" s="2">
        <v>0</v>
      </c>
      <c r="N285" s="2">
        <v>10.461538461538462</v>
      </c>
      <c r="O285" s="2">
        <v>0</v>
      </c>
      <c r="P285" s="2">
        <v>10.461538461538462</v>
      </c>
      <c r="Q285" s="2">
        <v>0.14516620921012502</v>
      </c>
      <c r="R285" t="s">
        <v>863</v>
      </c>
    </row>
    <row r="286" spans="1:18" x14ac:dyDescent="0.3">
      <c r="A286" t="s">
        <v>46</v>
      </c>
      <c r="B286" t="s">
        <v>864</v>
      </c>
      <c r="C286" t="s">
        <v>625</v>
      </c>
      <c r="D286" t="s">
        <v>626</v>
      </c>
      <c r="E286" s="2">
        <v>116.69230769230769</v>
      </c>
      <c r="F286" s="2">
        <v>8.8076923076923084</v>
      </c>
      <c r="G286" s="2">
        <v>0.32967032967032966</v>
      </c>
      <c r="H286" s="2">
        <v>0.81318681318681318</v>
      </c>
      <c r="I286" s="2">
        <v>1.3956043956043955</v>
      </c>
      <c r="J286" s="2">
        <v>5.6263736263736268</v>
      </c>
      <c r="K286" s="2">
        <v>5.6208791208791204</v>
      </c>
      <c r="L286" s="2">
        <v>11.247252747252748</v>
      </c>
      <c r="M286" s="2">
        <v>9.6383840286279318E-2</v>
      </c>
      <c r="N286" s="2">
        <v>5.7142857142857144</v>
      </c>
      <c r="O286" s="2">
        <v>0</v>
      </c>
      <c r="P286" s="2">
        <v>5.7142857142857144</v>
      </c>
      <c r="Q286" s="2">
        <v>4.8968829456634333E-2</v>
      </c>
      <c r="R286" t="s">
        <v>865</v>
      </c>
    </row>
    <row r="287" spans="1:18" x14ac:dyDescent="0.3">
      <c r="A287" t="s">
        <v>46</v>
      </c>
      <c r="B287" t="s">
        <v>866</v>
      </c>
      <c r="C287" t="s">
        <v>72</v>
      </c>
      <c r="D287" t="s">
        <v>73</v>
      </c>
      <c r="E287" s="2">
        <v>74.824175824175825</v>
      </c>
      <c r="F287" s="2">
        <v>5.186813186813187</v>
      </c>
      <c r="G287" s="2">
        <v>3.2527472527472527</v>
      </c>
      <c r="H287" s="2">
        <v>1.6164835164835167</v>
      </c>
      <c r="I287" s="2">
        <v>4</v>
      </c>
      <c r="J287" s="2">
        <v>7.0798901098901093</v>
      </c>
      <c r="K287" s="2">
        <v>0</v>
      </c>
      <c r="L287" s="2">
        <v>7.0798901098901093</v>
      </c>
      <c r="M287" s="2">
        <v>9.4620355411954751E-2</v>
      </c>
      <c r="N287" s="2">
        <v>3.1441758241758255</v>
      </c>
      <c r="O287" s="2">
        <v>0</v>
      </c>
      <c r="P287" s="2">
        <v>3.1441758241758255</v>
      </c>
      <c r="Q287" s="2">
        <v>4.2020854751064783E-2</v>
      </c>
      <c r="R287" t="s">
        <v>867</v>
      </c>
    </row>
    <row r="288" spans="1:18" x14ac:dyDescent="0.3">
      <c r="A288" t="s">
        <v>46</v>
      </c>
      <c r="B288" t="s">
        <v>868</v>
      </c>
      <c r="C288" t="s">
        <v>72</v>
      </c>
      <c r="D288" t="s">
        <v>73</v>
      </c>
      <c r="E288" s="2">
        <v>105.26373626373626</v>
      </c>
      <c r="F288" s="2">
        <v>5.0109890109890109</v>
      </c>
      <c r="G288" s="2">
        <v>0.59340659340659341</v>
      </c>
      <c r="H288" s="2">
        <v>1.2582417582417582</v>
      </c>
      <c r="I288" s="2">
        <v>0.58241758241758246</v>
      </c>
      <c r="J288" s="2">
        <v>5.9780219780219781</v>
      </c>
      <c r="K288" s="2">
        <v>12.373626373626374</v>
      </c>
      <c r="L288" s="2">
        <v>18.35164835164835</v>
      </c>
      <c r="M288" s="2">
        <v>0.17433970143021191</v>
      </c>
      <c r="N288" s="2">
        <v>5.5384615384615383</v>
      </c>
      <c r="O288" s="2">
        <v>0</v>
      </c>
      <c r="P288" s="2">
        <v>5.5384615384615383</v>
      </c>
      <c r="Q288" s="2">
        <v>5.261509552145318E-2</v>
      </c>
      <c r="R288" t="s">
        <v>869</v>
      </c>
    </row>
    <row r="289" spans="1:18" x14ac:dyDescent="0.3">
      <c r="A289" t="s">
        <v>46</v>
      </c>
      <c r="B289" t="s">
        <v>870</v>
      </c>
      <c r="C289" t="s">
        <v>871</v>
      </c>
      <c r="D289" t="s">
        <v>872</v>
      </c>
      <c r="E289" s="2">
        <v>51.054945054945058</v>
      </c>
      <c r="F289" s="2">
        <v>5.802197802197802</v>
      </c>
      <c r="G289" s="2">
        <v>6.5934065934065936E-2</v>
      </c>
      <c r="H289" s="2">
        <v>0.40659340659340659</v>
      </c>
      <c r="I289" s="2">
        <v>0.25274725274725274</v>
      </c>
      <c r="J289" s="2">
        <v>0</v>
      </c>
      <c r="K289" s="2">
        <v>0</v>
      </c>
      <c r="L289" s="2">
        <v>0</v>
      </c>
      <c r="M289" s="2">
        <v>0</v>
      </c>
      <c r="N289" s="2">
        <v>5.4615384615384617</v>
      </c>
      <c r="O289" s="2">
        <v>0</v>
      </c>
      <c r="P289" s="2">
        <v>5.4615384615384617</v>
      </c>
      <c r="Q289" s="2">
        <v>0.10697374085234609</v>
      </c>
      <c r="R289" t="s">
        <v>873</v>
      </c>
    </row>
    <row r="290" spans="1:18" x14ac:dyDescent="0.3">
      <c r="A290" t="s">
        <v>46</v>
      </c>
      <c r="B290" t="s">
        <v>874</v>
      </c>
      <c r="C290" t="s">
        <v>871</v>
      </c>
      <c r="D290" t="s">
        <v>872</v>
      </c>
      <c r="E290" s="2">
        <v>122.15384615384616</v>
      </c>
      <c r="F290" s="2">
        <v>4.813186813186813</v>
      </c>
      <c r="G290" s="2">
        <v>0.93406593406593408</v>
      </c>
      <c r="H290" s="2">
        <v>0</v>
      </c>
      <c r="I290" s="2">
        <v>5.6813186813186816</v>
      </c>
      <c r="J290" s="2">
        <v>5.2780219780219779</v>
      </c>
      <c r="K290" s="2">
        <v>10.812747252747252</v>
      </c>
      <c r="L290" s="2">
        <v>16.090769230769229</v>
      </c>
      <c r="M290" s="2">
        <v>0.13172544080604531</v>
      </c>
      <c r="N290" s="2">
        <v>5.3516483516483513</v>
      </c>
      <c r="O290" s="2">
        <v>8.6703296703296697</v>
      </c>
      <c r="P290" s="2">
        <v>14.021978021978022</v>
      </c>
      <c r="Q290" s="2">
        <v>0.11478949262324577</v>
      </c>
      <c r="R290" t="s">
        <v>875</v>
      </c>
    </row>
    <row r="291" spans="1:18" x14ac:dyDescent="0.3">
      <c r="A291" t="s">
        <v>46</v>
      </c>
      <c r="B291" t="s">
        <v>876</v>
      </c>
      <c r="C291" t="s">
        <v>503</v>
      </c>
      <c r="D291" t="s">
        <v>504</v>
      </c>
      <c r="E291" s="2">
        <v>41.637362637362635</v>
      </c>
      <c r="F291" s="2">
        <v>5.7142857142857144</v>
      </c>
      <c r="G291" s="2">
        <v>0</v>
      </c>
      <c r="H291" s="2">
        <v>0</v>
      </c>
      <c r="I291" s="2">
        <v>0</v>
      </c>
      <c r="J291" s="2">
        <v>5.4450549450549453</v>
      </c>
      <c r="K291" s="2">
        <v>0</v>
      </c>
      <c r="L291" s="2">
        <v>5.4450549450549453</v>
      </c>
      <c r="M291" s="2">
        <v>0.13077329110583269</v>
      </c>
      <c r="N291" s="2">
        <v>0</v>
      </c>
      <c r="O291" s="2">
        <v>0</v>
      </c>
      <c r="P291" s="2">
        <v>0</v>
      </c>
      <c r="Q291" s="2">
        <v>0</v>
      </c>
      <c r="R291" t="s">
        <v>877</v>
      </c>
    </row>
    <row r="292" spans="1:18" x14ac:dyDescent="0.3">
      <c r="A292" t="s">
        <v>46</v>
      </c>
      <c r="B292" t="s">
        <v>878</v>
      </c>
      <c r="C292" t="s">
        <v>72</v>
      </c>
      <c r="D292" t="s">
        <v>73</v>
      </c>
      <c r="E292" s="2">
        <v>6.6923076923076925</v>
      </c>
      <c r="F292" s="2">
        <v>4.4835164835164836</v>
      </c>
      <c r="G292" s="2">
        <v>0.2857142857142857</v>
      </c>
      <c r="H292" s="2">
        <v>0.17142857142857137</v>
      </c>
      <c r="I292" s="2">
        <v>1.0109890109890109</v>
      </c>
      <c r="J292" s="2">
        <v>0</v>
      </c>
      <c r="K292" s="2">
        <v>4.4853846153846142</v>
      </c>
      <c r="L292" s="2">
        <v>4.4853846153846142</v>
      </c>
      <c r="M292" s="2">
        <v>0.67022988505747105</v>
      </c>
      <c r="N292" s="2">
        <v>5.3626373626373622</v>
      </c>
      <c r="O292" s="2">
        <v>0</v>
      </c>
      <c r="P292" s="2">
        <v>5.3626373626373622</v>
      </c>
      <c r="Q292" s="2">
        <v>0.80131362889983571</v>
      </c>
      <c r="R292" t="s">
        <v>879</v>
      </c>
    </row>
    <row r="293" spans="1:18" x14ac:dyDescent="0.3">
      <c r="A293" t="s">
        <v>46</v>
      </c>
      <c r="B293" t="s">
        <v>880</v>
      </c>
      <c r="C293" t="s">
        <v>327</v>
      </c>
      <c r="D293" t="s">
        <v>328</v>
      </c>
      <c r="E293" s="2">
        <v>69.450549450549445</v>
      </c>
      <c r="F293" s="2">
        <v>4.4835164835164836</v>
      </c>
      <c r="G293" s="2">
        <v>0.30769230769230771</v>
      </c>
      <c r="H293" s="2">
        <v>0.38186813186813184</v>
      </c>
      <c r="I293" s="2">
        <v>2.3076923076923075</v>
      </c>
      <c r="J293" s="2">
        <v>5.9679120879120857</v>
      </c>
      <c r="K293" s="2">
        <v>7.556813186813188</v>
      </c>
      <c r="L293" s="2">
        <v>13.524725274725274</v>
      </c>
      <c r="M293" s="2">
        <v>0.19473892405063292</v>
      </c>
      <c r="N293" s="2">
        <v>5.4505494505494507</v>
      </c>
      <c r="O293" s="2">
        <v>0</v>
      </c>
      <c r="P293" s="2">
        <v>5.4505494505494507</v>
      </c>
      <c r="Q293" s="2">
        <v>7.848101265822785E-2</v>
      </c>
      <c r="R293" t="s">
        <v>881</v>
      </c>
    </row>
    <row r="294" spans="1:18" x14ac:dyDescent="0.3">
      <c r="A294" t="s">
        <v>46</v>
      </c>
      <c r="B294" t="s">
        <v>882</v>
      </c>
      <c r="C294" t="s">
        <v>540</v>
      </c>
      <c r="D294" t="s">
        <v>541</v>
      </c>
      <c r="E294" s="2">
        <v>93.72527472527473</v>
      </c>
      <c r="F294" s="2">
        <v>5.7142857142857144</v>
      </c>
      <c r="G294" s="2">
        <v>0.37362637362637363</v>
      </c>
      <c r="H294" s="2">
        <v>0.7005494505494505</v>
      </c>
      <c r="I294" s="2">
        <v>1.8131868131868132</v>
      </c>
      <c r="J294" s="2">
        <v>5.5427472527472519</v>
      </c>
      <c r="K294" s="2">
        <v>6.1075824175824183</v>
      </c>
      <c r="L294" s="2">
        <v>11.65032967032967</v>
      </c>
      <c r="M294" s="2">
        <v>0.12430296635009966</v>
      </c>
      <c r="N294" s="2">
        <v>5.4505494505494507</v>
      </c>
      <c r="O294" s="2">
        <v>0</v>
      </c>
      <c r="P294" s="2">
        <v>5.4505494505494507</v>
      </c>
      <c r="Q294" s="2">
        <v>5.8154531598077146E-2</v>
      </c>
      <c r="R294" t="s">
        <v>883</v>
      </c>
    </row>
    <row r="295" spans="1:18" x14ac:dyDescent="0.3">
      <c r="A295" t="s">
        <v>46</v>
      </c>
      <c r="B295" t="s">
        <v>884</v>
      </c>
      <c r="C295" t="s">
        <v>885</v>
      </c>
      <c r="D295" t="s">
        <v>124</v>
      </c>
      <c r="E295" s="2">
        <v>93.978021978021971</v>
      </c>
      <c r="F295" s="2">
        <v>5.7142857142857144</v>
      </c>
      <c r="G295" s="2">
        <v>0.39560439560439559</v>
      </c>
      <c r="H295" s="2">
        <v>0.5851648351648352</v>
      </c>
      <c r="I295" s="2">
        <v>2.197802197802198</v>
      </c>
      <c r="J295" s="2">
        <v>5.6118681318681309</v>
      </c>
      <c r="K295" s="2">
        <v>5.1179120879120878</v>
      </c>
      <c r="L295" s="2">
        <v>10.729780219780219</v>
      </c>
      <c r="M295" s="2">
        <v>0.11417329279700654</v>
      </c>
      <c r="N295" s="2">
        <v>5.7904395604395615</v>
      </c>
      <c r="O295" s="2">
        <v>0</v>
      </c>
      <c r="P295" s="2">
        <v>5.7904395604395615</v>
      </c>
      <c r="Q295" s="2">
        <v>6.1614826941066431E-2</v>
      </c>
      <c r="R295" t="s">
        <v>886</v>
      </c>
    </row>
    <row r="296" spans="1:18" x14ac:dyDescent="0.3">
      <c r="A296" t="s">
        <v>46</v>
      </c>
      <c r="B296" t="s">
        <v>887</v>
      </c>
      <c r="C296" t="s">
        <v>138</v>
      </c>
      <c r="D296" t="s">
        <v>139</v>
      </c>
      <c r="E296" s="2">
        <v>62.373626373626372</v>
      </c>
      <c r="F296" s="2">
        <v>30.681318681318682</v>
      </c>
      <c r="G296" s="2">
        <v>0</v>
      </c>
      <c r="H296" s="2">
        <v>0</v>
      </c>
      <c r="I296" s="2">
        <v>6.384615384615385</v>
      </c>
      <c r="J296" s="2">
        <v>6.3681318681318677</v>
      </c>
      <c r="K296" s="2">
        <v>0</v>
      </c>
      <c r="L296" s="2">
        <v>6.3681318681318677</v>
      </c>
      <c r="M296" s="2">
        <v>0.10209654686398872</v>
      </c>
      <c r="N296" s="2">
        <v>5.4505494505494507</v>
      </c>
      <c r="O296" s="2">
        <v>0</v>
      </c>
      <c r="P296" s="2">
        <v>5.4505494505494507</v>
      </c>
      <c r="Q296" s="2">
        <v>8.7385482734319953E-2</v>
      </c>
      <c r="R296" t="s">
        <v>888</v>
      </c>
    </row>
    <row r="297" spans="1:18" x14ac:dyDescent="0.3">
      <c r="A297" t="s">
        <v>46</v>
      </c>
      <c r="B297" t="s">
        <v>889</v>
      </c>
      <c r="C297" t="s">
        <v>890</v>
      </c>
      <c r="D297" t="s">
        <v>891</v>
      </c>
      <c r="E297" s="2">
        <v>117.89010989010988</v>
      </c>
      <c r="F297" s="2">
        <v>5.6263736263736268</v>
      </c>
      <c r="G297" s="2">
        <v>0.7142857142857143</v>
      </c>
      <c r="H297" s="2">
        <v>0.41637362637362629</v>
      </c>
      <c r="I297" s="2">
        <v>4.186813186813187</v>
      </c>
      <c r="J297" s="2">
        <v>0</v>
      </c>
      <c r="K297" s="2">
        <v>10.831648351648354</v>
      </c>
      <c r="L297" s="2">
        <v>10.831648351648354</v>
      </c>
      <c r="M297" s="2">
        <v>9.1879194630872518E-2</v>
      </c>
      <c r="N297" s="2">
        <v>13.557912087912094</v>
      </c>
      <c r="O297" s="2">
        <v>0</v>
      </c>
      <c r="P297" s="2">
        <v>13.557912087912094</v>
      </c>
      <c r="Q297" s="2">
        <v>0.11500466070096949</v>
      </c>
      <c r="R297" t="s">
        <v>892</v>
      </c>
    </row>
    <row r="298" spans="1:18" x14ac:dyDescent="0.3">
      <c r="A298" t="s">
        <v>46</v>
      </c>
      <c r="B298" t="s">
        <v>893</v>
      </c>
      <c r="C298" t="s">
        <v>894</v>
      </c>
      <c r="D298" t="s">
        <v>216</v>
      </c>
      <c r="E298" s="2">
        <v>116.14285714285714</v>
      </c>
      <c r="F298" s="2">
        <v>28.313516483516477</v>
      </c>
      <c r="G298" s="2">
        <v>0.7142857142857143</v>
      </c>
      <c r="H298" s="2">
        <v>0.62417582417582418</v>
      </c>
      <c r="I298" s="2">
        <v>2.0219780219780219</v>
      </c>
      <c r="J298" s="2">
        <v>17.890329670329674</v>
      </c>
      <c r="K298" s="2">
        <v>0</v>
      </c>
      <c r="L298" s="2">
        <v>17.890329670329674</v>
      </c>
      <c r="M298" s="2">
        <v>0.15403727883432683</v>
      </c>
      <c r="N298" s="2">
        <v>0</v>
      </c>
      <c r="O298" s="2">
        <v>0</v>
      </c>
      <c r="P298" s="2">
        <v>0</v>
      </c>
      <c r="Q298" s="2">
        <v>0</v>
      </c>
      <c r="R298" t="s">
        <v>895</v>
      </c>
    </row>
    <row r="299" spans="1:18" x14ac:dyDescent="0.3">
      <c r="A299" t="s">
        <v>46</v>
      </c>
      <c r="B299" t="s">
        <v>896</v>
      </c>
      <c r="C299" t="s">
        <v>897</v>
      </c>
      <c r="D299" t="s">
        <v>898</v>
      </c>
      <c r="E299" s="2">
        <v>87.92307692307692</v>
      </c>
      <c r="F299" s="2">
        <v>6.3104395604395602</v>
      </c>
      <c r="G299" s="2">
        <v>0.35164835164835168</v>
      </c>
      <c r="H299" s="2">
        <v>0.98626373626373631</v>
      </c>
      <c r="I299" s="2">
        <v>1.4615384615384615</v>
      </c>
      <c r="J299" s="2">
        <v>5.5329670329670328</v>
      </c>
      <c r="K299" s="2">
        <v>0</v>
      </c>
      <c r="L299" s="2">
        <v>5.5329670329670328</v>
      </c>
      <c r="M299" s="2">
        <v>6.2929633795775528E-2</v>
      </c>
      <c r="N299" s="2">
        <v>5.6071428571428568</v>
      </c>
      <c r="O299" s="2">
        <v>0</v>
      </c>
      <c r="P299" s="2">
        <v>5.6071428571428568</v>
      </c>
      <c r="Q299" s="2">
        <v>6.3773278340207476E-2</v>
      </c>
      <c r="R299" t="s">
        <v>899</v>
      </c>
    </row>
    <row r="300" spans="1:18" x14ac:dyDescent="0.3">
      <c r="A300" t="s">
        <v>46</v>
      </c>
      <c r="B300" t="s">
        <v>900</v>
      </c>
      <c r="C300" t="s">
        <v>225</v>
      </c>
      <c r="D300" t="s">
        <v>226</v>
      </c>
      <c r="E300" s="2">
        <v>126.65934065934066</v>
      </c>
      <c r="F300" s="2">
        <v>4.0989010989010994</v>
      </c>
      <c r="G300" s="2">
        <v>0</v>
      </c>
      <c r="H300" s="2">
        <v>0.9285714285714286</v>
      </c>
      <c r="I300" s="2">
        <v>0.60439560439560436</v>
      </c>
      <c r="J300" s="2">
        <v>9.9954945054945039</v>
      </c>
      <c r="K300" s="2">
        <v>0</v>
      </c>
      <c r="L300" s="2">
        <v>9.9954945054945039</v>
      </c>
      <c r="M300" s="2">
        <v>7.8916363005379131E-2</v>
      </c>
      <c r="N300" s="2">
        <v>16.474395604395607</v>
      </c>
      <c r="O300" s="2">
        <v>0</v>
      </c>
      <c r="P300" s="2">
        <v>16.474395604395607</v>
      </c>
      <c r="Q300" s="2">
        <v>0.13006854069061255</v>
      </c>
      <c r="R300" t="s">
        <v>901</v>
      </c>
    </row>
    <row r="301" spans="1:18" x14ac:dyDescent="0.3">
      <c r="A301" t="s">
        <v>46</v>
      </c>
      <c r="B301" t="s">
        <v>902</v>
      </c>
      <c r="C301" t="s">
        <v>215</v>
      </c>
      <c r="D301" t="s">
        <v>216</v>
      </c>
      <c r="E301" s="2">
        <v>32.197802197802197</v>
      </c>
      <c r="F301" s="2">
        <v>6.197802197802198</v>
      </c>
      <c r="G301" s="2">
        <v>0</v>
      </c>
      <c r="H301" s="2">
        <v>0.17582417582417584</v>
      </c>
      <c r="I301" s="2">
        <v>0</v>
      </c>
      <c r="J301" s="2">
        <v>5.2005494505494507</v>
      </c>
      <c r="K301" s="2">
        <v>0</v>
      </c>
      <c r="L301" s="2">
        <v>5.2005494505494507</v>
      </c>
      <c r="M301" s="2">
        <v>0.16151877133105802</v>
      </c>
      <c r="N301" s="2">
        <v>5.447802197802198</v>
      </c>
      <c r="O301" s="2">
        <v>0</v>
      </c>
      <c r="P301" s="2">
        <v>5.447802197802198</v>
      </c>
      <c r="Q301" s="2">
        <v>0.16919795221843004</v>
      </c>
      <c r="R301" t="s">
        <v>903</v>
      </c>
    </row>
    <row r="302" spans="1:18" x14ac:dyDescent="0.3">
      <c r="A302" t="s">
        <v>46</v>
      </c>
      <c r="B302" t="s">
        <v>904</v>
      </c>
      <c r="C302" t="s">
        <v>905</v>
      </c>
      <c r="D302" t="s">
        <v>906</v>
      </c>
      <c r="E302" s="2">
        <v>85.054945054945051</v>
      </c>
      <c r="F302" s="2">
        <v>6.3324175824175821</v>
      </c>
      <c r="G302" s="2">
        <v>0.37362637362637363</v>
      </c>
      <c r="H302" s="2">
        <v>0.5714285714285714</v>
      </c>
      <c r="I302" s="2">
        <v>0</v>
      </c>
      <c r="J302" s="2">
        <v>5.981758241758242</v>
      </c>
      <c r="K302" s="2">
        <v>7.1030769230769204</v>
      </c>
      <c r="L302" s="2">
        <v>13.084835164835162</v>
      </c>
      <c r="M302" s="2">
        <v>0.15383979328165373</v>
      </c>
      <c r="N302" s="2">
        <v>5.6263736263736268</v>
      </c>
      <c r="O302" s="2">
        <v>0</v>
      </c>
      <c r="P302" s="2">
        <v>5.6263736263736268</v>
      </c>
      <c r="Q302" s="2">
        <v>6.61498708010336E-2</v>
      </c>
      <c r="R302" t="s">
        <v>907</v>
      </c>
    </row>
    <row r="303" spans="1:18" x14ac:dyDescent="0.3">
      <c r="A303" t="s">
        <v>46</v>
      </c>
      <c r="B303" t="s">
        <v>908</v>
      </c>
      <c r="C303" t="s">
        <v>666</v>
      </c>
      <c r="D303" t="s">
        <v>667</v>
      </c>
      <c r="E303" s="2">
        <v>68.461538461538467</v>
      </c>
      <c r="F303" s="2">
        <v>5.4197802197802192</v>
      </c>
      <c r="G303" s="2">
        <v>3.2967032967032968E-2</v>
      </c>
      <c r="H303" s="2">
        <v>1</v>
      </c>
      <c r="I303" s="2">
        <v>0</v>
      </c>
      <c r="J303" s="2">
        <v>5.6736263736263757</v>
      </c>
      <c r="K303" s="2">
        <v>1.7087912087912087</v>
      </c>
      <c r="L303" s="2">
        <v>7.3824175824175846</v>
      </c>
      <c r="M303" s="2">
        <v>0.10783306581059392</v>
      </c>
      <c r="N303" s="2">
        <v>0</v>
      </c>
      <c r="O303" s="2">
        <v>0</v>
      </c>
      <c r="P303" s="2">
        <v>0</v>
      </c>
      <c r="Q303" s="2">
        <v>0</v>
      </c>
      <c r="R303" t="s">
        <v>909</v>
      </c>
    </row>
    <row r="304" spans="1:18" x14ac:dyDescent="0.3">
      <c r="A304" t="s">
        <v>46</v>
      </c>
      <c r="B304" t="s">
        <v>910</v>
      </c>
      <c r="C304" t="s">
        <v>290</v>
      </c>
      <c r="D304" t="s">
        <v>226</v>
      </c>
      <c r="E304" s="2">
        <v>62.934065934065934</v>
      </c>
      <c r="F304" s="2">
        <v>7.9670329670329672</v>
      </c>
      <c r="G304" s="2">
        <v>0.30769230769230771</v>
      </c>
      <c r="H304" s="2">
        <v>0.58791208791208793</v>
      </c>
      <c r="I304" s="2">
        <v>0.7142857142857143</v>
      </c>
      <c r="J304" s="2">
        <v>5.9749450549450538</v>
      </c>
      <c r="K304" s="2">
        <v>4.2981318681318683</v>
      </c>
      <c r="L304" s="2">
        <v>10.273076923076921</v>
      </c>
      <c r="M304" s="2">
        <v>0.16323555089924913</v>
      </c>
      <c r="N304" s="2">
        <v>11.895604395604396</v>
      </c>
      <c r="O304" s="2">
        <v>0</v>
      </c>
      <c r="P304" s="2">
        <v>11.895604395604396</v>
      </c>
      <c r="Q304" s="2">
        <v>0.1890169373144753</v>
      </c>
      <c r="R304" t="s">
        <v>911</v>
      </c>
    </row>
    <row r="305" spans="1:18" x14ac:dyDescent="0.3">
      <c r="A305" t="s">
        <v>46</v>
      </c>
      <c r="B305" t="s">
        <v>912</v>
      </c>
      <c r="C305" t="s">
        <v>582</v>
      </c>
      <c r="D305" t="s">
        <v>61</v>
      </c>
      <c r="E305" s="2">
        <v>105.79120879120879</v>
      </c>
      <c r="F305" s="2">
        <v>5.2747252747252746</v>
      </c>
      <c r="G305" s="2">
        <v>0.50549450549450547</v>
      </c>
      <c r="H305" s="2">
        <v>0.44560439560439563</v>
      </c>
      <c r="I305" s="2">
        <v>5.0989010989010985</v>
      </c>
      <c r="J305" s="2">
        <v>0</v>
      </c>
      <c r="K305" s="2">
        <v>4.0109890109890101</v>
      </c>
      <c r="L305" s="2">
        <v>4.0109890109890101</v>
      </c>
      <c r="M305" s="2">
        <v>3.7914199646826623E-2</v>
      </c>
      <c r="N305" s="2">
        <v>5.2747252747252746</v>
      </c>
      <c r="O305" s="2">
        <v>0</v>
      </c>
      <c r="P305" s="2">
        <v>5.2747252747252746</v>
      </c>
      <c r="Q305" s="2">
        <v>4.9859769398566532E-2</v>
      </c>
      <c r="R305" t="s">
        <v>913</v>
      </c>
    </row>
    <row r="306" spans="1:18" x14ac:dyDescent="0.3">
      <c r="A306" t="s">
        <v>46</v>
      </c>
      <c r="B306" t="s">
        <v>914</v>
      </c>
      <c r="C306" t="s">
        <v>915</v>
      </c>
      <c r="D306" t="s">
        <v>88</v>
      </c>
      <c r="E306" s="2">
        <v>83.692307692307693</v>
      </c>
      <c r="F306" s="2">
        <v>65.275824175824184</v>
      </c>
      <c r="G306" s="2">
        <v>0.42857142857142855</v>
      </c>
      <c r="H306" s="2">
        <v>0</v>
      </c>
      <c r="I306" s="2">
        <v>0.47252747252747251</v>
      </c>
      <c r="J306" s="2">
        <v>16.631868131868139</v>
      </c>
      <c r="K306" s="2">
        <v>0</v>
      </c>
      <c r="L306" s="2">
        <v>16.631868131868139</v>
      </c>
      <c r="M306" s="2">
        <v>0.19872636554621856</v>
      </c>
      <c r="N306" s="2">
        <v>5.7142857142857144</v>
      </c>
      <c r="O306" s="2">
        <v>5.4373626373626358</v>
      </c>
      <c r="P306" s="2">
        <v>11.151648351648351</v>
      </c>
      <c r="Q306" s="2">
        <v>0.13324579831932773</v>
      </c>
      <c r="R306" t="s">
        <v>916</v>
      </c>
    </row>
    <row r="307" spans="1:18" x14ac:dyDescent="0.3">
      <c r="A307" t="s">
        <v>46</v>
      </c>
      <c r="B307" t="s">
        <v>917</v>
      </c>
      <c r="C307" t="s">
        <v>246</v>
      </c>
      <c r="D307" t="s">
        <v>247</v>
      </c>
      <c r="E307" s="2">
        <v>69.615384615384613</v>
      </c>
      <c r="F307" s="2">
        <v>4.8351648351648349</v>
      </c>
      <c r="G307" s="2">
        <v>2.2857142857142856</v>
      </c>
      <c r="H307" s="2">
        <v>1.5934065934065933</v>
      </c>
      <c r="I307" s="2">
        <v>2.5494505494505493</v>
      </c>
      <c r="J307" s="2">
        <v>4.5274725274725274</v>
      </c>
      <c r="K307" s="2">
        <v>4.9793406593406582</v>
      </c>
      <c r="L307" s="2">
        <v>9.5068131868131864</v>
      </c>
      <c r="M307" s="2">
        <v>0.13656195737963694</v>
      </c>
      <c r="N307" s="2">
        <v>0</v>
      </c>
      <c r="O307" s="2">
        <v>4.9634065934065932</v>
      </c>
      <c r="P307" s="2">
        <v>4.9634065934065932</v>
      </c>
      <c r="Q307" s="2">
        <v>7.1297553275453826E-2</v>
      </c>
      <c r="R307" t="s">
        <v>918</v>
      </c>
    </row>
    <row r="308" spans="1:18" x14ac:dyDescent="0.3">
      <c r="A308" t="s">
        <v>46</v>
      </c>
      <c r="B308" t="s">
        <v>919</v>
      </c>
      <c r="C308" t="s">
        <v>920</v>
      </c>
      <c r="D308" t="s">
        <v>921</v>
      </c>
      <c r="E308" s="2">
        <v>36.934065934065934</v>
      </c>
      <c r="F308" s="2">
        <v>4.4505494505494463</v>
      </c>
      <c r="G308" s="2">
        <v>1.1428571428571428</v>
      </c>
      <c r="H308" s="2">
        <v>3.0604395604395602</v>
      </c>
      <c r="I308" s="2">
        <v>0.72527472527472525</v>
      </c>
      <c r="J308" s="2">
        <v>10.675824175824175</v>
      </c>
      <c r="K308" s="2">
        <v>0</v>
      </c>
      <c r="L308" s="2">
        <v>10.675824175824175</v>
      </c>
      <c r="M308" s="2">
        <v>0.28905087771496579</v>
      </c>
      <c r="N308" s="2">
        <v>0</v>
      </c>
      <c r="O308" s="2">
        <v>2.1582417582417563</v>
      </c>
      <c r="P308" s="2">
        <v>2.1582417582417563</v>
      </c>
      <c r="Q308" s="2">
        <v>5.8434989586432555E-2</v>
      </c>
      <c r="R308" t="s">
        <v>922</v>
      </c>
    </row>
    <row r="309" spans="1:18" x14ac:dyDescent="0.3">
      <c r="A309" t="s">
        <v>46</v>
      </c>
      <c r="B309" t="s">
        <v>923</v>
      </c>
      <c r="C309" t="s">
        <v>64</v>
      </c>
      <c r="D309" t="s">
        <v>65</v>
      </c>
      <c r="E309" s="2">
        <v>93.890109890109883</v>
      </c>
      <c r="F309" s="2">
        <v>5.7472527472527473</v>
      </c>
      <c r="G309" s="2">
        <v>0.25274725274725274</v>
      </c>
      <c r="H309" s="2">
        <v>1.043956043956044</v>
      </c>
      <c r="I309" s="2">
        <v>0.93406593406593408</v>
      </c>
      <c r="J309" s="2">
        <v>5.7861538461538453</v>
      </c>
      <c r="K309" s="2">
        <v>5.3389010989010988</v>
      </c>
      <c r="L309" s="2">
        <v>11.125054945054945</v>
      </c>
      <c r="M309" s="2">
        <v>0.11849016853932585</v>
      </c>
      <c r="N309" s="2">
        <v>7.1285714285714281</v>
      </c>
      <c r="O309" s="2">
        <v>0</v>
      </c>
      <c r="P309" s="2">
        <v>7.1285714285714281</v>
      </c>
      <c r="Q309" s="2">
        <v>7.5924625468164794E-2</v>
      </c>
      <c r="R309" t="s">
        <v>924</v>
      </c>
    </row>
    <row r="310" spans="1:18" x14ac:dyDescent="0.3">
      <c r="A310" t="s">
        <v>46</v>
      </c>
      <c r="B310" t="s">
        <v>925</v>
      </c>
      <c r="C310" t="s">
        <v>786</v>
      </c>
      <c r="D310" t="s">
        <v>139</v>
      </c>
      <c r="E310" s="2">
        <v>89.142857142857139</v>
      </c>
      <c r="F310" s="2">
        <v>5.186813186813187</v>
      </c>
      <c r="G310" s="2">
        <v>0</v>
      </c>
      <c r="H310" s="2">
        <v>0</v>
      </c>
      <c r="I310" s="2">
        <v>0</v>
      </c>
      <c r="J310" s="2">
        <v>4.7197802197802199</v>
      </c>
      <c r="K310" s="2">
        <v>0.93516483516483506</v>
      </c>
      <c r="L310" s="2">
        <v>5.6549450549450553</v>
      </c>
      <c r="M310" s="2">
        <v>6.3436883629191324E-2</v>
      </c>
      <c r="N310" s="2">
        <v>0</v>
      </c>
      <c r="O310" s="2">
        <v>4.6439560439560452</v>
      </c>
      <c r="P310" s="2">
        <v>4.6439560439560452</v>
      </c>
      <c r="Q310" s="2">
        <v>5.2095660749506917E-2</v>
      </c>
      <c r="R310" t="s">
        <v>926</v>
      </c>
    </row>
    <row r="311" spans="1:18" x14ac:dyDescent="0.3">
      <c r="A311" t="s">
        <v>46</v>
      </c>
      <c r="B311" t="s">
        <v>927</v>
      </c>
      <c r="C311" t="s">
        <v>322</v>
      </c>
      <c r="D311" t="s">
        <v>236</v>
      </c>
      <c r="E311" s="2">
        <v>61.197802197802197</v>
      </c>
      <c r="F311" s="2">
        <v>32.365384615384613</v>
      </c>
      <c r="G311" s="2">
        <v>0</v>
      </c>
      <c r="H311" s="2">
        <v>0</v>
      </c>
      <c r="I311" s="2">
        <v>6.4945054945054945</v>
      </c>
      <c r="J311" s="2">
        <v>4.2280219780219781</v>
      </c>
      <c r="K311" s="2">
        <v>0</v>
      </c>
      <c r="L311" s="2">
        <v>4.2280219780219781</v>
      </c>
      <c r="M311" s="2">
        <v>6.9087807505835874E-2</v>
      </c>
      <c r="N311" s="2">
        <v>5.6263736263736268</v>
      </c>
      <c r="O311" s="2">
        <v>0</v>
      </c>
      <c r="P311" s="2">
        <v>5.6263736263736268</v>
      </c>
      <c r="Q311" s="2">
        <v>9.1937511222840732E-2</v>
      </c>
      <c r="R311" t="s">
        <v>928</v>
      </c>
    </row>
    <row r="312" spans="1:18" x14ac:dyDescent="0.3">
      <c r="A312" t="s">
        <v>46</v>
      </c>
      <c r="B312" t="s">
        <v>929</v>
      </c>
      <c r="C312" t="s">
        <v>359</v>
      </c>
      <c r="D312" t="s">
        <v>360</v>
      </c>
      <c r="E312" s="2">
        <v>90.615384615384613</v>
      </c>
      <c r="F312" s="2">
        <v>5.4505494505494507</v>
      </c>
      <c r="G312" s="2">
        <v>0.26373626373626374</v>
      </c>
      <c r="H312" s="2">
        <v>0.58131868131868136</v>
      </c>
      <c r="I312" s="2">
        <v>0.46153846153846156</v>
      </c>
      <c r="J312" s="2">
        <v>0</v>
      </c>
      <c r="K312" s="2">
        <v>0</v>
      </c>
      <c r="L312" s="2">
        <v>0</v>
      </c>
      <c r="M312" s="2">
        <v>0</v>
      </c>
      <c r="N312" s="2">
        <v>5.5384615384615383</v>
      </c>
      <c r="O312" s="2">
        <v>0</v>
      </c>
      <c r="P312" s="2">
        <v>5.5384615384615383</v>
      </c>
      <c r="Q312" s="2">
        <v>6.1120543293718167E-2</v>
      </c>
      <c r="R312" t="s">
        <v>930</v>
      </c>
    </row>
    <row r="313" spans="1:18" x14ac:dyDescent="0.3">
      <c r="A313" t="s">
        <v>46</v>
      </c>
      <c r="B313" t="s">
        <v>931</v>
      </c>
      <c r="C313" t="s">
        <v>932</v>
      </c>
      <c r="D313" t="s">
        <v>891</v>
      </c>
      <c r="E313" s="2">
        <v>8.2747252747252755</v>
      </c>
      <c r="F313" s="2">
        <v>5.3571428571428568</v>
      </c>
      <c r="G313" s="2">
        <v>0</v>
      </c>
      <c r="H313" s="2">
        <v>0</v>
      </c>
      <c r="I313" s="2">
        <v>0</v>
      </c>
      <c r="J313" s="2">
        <v>5.3571428571428568</v>
      </c>
      <c r="K313" s="2">
        <v>0</v>
      </c>
      <c r="L313" s="2">
        <v>5.3571428571428568</v>
      </c>
      <c r="M313" s="2">
        <v>0.64741035856573692</v>
      </c>
      <c r="N313" s="2">
        <v>4.2857142857142856</v>
      </c>
      <c r="O313" s="2">
        <v>0</v>
      </c>
      <c r="P313" s="2">
        <v>4.2857142857142856</v>
      </c>
      <c r="Q313" s="2">
        <v>0.51792828685258963</v>
      </c>
      <c r="R313" t="s">
        <v>933</v>
      </c>
    </row>
    <row r="314" spans="1:18" x14ac:dyDescent="0.3">
      <c r="A314" t="s">
        <v>46</v>
      </c>
      <c r="B314" t="s">
        <v>934</v>
      </c>
      <c r="C314" t="s">
        <v>322</v>
      </c>
      <c r="D314" t="s">
        <v>236</v>
      </c>
      <c r="E314" s="2">
        <v>10.494505494505495</v>
      </c>
      <c r="F314" s="2">
        <v>3.7890109890109911</v>
      </c>
      <c r="G314" s="2">
        <v>2.2857142857142856</v>
      </c>
      <c r="H314" s="2">
        <v>0</v>
      </c>
      <c r="I314" s="2">
        <v>0.47252747252747251</v>
      </c>
      <c r="J314" s="2">
        <v>0</v>
      </c>
      <c r="K314" s="2">
        <v>0</v>
      </c>
      <c r="L314" s="2">
        <v>0</v>
      </c>
      <c r="M314" s="2">
        <v>0</v>
      </c>
      <c r="N314" s="2">
        <v>0.60989010989010994</v>
      </c>
      <c r="O314" s="2">
        <v>0</v>
      </c>
      <c r="P314" s="2">
        <v>0.60989010989010994</v>
      </c>
      <c r="Q314" s="2">
        <v>5.8115183246073301E-2</v>
      </c>
      <c r="R314" t="s">
        <v>935</v>
      </c>
    </row>
    <row r="315" spans="1:18" x14ac:dyDescent="0.3">
      <c r="A315" t="s">
        <v>46</v>
      </c>
      <c r="B315" t="s">
        <v>936</v>
      </c>
      <c r="C315" t="s">
        <v>327</v>
      </c>
      <c r="D315" t="s">
        <v>112</v>
      </c>
      <c r="E315" s="2">
        <v>7.8791208791208796</v>
      </c>
      <c r="F315" s="2">
        <v>0.8571428571428571</v>
      </c>
      <c r="G315" s="2">
        <v>0.15384615384615385</v>
      </c>
      <c r="H315" s="2">
        <v>9.8901098901098897E-2</v>
      </c>
      <c r="I315" s="2">
        <v>0</v>
      </c>
      <c r="J315" s="2">
        <v>0.89010989010989006</v>
      </c>
      <c r="K315" s="2">
        <v>0.89010989010989006</v>
      </c>
      <c r="L315" s="2">
        <v>1.7802197802197801</v>
      </c>
      <c r="M315" s="2">
        <v>0.22594142259414224</v>
      </c>
      <c r="N315" s="2">
        <v>0.75824175824175821</v>
      </c>
      <c r="O315" s="2">
        <v>0</v>
      </c>
      <c r="P315" s="2">
        <v>0.75824175824175821</v>
      </c>
      <c r="Q315" s="2">
        <v>9.623430962343095E-2</v>
      </c>
      <c r="R315" t="s">
        <v>937</v>
      </c>
    </row>
    <row r="316" spans="1:18" x14ac:dyDescent="0.3">
      <c r="A316" t="s">
        <v>46</v>
      </c>
      <c r="B316" t="s">
        <v>938</v>
      </c>
      <c r="C316" t="s">
        <v>72</v>
      </c>
      <c r="D316" t="s">
        <v>73</v>
      </c>
      <c r="E316" s="2">
        <v>85.175824175824175</v>
      </c>
      <c r="F316" s="2">
        <v>5.8901098901098905</v>
      </c>
      <c r="G316" s="2">
        <v>0</v>
      </c>
      <c r="H316" s="2">
        <v>0</v>
      </c>
      <c r="I316" s="2">
        <v>0</v>
      </c>
      <c r="J316" s="2">
        <v>4.6593406593406597</v>
      </c>
      <c r="K316" s="2">
        <v>4.9954945054945057</v>
      </c>
      <c r="L316" s="2">
        <v>9.6548351648351662</v>
      </c>
      <c r="M316" s="2">
        <v>0.1133518255708941</v>
      </c>
      <c r="N316" s="2">
        <v>5.5384615384615383</v>
      </c>
      <c r="O316" s="2">
        <v>0</v>
      </c>
      <c r="P316" s="2">
        <v>5.5384615384615383</v>
      </c>
      <c r="Q316" s="2">
        <v>6.5023867888014453E-2</v>
      </c>
      <c r="R316" t="s">
        <v>939</v>
      </c>
    </row>
    <row r="317" spans="1:18" x14ac:dyDescent="0.3">
      <c r="A317" t="s">
        <v>46</v>
      </c>
      <c r="B317" t="s">
        <v>940</v>
      </c>
      <c r="C317" t="s">
        <v>138</v>
      </c>
      <c r="D317" t="s">
        <v>139</v>
      </c>
      <c r="E317" s="2">
        <v>182.91208791208791</v>
      </c>
      <c r="F317" s="2">
        <v>5.8901098901098905</v>
      </c>
      <c r="G317" s="2">
        <v>10.56043956043956</v>
      </c>
      <c r="H317" s="2">
        <v>0</v>
      </c>
      <c r="I317" s="2">
        <v>67.604395604395606</v>
      </c>
      <c r="J317" s="2">
        <v>3.5164835164835164</v>
      </c>
      <c r="K317" s="2">
        <v>17.21186813186813</v>
      </c>
      <c r="L317" s="2">
        <v>20.728351648351648</v>
      </c>
      <c r="M317" s="2">
        <v>0.1133241213577651</v>
      </c>
      <c r="N317" s="2">
        <v>4.6593406593406597</v>
      </c>
      <c r="O317" s="2">
        <v>10.36538461538462</v>
      </c>
      <c r="P317" s="2">
        <v>15.024725274725281</v>
      </c>
      <c r="Q317" s="2">
        <v>8.2141784319615538E-2</v>
      </c>
      <c r="R317" t="s">
        <v>941</v>
      </c>
    </row>
    <row r="318" spans="1:18" x14ac:dyDescent="0.3">
      <c r="A318" t="s">
        <v>46</v>
      </c>
      <c r="B318" t="s">
        <v>942</v>
      </c>
      <c r="C318" t="s">
        <v>107</v>
      </c>
      <c r="D318" t="s">
        <v>108</v>
      </c>
      <c r="E318" s="2">
        <v>102.1978021978022</v>
      </c>
      <c r="F318" s="2">
        <v>5.5219780219780219</v>
      </c>
      <c r="G318" s="2">
        <v>0.61538461538461542</v>
      </c>
      <c r="H318" s="2">
        <v>0</v>
      </c>
      <c r="I318" s="2">
        <v>0</v>
      </c>
      <c r="J318" s="2">
        <v>5.758571428571428</v>
      </c>
      <c r="K318" s="2">
        <v>2.052747252747253</v>
      </c>
      <c r="L318" s="2">
        <v>7.8113186813186815</v>
      </c>
      <c r="M318" s="2">
        <v>7.6433333333333325E-2</v>
      </c>
      <c r="N318" s="2">
        <v>5.9382417582417553</v>
      </c>
      <c r="O318" s="2">
        <v>5.510879120879121</v>
      </c>
      <c r="P318" s="2">
        <v>11.449120879120876</v>
      </c>
      <c r="Q318" s="2">
        <v>0.11202903225806449</v>
      </c>
      <c r="R318" t="s">
        <v>943</v>
      </c>
    </row>
    <row r="319" spans="1:18" x14ac:dyDescent="0.3">
      <c r="A319" t="s">
        <v>46</v>
      </c>
      <c r="B319" t="s">
        <v>944</v>
      </c>
      <c r="C319" t="s">
        <v>119</v>
      </c>
      <c r="D319" t="s">
        <v>120</v>
      </c>
      <c r="E319" s="2">
        <v>103.50549450549451</v>
      </c>
      <c r="F319" s="2">
        <v>5.7802197802197801</v>
      </c>
      <c r="G319" s="2">
        <v>0</v>
      </c>
      <c r="H319" s="2">
        <v>0</v>
      </c>
      <c r="I319" s="2">
        <v>0</v>
      </c>
      <c r="J319" s="2">
        <v>1.0825274725274725</v>
      </c>
      <c r="K319" s="2">
        <v>3.0846153846153843</v>
      </c>
      <c r="L319" s="2">
        <v>4.1671428571428564</v>
      </c>
      <c r="M319" s="2">
        <v>4.0260112538486027E-2</v>
      </c>
      <c r="N319" s="2">
        <v>5.5775824175824162</v>
      </c>
      <c r="O319" s="2">
        <v>4.5936263736263729</v>
      </c>
      <c r="P319" s="2">
        <v>10.171208791208789</v>
      </c>
      <c r="Q319" s="2">
        <v>9.8267331988533796E-2</v>
      </c>
      <c r="R319" t="s">
        <v>945</v>
      </c>
    </row>
    <row r="320" spans="1:18" x14ac:dyDescent="0.3">
      <c r="A320" t="s">
        <v>46</v>
      </c>
      <c r="B320" t="s">
        <v>946</v>
      </c>
      <c r="C320" t="s">
        <v>947</v>
      </c>
      <c r="D320" t="s">
        <v>512</v>
      </c>
      <c r="E320" s="2">
        <v>70.120879120879124</v>
      </c>
      <c r="F320" s="2">
        <v>5.8999999999999986</v>
      </c>
      <c r="G320" s="2">
        <v>1.1428571428571428</v>
      </c>
      <c r="H320" s="2">
        <v>0.64835164835164827</v>
      </c>
      <c r="I320" s="2">
        <v>0</v>
      </c>
      <c r="J320" s="2">
        <v>6.0626373626373606</v>
      </c>
      <c r="K320" s="2">
        <v>0</v>
      </c>
      <c r="L320" s="2">
        <v>6.0626373626373606</v>
      </c>
      <c r="M320" s="2">
        <v>8.645980253878699E-2</v>
      </c>
      <c r="N320" s="2">
        <v>0</v>
      </c>
      <c r="O320" s="2">
        <v>0</v>
      </c>
      <c r="P320" s="2">
        <v>0</v>
      </c>
      <c r="Q320" s="2">
        <v>0</v>
      </c>
      <c r="R320" t="s">
        <v>948</v>
      </c>
    </row>
    <row r="321" spans="1:18" x14ac:dyDescent="0.3">
      <c r="A321" t="s">
        <v>46</v>
      </c>
      <c r="B321" t="s">
        <v>949</v>
      </c>
      <c r="C321" t="s">
        <v>111</v>
      </c>
      <c r="D321" t="s">
        <v>112</v>
      </c>
      <c r="E321" s="2">
        <v>1.6593406593406594</v>
      </c>
      <c r="F321" s="2">
        <v>0</v>
      </c>
      <c r="G321" s="2">
        <v>0</v>
      </c>
      <c r="H321" s="2">
        <v>0</v>
      </c>
      <c r="I321" s="2">
        <v>0</v>
      </c>
      <c r="J321" s="2">
        <v>0</v>
      </c>
      <c r="K321" s="2">
        <v>0</v>
      </c>
      <c r="L321" s="2">
        <v>0</v>
      </c>
      <c r="M321" s="2">
        <v>0</v>
      </c>
      <c r="N321" s="2">
        <v>0</v>
      </c>
      <c r="O321" s="2">
        <v>0</v>
      </c>
      <c r="P321" s="2">
        <v>0</v>
      </c>
      <c r="Q321" s="2">
        <v>0</v>
      </c>
      <c r="R321" t="s">
        <v>950</v>
      </c>
    </row>
    <row r="322" spans="1:18" x14ac:dyDescent="0.3">
      <c r="A322" t="s">
        <v>46</v>
      </c>
      <c r="B322" t="s">
        <v>951</v>
      </c>
      <c r="C322" t="s">
        <v>79</v>
      </c>
      <c r="D322" t="s">
        <v>80</v>
      </c>
      <c r="E322" s="2">
        <v>1.5604395604395604</v>
      </c>
      <c r="F322" s="2">
        <v>5.7142857142857144</v>
      </c>
      <c r="G322" s="2">
        <v>0.14285714285714285</v>
      </c>
      <c r="H322" s="2">
        <v>0.19780219780219779</v>
      </c>
      <c r="I322" s="2">
        <v>4.3956043956043959E-2</v>
      </c>
      <c r="J322" s="2">
        <v>0</v>
      </c>
      <c r="K322" s="2">
        <v>5.2417582417582418</v>
      </c>
      <c r="L322" s="2">
        <v>5.2417582417582418</v>
      </c>
      <c r="M322" s="2">
        <v>3.359154929577465</v>
      </c>
      <c r="N322" s="2">
        <v>5.5824175824175821</v>
      </c>
      <c r="O322" s="2">
        <v>0</v>
      </c>
      <c r="P322" s="2">
        <v>5.5824175824175821</v>
      </c>
      <c r="Q322" s="2">
        <v>3.577464788732394</v>
      </c>
      <c r="R322" t="s">
        <v>952</v>
      </c>
    </row>
    <row r="323" spans="1:18" x14ac:dyDescent="0.3">
      <c r="A323" t="s">
        <v>46</v>
      </c>
      <c r="B323" t="s">
        <v>953</v>
      </c>
      <c r="C323" t="s">
        <v>954</v>
      </c>
      <c r="D323" t="s">
        <v>380</v>
      </c>
      <c r="E323" s="2">
        <v>92.230769230769226</v>
      </c>
      <c r="F323" s="2">
        <v>5.4285714285714288</v>
      </c>
      <c r="G323" s="2">
        <v>0</v>
      </c>
      <c r="H323" s="2">
        <v>0</v>
      </c>
      <c r="I323" s="2">
        <v>0</v>
      </c>
      <c r="J323" s="2">
        <v>0</v>
      </c>
      <c r="K323" s="2">
        <v>17.862637362637361</v>
      </c>
      <c r="L323" s="2">
        <v>17.862637362637361</v>
      </c>
      <c r="M323" s="2">
        <v>0.19367329917788634</v>
      </c>
      <c r="N323" s="2">
        <v>0</v>
      </c>
      <c r="O323" s="2">
        <v>0</v>
      </c>
      <c r="P323" s="2">
        <v>0</v>
      </c>
      <c r="Q323" s="2">
        <v>0</v>
      </c>
      <c r="R323" t="s">
        <v>955</v>
      </c>
    </row>
    <row r="324" spans="1:18" x14ac:dyDescent="0.3">
      <c r="A324" t="s">
        <v>46</v>
      </c>
      <c r="B324" t="s">
        <v>956</v>
      </c>
      <c r="C324" t="s">
        <v>582</v>
      </c>
      <c r="D324" t="s">
        <v>61</v>
      </c>
      <c r="E324" s="2">
        <v>85.747252747252745</v>
      </c>
      <c r="F324" s="2">
        <v>5.5384615384615383</v>
      </c>
      <c r="G324" s="2">
        <v>1.7142857142857142</v>
      </c>
      <c r="H324" s="2">
        <v>0.36263736263736263</v>
      </c>
      <c r="I324" s="2">
        <v>0.7142857142857143</v>
      </c>
      <c r="J324" s="2">
        <v>5.5824175824175821</v>
      </c>
      <c r="K324" s="2">
        <v>7.6620879120879124</v>
      </c>
      <c r="L324" s="2">
        <v>13.244505494505495</v>
      </c>
      <c r="M324" s="2">
        <v>0.15445982314494425</v>
      </c>
      <c r="N324" s="2">
        <v>0</v>
      </c>
      <c r="O324" s="2">
        <v>5.5384615384615383</v>
      </c>
      <c r="P324" s="2">
        <v>5.5384615384615383</v>
      </c>
      <c r="Q324" s="2">
        <v>6.4590542099192613E-2</v>
      </c>
      <c r="R324" t="s">
        <v>957</v>
      </c>
    </row>
    <row r="325" spans="1:18" x14ac:dyDescent="0.3">
      <c r="A325" t="s">
        <v>46</v>
      </c>
      <c r="B325" t="s">
        <v>958</v>
      </c>
      <c r="C325" t="s">
        <v>87</v>
      </c>
      <c r="D325" t="s">
        <v>88</v>
      </c>
      <c r="E325" s="2">
        <v>37.395604395604394</v>
      </c>
      <c r="F325" s="2">
        <v>5.3571428571428568</v>
      </c>
      <c r="G325" s="2">
        <v>0</v>
      </c>
      <c r="H325" s="2">
        <v>0</v>
      </c>
      <c r="I325" s="2">
        <v>0</v>
      </c>
      <c r="J325" s="2">
        <v>5.1812087912087916</v>
      </c>
      <c r="K325" s="2">
        <v>0.1796703296703297</v>
      </c>
      <c r="L325" s="2">
        <v>5.3608791208791216</v>
      </c>
      <c r="M325" s="2">
        <v>0.14335586247428742</v>
      </c>
      <c r="N325" s="2">
        <v>0</v>
      </c>
      <c r="O325" s="2">
        <v>5.3571428571428568</v>
      </c>
      <c r="P325" s="2">
        <v>5.3571428571428568</v>
      </c>
      <c r="Q325" s="2">
        <v>0.14325595063179547</v>
      </c>
      <c r="R325" t="s">
        <v>959</v>
      </c>
    </row>
    <row r="326" spans="1:18" x14ac:dyDescent="0.3">
      <c r="A326" t="s">
        <v>46</v>
      </c>
      <c r="B326" t="s">
        <v>960</v>
      </c>
      <c r="C326" t="s">
        <v>932</v>
      </c>
      <c r="D326" t="s">
        <v>891</v>
      </c>
      <c r="E326" s="2">
        <v>95.219780219780219</v>
      </c>
      <c r="F326" s="2">
        <v>5.6263736263736268</v>
      </c>
      <c r="G326" s="2">
        <v>2.1098901098901099</v>
      </c>
      <c r="H326" s="2">
        <v>0.67032967032967028</v>
      </c>
      <c r="I326" s="2">
        <v>2.1538461538461537</v>
      </c>
      <c r="J326" s="2">
        <v>5.4553846153846166</v>
      </c>
      <c r="K326" s="2">
        <v>0.53307692307692311</v>
      </c>
      <c r="L326" s="2">
        <v>5.9884615384615394</v>
      </c>
      <c r="M326" s="2">
        <v>6.2890940565493381E-2</v>
      </c>
      <c r="N326" s="2">
        <v>4.9170329670329682</v>
      </c>
      <c r="O326" s="2">
        <v>3.2013186813186811</v>
      </c>
      <c r="P326" s="2">
        <v>8.1183516483516485</v>
      </c>
      <c r="Q326" s="2">
        <v>8.5259088286208887E-2</v>
      </c>
      <c r="R326" t="s">
        <v>961</v>
      </c>
    </row>
    <row r="327" spans="1:18" x14ac:dyDescent="0.3">
      <c r="A327" t="s">
        <v>46</v>
      </c>
      <c r="B327" t="s">
        <v>962</v>
      </c>
      <c r="C327" t="s">
        <v>235</v>
      </c>
      <c r="D327" t="s">
        <v>236</v>
      </c>
      <c r="E327" s="2">
        <v>104.18681318681318</v>
      </c>
      <c r="F327" s="2">
        <v>5.6263736263736268</v>
      </c>
      <c r="G327" s="2">
        <v>0.5714285714285714</v>
      </c>
      <c r="H327" s="2">
        <v>0.48351648351648352</v>
      </c>
      <c r="I327" s="2">
        <v>2.1208791208791209</v>
      </c>
      <c r="J327" s="2">
        <v>6.5268131868131878</v>
      </c>
      <c r="K327" s="2">
        <v>11.296373626373624</v>
      </c>
      <c r="L327" s="2">
        <v>17.823186813186812</v>
      </c>
      <c r="M327" s="2">
        <v>0.17106950743592447</v>
      </c>
      <c r="N327" s="2">
        <v>6.0902197802197797</v>
      </c>
      <c r="O327" s="2">
        <v>4.6796703296703308</v>
      </c>
      <c r="P327" s="2">
        <v>10.76989010989011</v>
      </c>
      <c r="Q327" s="2">
        <v>0.10337095243117815</v>
      </c>
      <c r="R327" t="s">
        <v>963</v>
      </c>
    </row>
    <row r="328" spans="1:18" x14ac:dyDescent="0.3">
      <c r="A328" t="s">
        <v>46</v>
      </c>
      <c r="B328" t="s">
        <v>964</v>
      </c>
      <c r="C328" t="s">
        <v>64</v>
      </c>
      <c r="D328" t="s">
        <v>65</v>
      </c>
      <c r="E328" s="2">
        <v>69.186813186813183</v>
      </c>
      <c r="F328" s="2">
        <v>5.6263736263736268</v>
      </c>
      <c r="G328" s="2">
        <v>0.35164835164835168</v>
      </c>
      <c r="H328" s="2">
        <v>0.79120879120879117</v>
      </c>
      <c r="I328" s="2">
        <v>0.86813186813186816</v>
      </c>
      <c r="J328" s="2">
        <v>5.5517582417582414</v>
      </c>
      <c r="K328" s="2">
        <v>5.4984615384615383</v>
      </c>
      <c r="L328" s="2">
        <v>11.050219780219781</v>
      </c>
      <c r="M328" s="2">
        <v>0.15971569250317663</v>
      </c>
      <c r="N328" s="2">
        <v>0</v>
      </c>
      <c r="O328" s="2">
        <v>8.995274725274724</v>
      </c>
      <c r="P328" s="2">
        <v>8.995274725274724</v>
      </c>
      <c r="Q328" s="2">
        <v>0.13001429479034307</v>
      </c>
      <c r="R328" t="s">
        <v>965</v>
      </c>
    </row>
    <row r="329" spans="1:18" x14ac:dyDescent="0.3">
      <c r="A329" t="s">
        <v>46</v>
      </c>
      <c r="B329" t="s">
        <v>966</v>
      </c>
      <c r="C329" t="s">
        <v>95</v>
      </c>
      <c r="D329" t="s">
        <v>96</v>
      </c>
      <c r="E329" s="2">
        <v>64.428571428571431</v>
      </c>
      <c r="F329" s="2">
        <v>5.6263736263736268</v>
      </c>
      <c r="G329" s="2">
        <v>1.6923076923076923</v>
      </c>
      <c r="H329" s="2">
        <v>0.48351648351648352</v>
      </c>
      <c r="I329" s="2">
        <v>0.68131868131868134</v>
      </c>
      <c r="J329" s="2">
        <v>5.9198901098901082</v>
      </c>
      <c r="K329" s="2">
        <v>5.4945054945054949E-3</v>
      </c>
      <c r="L329" s="2">
        <v>5.9253846153846137</v>
      </c>
      <c r="M329" s="2">
        <v>9.1968275626812188E-2</v>
      </c>
      <c r="N329" s="2">
        <v>0</v>
      </c>
      <c r="O329" s="2">
        <v>10.580329670329672</v>
      </c>
      <c r="P329" s="2">
        <v>10.580329670329672</v>
      </c>
      <c r="Q329" s="2">
        <v>0.16421797714480643</v>
      </c>
      <c r="R329" t="s">
        <v>967</v>
      </c>
    </row>
    <row r="330" spans="1:18" x14ac:dyDescent="0.3">
      <c r="A330" t="s">
        <v>46</v>
      </c>
      <c r="B330" t="s">
        <v>968</v>
      </c>
      <c r="C330" t="s">
        <v>762</v>
      </c>
      <c r="D330" t="s">
        <v>763</v>
      </c>
      <c r="E330" s="2">
        <v>89.340659340659343</v>
      </c>
      <c r="F330" s="2">
        <v>5.6263736263736268</v>
      </c>
      <c r="G330" s="2">
        <v>0</v>
      </c>
      <c r="H330" s="2">
        <v>0</v>
      </c>
      <c r="I330" s="2">
        <v>0.96703296703296704</v>
      </c>
      <c r="J330" s="2">
        <v>5.8057142857142834</v>
      </c>
      <c r="K330" s="2">
        <v>3.5459340659340652</v>
      </c>
      <c r="L330" s="2">
        <v>9.3516483516483486</v>
      </c>
      <c r="M330" s="2">
        <v>0.10467404674046737</v>
      </c>
      <c r="N330" s="2">
        <v>5.3110989010989007</v>
      </c>
      <c r="O330" s="2">
        <v>0</v>
      </c>
      <c r="P330" s="2">
        <v>5.3110989010989007</v>
      </c>
      <c r="Q330" s="2">
        <v>5.9447724477244765E-2</v>
      </c>
      <c r="R330" t="s">
        <v>969</v>
      </c>
    </row>
    <row r="331" spans="1:18" x14ac:dyDescent="0.3">
      <c r="A331" t="s">
        <v>46</v>
      </c>
      <c r="B331" t="s">
        <v>970</v>
      </c>
      <c r="C331" t="s">
        <v>119</v>
      </c>
      <c r="D331" t="s">
        <v>120</v>
      </c>
      <c r="E331" s="2">
        <v>50.208791208791212</v>
      </c>
      <c r="F331" s="2">
        <v>5.7142857142857144</v>
      </c>
      <c r="G331" s="2">
        <v>0.5714285714285714</v>
      </c>
      <c r="H331" s="2">
        <v>0.2857142857142857</v>
      </c>
      <c r="I331" s="2">
        <v>1.7582417582417582</v>
      </c>
      <c r="J331" s="2">
        <v>5.4054945054945067</v>
      </c>
      <c r="K331" s="2">
        <v>0</v>
      </c>
      <c r="L331" s="2">
        <v>5.4054945054945067</v>
      </c>
      <c r="M331" s="2">
        <v>0.10766031954475817</v>
      </c>
      <c r="N331" s="2">
        <v>0</v>
      </c>
      <c r="O331" s="2">
        <v>5.3754945054945047</v>
      </c>
      <c r="P331" s="2">
        <v>5.3754945054945047</v>
      </c>
      <c r="Q331" s="2">
        <v>0.107062814620267</v>
      </c>
      <c r="R331" t="s">
        <v>971</v>
      </c>
    </row>
    <row r="332" spans="1:18" x14ac:dyDescent="0.3">
      <c r="A332" t="s">
        <v>46</v>
      </c>
      <c r="B332" t="s">
        <v>972</v>
      </c>
      <c r="C332" t="s">
        <v>64</v>
      </c>
      <c r="D332" t="s">
        <v>65</v>
      </c>
      <c r="E332" s="2">
        <v>48.626373626373628</v>
      </c>
      <c r="F332" s="2">
        <v>5.6263736263736268</v>
      </c>
      <c r="G332" s="2">
        <v>0.27472527472527475</v>
      </c>
      <c r="H332" s="2">
        <v>0.18681318681318682</v>
      </c>
      <c r="I332" s="2">
        <v>0.67032967032967028</v>
      </c>
      <c r="J332" s="2">
        <v>5.6310989010988992</v>
      </c>
      <c r="K332" s="2">
        <v>7.1745054945054969</v>
      </c>
      <c r="L332" s="2">
        <v>12.805604395604396</v>
      </c>
      <c r="M332" s="2">
        <v>0.26334689265536726</v>
      </c>
      <c r="N332" s="2">
        <v>5.6983516483516494</v>
      </c>
      <c r="O332" s="2">
        <v>0</v>
      </c>
      <c r="P332" s="2">
        <v>5.6983516483516494</v>
      </c>
      <c r="Q332" s="2">
        <v>0.11718644067796612</v>
      </c>
      <c r="R332" t="s">
        <v>973</v>
      </c>
    </row>
    <row r="333" spans="1:18" x14ac:dyDescent="0.3">
      <c r="A333" t="s">
        <v>46</v>
      </c>
      <c r="B333" t="s">
        <v>974</v>
      </c>
      <c r="C333" t="s">
        <v>975</v>
      </c>
      <c r="D333" t="s">
        <v>96</v>
      </c>
      <c r="E333" s="2">
        <v>39.450549450549453</v>
      </c>
      <c r="F333" s="2">
        <v>5.6263736263736268</v>
      </c>
      <c r="G333" s="2">
        <v>0.5494505494505495</v>
      </c>
      <c r="H333" s="2">
        <v>0.59340659340659341</v>
      </c>
      <c r="I333" s="2">
        <v>5.5494505494505493</v>
      </c>
      <c r="J333" s="2">
        <v>5.6263736263736268</v>
      </c>
      <c r="K333" s="2">
        <v>9.1538461538461541E-2</v>
      </c>
      <c r="L333" s="2">
        <v>5.7179120879120884</v>
      </c>
      <c r="M333" s="2">
        <v>0.14493871866295266</v>
      </c>
      <c r="N333" s="2">
        <v>5.6263736263736268</v>
      </c>
      <c r="O333" s="2">
        <v>0</v>
      </c>
      <c r="P333" s="2">
        <v>5.6263736263736268</v>
      </c>
      <c r="Q333" s="2">
        <v>0.14261838440111421</v>
      </c>
      <c r="R333" t="s">
        <v>976</v>
      </c>
    </row>
    <row r="334" spans="1:18" x14ac:dyDescent="0.3">
      <c r="A334" t="s">
        <v>46</v>
      </c>
      <c r="B334" t="s">
        <v>977</v>
      </c>
      <c r="C334" t="s">
        <v>572</v>
      </c>
      <c r="D334" t="s">
        <v>462</v>
      </c>
      <c r="E334" s="2">
        <v>85.395604395604394</v>
      </c>
      <c r="F334" s="2">
        <v>5.5384615384615383</v>
      </c>
      <c r="G334" s="2">
        <v>0.25274725274725274</v>
      </c>
      <c r="H334" s="2">
        <v>1.2307692307692308</v>
      </c>
      <c r="I334" s="2">
        <v>1.2307692307692308</v>
      </c>
      <c r="J334" s="2">
        <v>5.9780219780219781</v>
      </c>
      <c r="K334" s="2">
        <v>0</v>
      </c>
      <c r="L334" s="2">
        <v>5.9780219780219781</v>
      </c>
      <c r="M334" s="2">
        <v>7.0003860507013252E-2</v>
      </c>
      <c r="N334" s="2">
        <v>5.6263736263736268</v>
      </c>
      <c r="O334" s="2">
        <v>0</v>
      </c>
      <c r="P334" s="2">
        <v>5.6263736263736268</v>
      </c>
      <c r="Q334" s="2">
        <v>6.588598635954189E-2</v>
      </c>
      <c r="R334" t="s">
        <v>978</v>
      </c>
    </row>
    <row r="335" spans="1:18" x14ac:dyDescent="0.3">
      <c r="A335" t="s">
        <v>46</v>
      </c>
      <c r="B335" t="s">
        <v>979</v>
      </c>
      <c r="C335" t="s">
        <v>161</v>
      </c>
      <c r="D335" t="s">
        <v>139</v>
      </c>
      <c r="E335" s="2">
        <v>89.967032967032964</v>
      </c>
      <c r="F335" s="2">
        <v>5.7802197802197801</v>
      </c>
      <c r="G335" s="2">
        <v>0.17582417582417584</v>
      </c>
      <c r="H335" s="2">
        <v>0.49450549450549453</v>
      </c>
      <c r="I335" s="2">
        <v>0</v>
      </c>
      <c r="J335" s="2">
        <v>6.5670329670329677</v>
      </c>
      <c r="K335" s="2">
        <v>0</v>
      </c>
      <c r="L335" s="2">
        <v>6.5670329670329677</v>
      </c>
      <c r="M335" s="2">
        <v>7.2993770611945771E-2</v>
      </c>
      <c r="N335" s="2">
        <v>0</v>
      </c>
      <c r="O335" s="2">
        <v>4.9043956043956047</v>
      </c>
      <c r="P335" s="2">
        <v>4.9043956043956047</v>
      </c>
      <c r="Q335" s="2">
        <v>5.4513252717723226E-2</v>
      </c>
      <c r="R335" t="s">
        <v>980</v>
      </c>
    </row>
    <row r="336" spans="1:18" x14ac:dyDescent="0.3">
      <c r="A336" t="s">
        <v>46</v>
      </c>
      <c r="B336" t="s">
        <v>981</v>
      </c>
      <c r="C336" t="s">
        <v>982</v>
      </c>
      <c r="D336" t="s">
        <v>65</v>
      </c>
      <c r="E336" s="2">
        <v>80.461538461538467</v>
      </c>
      <c r="F336" s="2">
        <v>5.7142857142857144</v>
      </c>
      <c r="G336" s="2">
        <v>0.7142857142857143</v>
      </c>
      <c r="H336" s="2">
        <v>0.50725274725274716</v>
      </c>
      <c r="I336" s="2">
        <v>0</v>
      </c>
      <c r="J336" s="2">
        <v>4.1290109890109887</v>
      </c>
      <c r="K336" s="2">
        <v>6.2102197802197798</v>
      </c>
      <c r="L336" s="2">
        <v>10.339230769230769</v>
      </c>
      <c r="M336" s="2">
        <v>0.12849904397705544</v>
      </c>
      <c r="N336" s="2">
        <v>5.7345054945054938</v>
      </c>
      <c r="O336" s="2">
        <v>0</v>
      </c>
      <c r="P336" s="2">
        <v>5.7345054945054938</v>
      </c>
      <c r="Q336" s="2">
        <v>7.1270144769188734E-2</v>
      </c>
      <c r="R336" t="s">
        <v>983</v>
      </c>
    </row>
    <row r="337" spans="1:18" x14ac:dyDescent="0.3">
      <c r="A337" t="s">
        <v>46</v>
      </c>
      <c r="B337" t="s">
        <v>984</v>
      </c>
      <c r="C337" t="s">
        <v>322</v>
      </c>
      <c r="D337" t="s">
        <v>236</v>
      </c>
      <c r="E337" s="2">
        <v>82.450549450549445</v>
      </c>
      <c r="F337" s="2">
        <v>5.7142857142857144</v>
      </c>
      <c r="G337" s="2">
        <v>0</v>
      </c>
      <c r="H337" s="2">
        <v>0</v>
      </c>
      <c r="I337" s="2">
        <v>5.0989010989010985</v>
      </c>
      <c r="J337" s="2">
        <v>5.6263736263736268</v>
      </c>
      <c r="K337" s="2">
        <v>1.297032967032967</v>
      </c>
      <c r="L337" s="2">
        <v>6.923406593406594</v>
      </c>
      <c r="M337" s="2">
        <v>8.3970411835265907E-2</v>
      </c>
      <c r="N337" s="2">
        <v>5.0109890109890109</v>
      </c>
      <c r="O337" s="2">
        <v>5.1181318681318677</v>
      </c>
      <c r="P337" s="2">
        <v>10.12912087912088</v>
      </c>
      <c r="Q337" s="2">
        <v>0.12285085965613755</v>
      </c>
      <c r="R337" t="s">
        <v>985</v>
      </c>
    </row>
    <row r="338" spans="1:18" x14ac:dyDescent="0.3">
      <c r="A338" t="s">
        <v>46</v>
      </c>
      <c r="B338" t="s">
        <v>986</v>
      </c>
      <c r="C338" t="s">
        <v>68</v>
      </c>
      <c r="D338" t="s">
        <v>69</v>
      </c>
      <c r="E338" s="2">
        <v>65.72527472527473</v>
      </c>
      <c r="F338" s="2">
        <v>5.2747252747252746</v>
      </c>
      <c r="G338" s="2">
        <v>0</v>
      </c>
      <c r="H338" s="2">
        <v>0</v>
      </c>
      <c r="I338" s="2">
        <v>5.7142857142857144</v>
      </c>
      <c r="J338" s="2">
        <v>5.9109890109890104</v>
      </c>
      <c r="K338" s="2">
        <v>0.39582417582417578</v>
      </c>
      <c r="L338" s="2">
        <v>6.3068131868131863</v>
      </c>
      <c r="M338" s="2">
        <v>9.5957197793011192E-2</v>
      </c>
      <c r="N338" s="2">
        <v>4.9760439560439558</v>
      </c>
      <c r="O338" s="2">
        <v>0</v>
      </c>
      <c r="P338" s="2">
        <v>4.9760439560439558</v>
      </c>
      <c r="Q338" s="2">
        <v>7.5709747533857202E-2</v>
      </c>
      <c r="R338" t="s">
        <v>987</v>
      </c>
    </row>
    <row r="339" spans="1:18" x14ac:dyDescent="0.3">
      <c r="A339" t="s">
        <v>46</v>
      </c>
      <c r="B339" t="s">
        <v>988</v>
      </c>
      <c r="C339" t="s">
        <v>322</v>
      </c>
      <c r="D339" t="s">
        <v>236</v>
      </c>
      <c r="E339" s="2">
        <v>32.615384615384613</v>
      </c>
      <c r="F339" s="2">
        <v>5.0637362637362582</v>
      </c>
      <c r="G339" s="2">
        <v>0.42857142857142855</v>
      </c>
      <c r="H339" s="2">
        <v>0</v>
      </c>
      <c r="I339" s="2">
        <v>4.7692307692307692</v>
      </c>
      <c r="J339" s="2">
        <v>0</v>
      </c>
      <c r="K339" s="2">
        <v>4.272527472527468</v>
      </c>
      <c r="L339" s="2">
        <v>4.272527472527468</v>
      </c>
      <c r="M339" s="2">
        <v>0.13099730458221012</v>
      </c>
      <c r="N339" s="2">
        <v>0</v>
      </c>
      <c r="O339" s="2">
        <v>4.9846153846153793</v>
      </c>
      <c r="P339" s="2">
        <v>4.9846153846153793</v>
      </c>
      <c r="Q339" s="2">
        <v>0.15283018867924514</v>
      </c>
      <c r="R339" t="s">
        <v>989</v>
      </c>
    </row>
    <row r="340" spans="1:18" x14ac:dyDescent="0.3">
      <c r="A340" t="s">
        <v>46</v>
      </c>
      <c r="B340" t="s">
        <v>990</v>
      </c>
      <c r="C340" t="s">
        <v>142</v>
      </c>
      <c r="D340" t="s">
        <v>92</v>
      </c>
      <c r="E340" s="2">
        <v>92.27472527472527</v>
      </c>
      <c r="F340" s="2">
        <v>0</v>
      </c>
      <c r="G340" s="2">
        <v>0</v>
      </c>
      <c r="H340" s="2">
        <v>0</v>
      </c>
      <c r="I340" s="2">
        <v>0</v>
      </c>
      <c r="J340" s="2">
        <v>0</v>
      </c>
      <c r="K340" s="2">
        <v>14.285714285714286</v>
      </c>
      <c r="L340" s="2">
        <v>14.285714285714286</v>
      </c>
      <c r="M340" s="2">
        <v>0.15481719661783971</v>
      </c>
      <c r="N340" s="2">
        <v>10.859890109890109</v>
      </c>
      <c r="O340" s="2">
        <v>0</v>
      </c>
      <c r="P340" s="2">
        <v>10.859890109890109</v>
      </c>
      <c r="Q340" s="2">
        <v>0.1176908419673693</v>
      </c>
      <c r="R340" t="s">
        <v>991</v>
      </c>
    </row>
    <row r="341" spans="1:18" x14ac:dyDescent="0.3">
      <c r="A341" t="s">
        <v>46</v>
      </c>
      <c r="B341" t="s">
        <v>992</v>
      </c>
      <c r="C341" t="s">
        <v>72</v>
      </c>
      <c r="D341" t="s">
        <v>73</v>
      </c>
      <c r="E341" s="2">
        <v>45.956043956043956</v>
      </c>
      <c r="F341" s="2">
        <v>5.7142857142857144</v>
      </c>
      <c r="G341" s="2">
        <v>0.13186813186813187</v>
      </c>
      <c r="H341" s="2">
        <v>0.59340659340659341</v>
      </c>
      <c r="I341" s="2">
        <v>5.8681318681318677</v>
      </c>
      <c r="J341" s="2">
        <v>13.741758241758241</v>
      </c>
      <c r="K341" s="2">
        <v>10.972527472527473</v>
      </c>
      <c r="L341" s="2">
        <v>24.714285714285715</v>
      </c>
      <c r="M341" s="2">
        <v>0.53778096604495462</v>
      </c>
      <c r="N341" s="2">
        <v>5.7142857142857144</v>
      </c>
      <c r="O341" s="2">
        <v>0</v>
      </c>
      <c r="P341" s="2">
        <v>5.7142857142857144</v>
      </c>
      <c r="Q341" s="2">
        <v>0.12434241989478718</v>
      </c>
      <c r="R341" t="s">
        <v>993</v>
      </c>
    </row>
    <row r="342" spans="1:18" x14ac:dyDescent="0.3">
      <c r="A342" t="s">
        <v>46</v>
      </c>
      <c r="B342" t="s">
        <v>994</v>
      </c>
      <c r="C342" t="s">
        <v>286</v>
      </c>
      <c r="D342" t="s">
        <v>287</v>
      </c>
      <c r="E342" s="2">
        <v>43.824175824175825</v>
      </c>
      <c r="F342" s="2">
        <v>5.0164835164835155</v>
      </c>
      <c r="G342" s="2">
        <v>0</v>
      </c>
      <c r="H342" s="2">
        <v>0.59340659340659341</v>
      </c>
      <c r="I342" s="2">
        <v>0</v>
      </c>
      <c r="J342" s="2">
        <v>5.1395604395604417</v>
      </c>
      <c r="K342" s="2">
        <v>0</v>
      </c>
      <c r="L342" s="2">
        <v>5.1395604395604417</v>
      </c>
      <c r="M342" s="2">
        <v>0.11727683049147447</v>
      </c>
      <c r="N342" s="2">
        <v>0</v>
      </c>
      <c r="O342" s="2">
        <v>3.6340659340659354</v>
      </c>
      <c r="P342" s="2">
        <v>3.6340659340659354</v>
      </c>
      <c r="Q342" s="2">
        <v>8.2923771313941852E-2</v>
      </c>
      <c r="R342" t="s">
        <v>995</v>
      </c>
    </row>
    <row r="343" spans="1:18" x14ac:dyDescent="0.3">
      <c r="A343" t="s">
        <v>46</v>
      </c>
      <c r="B343" t="s">
        <v>996</v>
      </c>
      <c r="C343" t="s">
        <v>322</v>
      </c>
      <c r="D343" t="s">
        <v>236</v>
      </c>
      <c r="E343" s="2">
        <v>107.08791208791209</v>
      </c>
      <c r="F343" s="2">
        <v>8.9223076923076938</v>
      </c>
      <c r="G343" s="2">
        <v>0.23076923076923078</v>
      </c>
      <c r="H343" s="2">
        <v>1.2335164835164836</v>
      </c>
      <c r="I343" s="2">
        <v>0.52747252747252749</v>
      </c>
      <c r="J343" s="2">
        <v>5.3769230769230765</v>
      </c>
      <c r="K343" s="2">
        <v>4.7554945054945055</v>
      </c>
      <c r="L343" s="2">
        <v>10.132417582417581</v>
      </c>
      <c r="M343" s="2">
        <v>9.4617752693689064E-2</v>
      </c>
      <c r="N343" s="2">
        <v>5.7141758241758245</v>
      </c>
      <c r="O343" s="2">
        <v>0</v>
      </c>
      <c r="P343" s="2">
        <v>5.7141758241758245</v>
      </c>
      <c r="Q343" s="2">
        <v>5.3359671626475119E-2</v>
      </c>
      <c r="R343" t="s">
        <v>997</v>
      </c>
    </row>
    <row r="344" spans="1:18" x14ac:dyDescent="0.3">
      <c r="A344" t="s">
        <v>46</v>
      </c>
      <c r="B344" t="s">
        <v>998</v>
      </c>
      <c r="C344" t="s">
        <v>253</v>
      </c>
      <c r="D344" t="s">
        <v>80</v>
      </c>
      <c r="E344" s="2">
        <v>91.087912087912088</v>
      </c>
      <c r="F344" s="2">
        <v>5.4505494505494507</v>
      </c>
      <c r="G344" s="2">
        <v>0</v>
      </c>
      <c r="H344" s="2">
        <v>0.62681318681318687</v>
      </c>
      <c r="I344" s="2">
        <v>0</v>
      </c>
      <c r="J344" s="2">
        <v>5.4505494505494507</v>
      </c>
      <c r="K344" s="2">
        <v>5.4342857142857159</v>
      </c>
      <c r="L344" s="2">
        <v>10.884835164835167</v>
      </c>
      <c r="M344" s="2">
        <v>0.119498130051876</v>
      </c>
      <c r="N344" s="2">
        <v>0</v>
      </c>
      <c r="O344" s="2">
        <v>10.794395604395607</v>
      </c>
      <c r="P344" s="2">
        <v>10.794395604395607</v>
      </c>
      <c r="Q344" s="2">
        <v>0.11850524791892873</v>
      </c>
      <c r="R344" t="s">
        <v>999</v>
      </c>
    </row>
    <row r="345" spans="1:18" x14ac:dyDescent="0.3">
      <c r="A345" t="s">
        <v>46</v>
      </c>
      <c r="B345" t="s">
        <v>1000</v>
      </c>
      <c r="C345" t="s">
        <v>111</v>
      </c>
      <c r="D345" t="s">
        <v>112</v>
      </c>
      <c r="E345" s="2">
        <v>74.659340659340657</v>
      </c>
      <c r="F345" s="2">
        <v>36.972527472527474</v>
      </c>
      <c r="G345" s="2">
        <v>0</v>
      </c>
      <c r="H345" s="2">
        <v>0</v>
      </c>
      <c r="I345" s="2">
        <v>7.9120879120879124</v>
      </c>
      <c r="J345" s="2">
        <v>5.0576923076923075</v>
      </c>
      <c r="K345" s="2">
        <v>0</v>
      </c>
      <c r="L345" s="2">
        <v>5.0576923076923075</v>
      </c>
      <c r="M345" s="2">
        <v>6.7743597291727992E-2</v>
      </c>
      <c r="N345" s="2">
        <v>1.3626373626373627</v>
      </c>
      <c r="O345" s="2">
        <v>0</v>
      </c>
      <c r="P345" s="2">
        <v>1.3626373626373627</v>
      </c>
      <c r="Q345" s="2">
        <v>1.8251398292611128E-2</v>
      </c>
      <c r="R345" t="s">
        <v>1001</v>
      </c>
    </row>
    <row r="346" spans="1:18" x14ac:dyDescent="0.3">
      <c r="A346" t="s">
        <v>46</v>
      </c>
      <c r="B346" t="s">
        <v>1002</v>
      </c>
      <c r="C346" t="s">
        <v>76</v>
      </c>
      <c r="D346" t="s">
        <v>139</v>
      </c>
      <c r="E346" s="2">
        <v>85.340659340659343</v>
      </c>
      <c r="F346" s="2">
        <v>5.4505494505494507</v>
      </c>
      <c r="G346" s="2">
        <v>0.32967032967032966</v>
      </c>
      <c r="H346" s="2">
        <v>0.45879120879120877</v>
      </c>
      <c r="I346" s="2">
        <v>9.8901098901098897E-2</v>
      </c>
      <c r="J346" s="2">
        <v>15.917582417582418</v>
      </c>
      <c r="K346" s="2">
        <v>0</v>
      </c>
      <c r="L346" s="2">
        <v>15.917582417582418</v>
      </c>
      <c r="M346" s="2">
        <v>0.18651815606489827</v>
      </c>
      <c r="N346" s="2">
        <v>5.6263736263736268</v>
      </c>
      <c r="O346" s="2">
        <v>18.450549450549449</v>
      </c>
      <c r="P346" s="2">
        <v>24.076923076923077</v>
      </c>
      <c r="Q346" s="2">
        <v>0.2821272212207056</v>
      </c>
      <c r="R346" t="s">
        <v>1003</v>
      </c>
    </row>
    <row r="347" spans="1:18" x14ac:dyDescent="0.3">
      <c r="A347" t="s">
        <v>46</v>
      </c>
      <c r="B347" t="s">
        <v>1004</v>
      </c>
      <c r="C347" t="s">
        <v>138</v>
      </c>
      <c r="D347" t="s">
        <v>139</v>
      </c>
      <c r="E347" s="2">
        <v>99.263736263736263</v>
      </c>
      <c r="F347" s="2">
        <v>5.6703296703296706</v>
      </c>
      <c r="G347" s="2">
        <v>0.2087912087912088</v>
      </c>
      <c r="H347" s="2">
        <v>0</v>
      </c>
      <c r="I347" s="2">
        <v>0</v>
      </c>
      <c r="J347" s="2">
        <v>4.8241758241758239</v>
      </c>
      <c r="K347" s="2">
        <v>11.156593406593407</v>
      </c>
      <c r="L347" s="2">
        <v>15.98076923076923</v>
      </c>
      <c r="M347" s="2">
        <v>0.16099302557289935</v>
      </c>
      <c r="N347" s="2">
        <v>0</v>
      </c>
      <c r="O347" s="2">
        <v>10.541208791208792</v>
      </c>
      <c r="P347" s="2">
        <v>10.541208791208792</v>
      </c>
      <c r="Q347" s="2">
        <v>0.1061939554965128</v>
      </c>
      <c r="R347" t="s">
        <v>1005</v>
      </c>
    </row>
    <row r="348" spans="1:18" x14ac:dyDescent="0.3">
      <c r="A348" t="s">
        <v>46</v>
      </c>
      <c r="B348" t="s">
        <v>1006</v>
      </c>
      <c r="C348" t="s">
        <v>130</v>
      </c>
      <c r="D348" t="s">
        <v>131</v>
      </c>
      <c r="E348" s="2">
        <v>90.318681318681314</v>
      </c>
      <c r="F348" s="2">
        <v>6.056813186813188</v>
      </c>
      <c r="G348" s="2">
        <v>2.2967032967032965</v>
      </c>
      <c r="H348" s="2">
        <v>0.25824175824175827</v>
      </c>
      <c r="I348" s="2">
        <v>0.76923076923076927</v>
      </c>
      <c r="J348" s="2">
        <v>0</v>
      </c>
      <c r="K348" s="2">
        <v>18.680879120879123</v>
      </c>
      <c r="L348" s="2">
        <v>18.680879120879123</v>
      </c>
      <c r="M348" s="2">
        <v>0.20683294804720773</v>
      </c>
      <c r="N348" s="2">
        <v>0</v>
      </c>
      <c r="O348" s="2">
        <v>5.8546153846153857</v>
      </c>
      <c r="P348" s="2">
        <v>5.8546153846153857</v>
      </c>
      <c r="Q348" s="2">
        <v>6.4821754471346887E-2</v>
      </c>
      <c r="R348" t="s">
        <v>1007</v>
      </c>
    </row>
    <row r="349" spans="1:18" x14ac:dyDescent="0.3">
      <c r="A349" t="s">
        <v>46</v>
      </c>
      <c r="B349" t="s">
        <v>1008</v>
      </c>
      <c r="C349" t="s">
        <v>119</v>
      </c>
      <c r="D349" t="s">
        <v>120</v>
      </c>
      <c r="E349" s="2">
        <v>98.879120879120876</v>
      </c>
      <c r="F349" s="2">
        <v>5.5384615384615383</v>
      </c>
      <c r="G349" s="2">
        <v>1.4725274725274726</v>
      </c>
      <c r="H349" s="2">
        <v>0.59890109890109888</v>
      </c>
      <c r="I349" s="2">
        <v>1.0109890109890109</v>
      </c>
      <c r="J349" s="2">
        <v>5.9258241758241761</v>
      </c>
      <c r="K349" s="2">
        <v>11.315934065934066</v>
      </c>
      <c r="L349" s="2">
        <v>17.241758241758241</v>
      </c>
      <c r="M349" s="2">
        <v>0.17437208268504112</v>
      </c>
      <c r="N349" s="2">
        <v>6.2142857142857144</v>
      </c>
      <c r="O349" s="2">
        <v>11.637362637362637</v>
      </c>
      <c r="P349" s="2">
        <v>17.85164835164835</v>
      </c>
      <c r="Q349" s="2">
        <v>0.18054012002667258</v>
      </c>
      <c r="R349" t="s">
        <v>1009</v>
      </c>
    </row>
    <row r="350" spans="1:18" x14ac:dyDescent="0.3">
      <c r="A350" t="s">
        <v>46</v>
      </c>
      <c r="B350" t="s">
        <v>1010</v>
      </c>
      <c r="C350" t="s">
        <v>246</v>
      </c>
      <c r="D350" t="s">
        <v>247</v>
      </c>
      <c r="E350" s="2">
        <v>66.241758241758248</v>
      </c>
      <c r="F350" s="2">
        <v>5.186813186813187</v>
      </c>
      <c r="G350" s="2">
        <v>0.16483516483516483</v>
      </c>
      <c r="H350" s="2">
        <v>0.39560439560439559</v>
      </c>
      <c r="I350" s="2">
        <v>0.14285714285714285</v>
      </c>
      <c r="J350" s="2">
        <v>5.2994505494505493</v>
      </c>
      <c r="K350" s="2">
        <v>6.2060439560439562</v>
      </c>
      <c r="L350" s="2">
        <v>11.505494505494505</v>
      </c>
      <c r="M350" s="2">
        <v>0.17368944923689447</v>
      </c>
      <c r="N350" s="2">
        <v>0</v>
      </c>
      <c r="O350" s="2">
        <v>8.865384615384615</v>
      </c>
      <c r="P350" s="2">
        <v>8.865384615384615</v>
      </c>
      <c r="Q350" s="2">
        <v>0.13383377571333774</v>
      </c>
      <c r="R350" t="s">
        <v>1011</v>
      </c>
    </row>
    <row r="351" spans="1:18" x14ac:dyDescent="0.3">
      <c r="A351" t="s">
        <v>46</v>
      </c>
      <c r="B351" t="s">
        <v>1012</v>
      </c>
      <c r="C351" t="s">
        <v>263</v>
      </c>
      <c r="D351" t="s">
        <v>53</v>
      </c>
      <c r="E351" s="2">
        <v>112.41758241758242</v>
      </c>
      <c r="F351" s="2">
        <v>5.7142857142857144</v>
      </c>
      <c r="G351" s="2">
        <v>0.16483516483516483</v>
      </c>
      <c r="H351" s="2">
        <v>0.37362637362637363</v>
      </c>
      <c r="I351" s="2">
        <v>0</v>
      </c>
      <c r="J351" s="2">
        <v>5.0851648351648349</v>
      </c>
      <c r="K351" s="2">
        <v>11.18956043956044</v>
      </c>
      <c r="L351" s="2">
        <v>16.274725274725274</v>
      </c>
      <c r="M351" s="2">
        <v>0.14477028347996088</v>
      </c>
      <c r="N351" s="2">
        <v>4.865384615384615</v>
      </c>
      <c r="O351" s="2">
        <v>13.041208791208792</v>
      </c>
      <c r="P351" s="2">
        <v>17.906593406593409</v>
      </c>
      <c r="Q351" s="2">
        <v>0.15928641251221898</v>
      </c>
      <c r="R351" t="s">
        <v>1013</v>
      </c>
    </row>
    <row r="352" spans="1:18" x14ac:dyDescent="0.3">
      <c r="A352" t="s">
        <v>46</v>
      </c>
      <c r="B352" t="s">
        <v>1014</v>
      </c>
      <c r="C352" t="s">
        <v>263</v>
      </c>
      <c r="D352" t="s">
        <v>53</v>
      </c>
      <c r="E352" s="2">
        <v>92.857142857142861</v>
      </c>
      <c r="F352" s="2">
        <v>5.1208791208791204</v>
      </c>
      <c r="G352" s="2">
        <v>0.56043956043956045</v>
      </c>
      <c r="H352" s="2">
        <v>0.48901098901098899</v>
      </c>
      <c r="I352" s="2">
        <v>0.89010989010989006</v>
      </c>
      <c r="J352" s="2">
        <v>5.5384615384615383</v>
      </c>
      <c r="K352" s="2">
        <v>18.810439560439562</v>
      </c>
      <c r="L352" s="2">
        <v>24.348901098901102</v>
      </c>
      <c r="M352" s="2">
        <v>0.26221893491124265</v>
      </c>
      <c r="N352" s="2">
        <v>0</v>
      </c>
      <c r="O352" s="2">
        <v>19.241758241758241</v>
      </c>
      <c r="P352" s="2">
        <v>19.241758241758241</v>
      </c>
      <c r="Q352" s="2">
        <v>0.20721893491124257</v>
      </c>
      <c r="R352" t="s">
        <v>1015</v>
      </c>
    </row>
    <row r="353" spans="1:18" x14ac:dyDescent="0.3">
      <c r="A353" t="s">
        <v>46</v>
      </c>
      <c r="B353" t="s">
        <v>1016</v>
      </c>
      <c r="C353" t="s">
        <v>1017</v>
      </c>
      <c r="D353" t="s">
        <v>685</v>
      </c>
      <c r="E353" s="2">
        <v>47.35164835164835</v>
      </c>
      <c r="F353" s="2">
        <v>4.9450549450549453</v>
      </c>
      <c r="G353" s="2">
        <v>1.1208791208791209</v>
      </c>
      <c r="H353" s="2">
        <v>0.22527472527472528</v>
      </c>
      <c r="I353" s="2">
        <v>1.054945054945055</v>
      </c>
      <c r="J353" s="2">
        <v>1.9505494505494505</v>
      </c>
      <c r="K353" s="2">
        <v>6.5384615384615383</v>
      </c>
      <c r="L353" s="2">
        <v>8.4890109890109891</v>
      </c>
      <c r="M353" s="2">
        <v>0.17927593409143652</v>
      </c>
      <c r="N353" s="2">
        <v>8.1565934065934069</v>
      </c>
      <c r="O353" s="2">
        <v>0</v>
      </c>
      <c r="P353" s="2">
        <v>8.1565934065934069</v>
      </c>
      <c r="Q353" s="2">
        <v>0.17225574379206313</v>
      </c>
      <c r="R353" t="s">
        <v>1018</v>
      </c>
    </row>
    <row r="354" spans="1:18" x14ac:dyDescent="0.3">
      <c r="A354" t="s">
        <v>46</v>
      </c>
      <c r="B354" t="s">
        <v>1019</v>
      </c>
      <c r="C354" t="s">
        <v>145</v>
      </c>
      <c r="D354" t="s">
        <v>146</v>
      </c>
      <c r="E354" s="2">
        <v>89.307692307692307</v>
      </c>
      <c r="F354" s="2">
        <v>0</v>
      </c>
      <c r="G354" s="2">
        <v>0.35164835164835168</v>
      </c>
      <c r="H354" s="2">
        <v>0.56043956043956045</v>
      </c>
      <c r="I354" s="2">
        <v>4.6593406593406597</v>
      </c>
      <c r="J354" s="2">
        <v>5.0274725274725274</v>
      </c>
      <c r="K354" s="2">
        <v>7.2813186813186794</v>
      </c>
      <c r="L354" s="2">
        <v>12.308791208791206</v>
      </c>
      <c r="M354" s="2">
        <v>0.13782453549895407</v>
      </c>
      <c r="N354" s="2">
        <v>5.0274725274725274</v>
      </c>
      <c r="O354" s="2">
        <v>0</v>
      </c>
      <c r="P354" s="2">
        <v>5.0274725274725274</v>
      </c>
      <c r="Q354" s="2">
        <v>5.6293835363602808E-2</v>
      </c>
      <c r="R354" t="s">
        <v>1020</v>
      </c>
    </row>
    <row r="355" spans="1:18" x14ac:dyDescent="0.3">
      <c r="A355" t="s">
        <v>46</v>
      </c>
      <c r="B355" t="s">
        <v>1021</v>
      </c>
      <c r="C355" t="s">
        <v>1022</v>
      </c>
      <c r="D355" t="s">
        <v>236</v>
      </c>
      <c r="E355" s="2">
        <v>77.890109890109883</v>
      </c>
      <c r="F355" s="2">
        <v>21.334175824175823</v>
      </c>
      <c r="G355" s="2">
        <v>0</v>
      </c>
      <c r="H355" s="2">
        <v>0</v>
      </c>
      <c r="I355" s="2">
        <v>0</v>
      </c>
      <c r="J355" s="2">
        <v>0</v>
      </c>
      <c r="K355" s="2">
        <v>10.910989010989008</v>
      </c>
      <c r="L355" s="2">
        <v>10.910989010989008</v>
      </c>
      <c r="M355" s="2">
        <v>0.14008182844243788</v>
      </c>
      <c r="N355" s="2">
        <v>5.7142857142857144</v>
      </c>
      <c r="O355" s="2">
        <v>0</v>
      </c>
      <c r="P355" s="2">
        <v>5.7142857142857144</v>
      </c>
      <c r="Q355" s="2">
        <v>7.336343115124154E-2</v>
      </c>
      <c r="R355" t="s">
        <v>1023</v>
      </c>
    </row>
    <row r="356" spans="1:18" x14ac:dyDescent="0.3">
      <c r="A356" t="s">
        <v>46</v>
      </c>
      <c r="B356" t="s">
        <v>1024</v>
      </c>
      <c r="C356" t="s">
        <v>266</v>
      </c>
      <c r="D356" t="s">
        <v>267</v>
      </c>
      <c r="E356" s="2">
        <v>96.791208791208788</v>
      </c>
      <c r="F356" s="2">
        <v>4.3076923076923075</v>
      </c>
      <c r="G356" s="2">
        <v>0</v>
      </c>
      <c r="H356" s="2">
        <v>0</v>
      </c>
      <c r="I356" s="2">
        <v>0</v>
      </c>
      <c r="J356" s="2">
        <v>10.136043956043956</v>
      </c>
      <c r="K356" s="2">
        <v>0</v>
      </c>
      <c r="L356" s="2">
        <v>10.136043956043956</v>
      </c>
      <c r="M356" s="2">
        <v>0.10472070844686648</v>
      </c>
      <c r="N356" s="2">
        <v>5.4505494505494507</v>
      </c>
      <c r="O356" s="2">
        <v>0</v>
      </c>
      <c r="P356" s="2">
        <v>5.4505494505494507</v>
      </c>
      <c r="Q356" s="2">
        <v>5.6312443233424166E-2</v>
      </c>
      <c r="R356" t="s">
        <v>1025</v>
      </c>
    </row>
    <row r="357" spans="1:18" x14ac:dyDescent="0.3">
      <c r="A357" t="s">
        <v>46</v>
      </c>
      <c r="B357" t="s">
        <v>1026</v>
      </c>
      <c r="C357" t="s">
        <v>79</v>
      </c>
      <c r="D357" t="s">
        <v>80</v>
      </c>
      <c r="E357" s="2">
        <v>81.164835164835168</v>
      </c>
      <c r="F357" s="2">
        <v>5.7142857142857144</v>
      </c>
      <c r="G357" s="2">
        <v>0</v>
      </c>
      <c r="H357" s="2">
        <v>0</v>
      </c>
      <c r="I357" s="2">
        <v>0</v>
      </c>
      <c r="J357" s="2">
        <v>0</v>
      </c>
      <c r="K357" s="2">
        <v>3.8736263736263736</v>
      </c>
      <c r="L357" s="2">
        <v>3.8736263736263736</v>
      </c>
      <c r="M357" s="2">
        <v>4.7725426482534521E-2</v>
      </c>
      <c r="N357" s="2">
        <v>0</v>
      </c>
      <c r="O357" s="2">
        <v>5.7142857142857144</v>
      </c>
      <c r="P357" s="2">
        <v>5.7142857142857144</v>
      </c>
      <c r="Q357" s="2">
        <v>7.0403466016788513E-2</v>
      </c>
      <c r="R357" t="s">
        <v>1027</v>
      </c>
    </row>
    <row r="358" spans="1:18" x14ac:dyDescent="0.3">
      <c r="A358" t="s">
        <v>46</v>
      </c>
      <c r="B358" t="s">
        <v>1028</v>
      </c>
      <c r="C358" t="s">
        <v>1029</v>
      </c>
      <c r="D358" t="s">
        <v>210</v>
      </c>
      <c r="E358" s="2">
        <v>70.72527472527473</v>
      </c>
      <c r="F358" s="2">
        <v>5.6263736263736268</v>
      </c>
      <c r="G358" s="2">
        <v>0</v>
      </c>
      <c r="H358" s="2">
        <v>0</v>
      </c>
      <c r="I358" s="2">
        <v>0</v>
      </c>
      <c r="J358" s="2">
        <v>5.7005494505494507</v>
      </c>
      <c r="K358" s="2">
        <v>1.7582417582417582</v>
      </c>
      <c r="L358" s="2">
        <v>7.4587912087912089</v>
      </c>
      <c r="M358" s="2">
        <v>0.10546146674953387</v>
      </c>
      <c r="N358" s="2">
        <v>5.6263736263736268</v>
      </c>
      <c r="O358" s="2">
        <v>0</v>
      </c>
      <c r="P358" s="2">
        <v>5.6263736263736268</v>
      </c>
      <c r="Q358" s="2">
        <v>7.9552517091361089E-2</v>
      </c>
      <c r="R358" t="s">
        <v>1030</v>
      </c>
    </row>
    <row r="359" spans="1:18" x14ac:dyDescent="0.3">
      <c r="A359" t="s">
        <v>46</v>
      </c>
      <c r="B359" t="s">
        <v>1031</v>
      </c>
      <c r="C359" t="s">
        <v>438</v>
      </c>
      <c r="D359" t="s">
        <v>220</v>
      </c>
      <c r="E359" s="2">
        <v>104.39560439560439</v>
      </c>
      <c r="F359" s="2">
        <v>5.6263736263736268</v>
      </c>
      <c r="G359" s="2">
        <v>0.30769230769230771</v>
      </c>
      <c r="H359" s="2">
        <v>1.0659340659340659</v>
      </c>
      <c r="I359" s="2">
        <v>0.93406593406593408</v>
      </c>
      <c r="J359" s="2">
        <v>5.4285714285714288</v>
      </c>
      <c r="K359" s="2">
        <v>4.7445054945054945</v>
      </c>
      <c r="L359" s="2">
        <v>10.173076923076923</v>
      </c>
      <c r="M359" s="2">
        <v>9.744736842105263E-2</v>
      </c>
      <c r="N359" s="2">
        <v>5.0109890109890109</v>
      </c>
      <c r="O359" s="2">
        <v>0</v>
      </c>
      <c r="P359" s="2">
        <v>5.0109890109890109</v>
      </c>
      <c r="Q359" s="2">
        <v>4.8000000000000001E-2</v>
      </c>
      <c r="R359" t="s">
        <v>1032</v>
      </c>
    </row>
    <row r="360" spans="1:18" x14ac:dyDescent="0.3">
      <c r="A360" t="s">
        <v>46</v>
      </c>
      <c r="B360" t="s">
        <v>1033</v>
      </c>
      <c r="C360" t="s">
        <v>1034</v>
      </c>
      <c r="D360" t="s">
        <v>1035</v>
      </c>
      <c r="E360" s="2">
        <v>138.06593406593407</v>
      </c>
      <c r="F360" s="2">
        <v>5.4505494505494507</v>
      </c>
      <c r="G360" s="2">
        <v>0.17582417582417584</v>
      </c>
      <c r="H360" s="2">
        <v>1.2280219780219781</v>
      </c>
      <c r="I360" s="2">
        <v>1.054945054945055</v>
      </c>
      <c r="J360" s="2">
        <v>5.4505494505494507</v>
      </c>
      <c r="K360" s="2">
        <v>5.4670329670329672</v>
      </c>
      <c r="L360" s="2">
        <v>10.917582417582418</v>
      </c>
      <c r="M360" s="2">
        <v>7.9075135307226999E-2</v>
      </c>
      <c r="N360" s="2">
        <v>5.6263736263736268</v>
      </c>
      <c r="O360" s="2">
        <v>0.36263736263736263</v>
      </c>
      <c r="P360" s="2">
        <v>5.9890109890109891</v>
      </c>
      <c r="Q360" s="2">
        <v>4.3377905125756129E-2</v>
      </c>
      <c r="R360" t="s">
        <v>1036</v>
      </c>
    </row>
    <row r="361" spans="1:18" x14ac:dyDescent="0.3">
      <c r="A361" t="s">
        <v>46</v>
      </c>
      <c r="B361" t="s">
        <v>1037</v>
      </c>
      <c r="C361" t="s">
        <v>477</v>
      </c>
      <c r="D361" t="s">
        <v>409</v>
      </c>
      <c r="E361" s="2">
        <v>94.098901098901095</v>
      </c>
      <c r="F361" s="2">
        <v>1.5824175824175823</v>
      </c>
      <c r="G361" s="2">
        <v>0.89010989010989006</v>
      </c>
      <c r="H361" s="2">
        <v>0.95879120879120883</v>
      </c>
      <c r="I361" s="2">
        <v>1.2637362637362637</v>
      </c>
      <c r="J361" s="2">
        <v>7.0879120879120876</v>
      </c>
      <c r="K361" s="2">
        <v>4.4587912087912089</v>
      </c>
      <c r="L361" s="2">
        <v>11.546703296703296</v>
      </c>
      <c r="M361" s="2">
        <v>0.12270816302697653</v>
      </c>
      <c r="N361" s="2">
        <v>1.25</v>
      </c>
      <c r="O361" s="2">
        <v>0</v>
      </c>
      <c r="P361" s="2">
        <v>1.25</v>
      </c>
      <c r="Q361" s="2">
        <v>1.3283895830900385E-2</v>
      </c>
      <c r="R361" t="s">
        <v>1038</v>
      </c>
    </row>
    <row r="362" spans="1:18" x14ac:dyDescent="0.3">
      <c r="A362" t="s">
        <v>46</v>
      </c>
      <c r="B362" t="s">
        <v>1039</v>
      </c>
      <c r="C362" t="s">
        <v>1040</v>
      </c>
      <c r="D362" t="s">
        <v>96</v>
      </c>
      <c r="E362" s="2">
        <v>71.505494505494511</v>
      </c>
      <c r="F362" s="2">
        <v>5.6263736263736268</v>
      </c>
      <c r="G362" s="2">
        <v>0.62637362637362637</v>
      </c>
      <c r="H362" s="2">
        <v>0</v>
      </c>
      <c r="I362" s="2">
        <v>0</v>
      </c>
      <c r="J362" s="2">
        <v>5.0439560439560438</v>
      </c>
      <c r="K362" s="2">
        <v>3.9093406593406592</v>
      </c>
      <c r="L362" s="2">
        <v>8.9532967032967026</v>
      </c>
      <c r="M362" s="2">
        <v>0.12521131089595819</v>
      </c>
      <c r="N362" s="2">
        <v>5.6263736263736268</v>
      </c>
      <c r="O362" s="2">
        <v>0</v>
      </c>
      <c r="P362" s="2">
        <v>5.6263736263736268</v>
      </c>
      <c r="Q362" s="2">
        <v>7.8684493622252952E-2</v>
      </c>
      <c r="R362" t="s">
        <v>1041</v>
      </c>
    </row>
    <row r="363" spans="1:18" x14ac:dyDescent="0.3">
      <c r="A363" t="s">
        <v>46</v>
      </c>
      <c r="B363" t="s">
        <v>1042</v>
      </c>
      <c r="C363" t="s">
        <v>1043</v>
      </c>
      <c r="D363" t="s">
        <v>236</v>
      </c>
      <c r="E363" s="2">
        <v>91.670329670329664</v>
      </c>
      <c r="F363" s="2">
        <v>5.6263736263736268</v>
      </c>
      <c r="G363" s="2">
        <v>0</v>
      </c>
      <c r="H363" s="2">
        <v>0.76648351648351654</v>
      </c>
      <c r="I363" s="2">
        <v>1.7472527472527473</v>
      </c>
      <c r="J363" s="2">
        <v>5.4038461538461542</v>
      </c>
      <c r="K363" s="2">
        <v>5.1181318681318677</v>
      </c>
      <c r="L363" s="2">
        <v>10.521978021978022</v>
      </c>
      <c r="M363" s="2">
        <v>0.1147806281467274</v>
      </c>
      <c r="N363" s="2">
        <v>5.6263736263736268</v>
      </c>
      <c r="O363" s="2">
        <v>0</v>
      </c>
      <c r="P363" s="2">
        <v>5.6263736263736268</v>
      </c>
      <c r="Q363" s="2">
        <v>6.1376168784464169E-2</v>
      </c>
      <c r="R363" t="s">
        <v>1044</v>
      </c>
    </row>
    <row r="364" spans="1:18" x14ac:dyDescent="0.3">
      <c r="A364" t="s">
        <v>46</v>
      </c>
      <c r="B364" t="s">
        <v>1045</v>
      </c>
      <c r="C364" t="s">
        <v>1046</v>
      </c>
      <c r="D364" t="s">
        <v>921</v>
      </c>
      <c r="E364" s="2">
        <v>88.626373626373621</v>
      </c>
      <c r="F364" s="2">
        <v>5.6263736263736268</v>
      </c>
      <c r="G364" s="2">
        <v>0</v>
      </c>
      <c r="H364" s="2">
        <v>0.87637362637362637</v>
      </c>
      <c r="I364" s="2">
        <v>0.26373626373626374</v>
      </c>
      <c r="J364" s="2">
        <v>5.0027472527472527</v>
      </c>
      <c r="K364" s="2">
        <v>4.6472527472527467</v>
      </c>
      <c r="L364" s="2">
        <v>9.6499999999999986</v>
      </c>
      <c r="M364" s="2">
        <v>0.10888406695598263</v>
      </c>
      <c r="N364" s="2">
        <v>5.186813186813187</v>
      </c>
      <c r="O364" s="2">
        <v>0</v>
      </c>
      <c r="P364" s="2">
        <v>5.186813186813187</v>
      </c>
      <c r="Q364" s="2">
        <v>5.8524488530688167E-2</v>
      </c>
      <c r="R364" t="s">
        <v>1047</v>
      </c>
    </row>
    <row r="365" spans="1:18" x14ac:dyDescent="0.3">
      <c r="A365" t="s">
        <v>46</v>
      </c>
      <c r="B365" t="s">
        <v>1048</v>
      </c>
      <c r="C365" t="s">
        <v>322</v>
      </c>
      <c r="D365" t="s">
        <v>236</v>
      </c>
      <c r="E365" s="2">
        <v>116.94505494505495</v>
      </c>
      <c r="F365" s="2">
        <v>5.3626373626373622</v>
      </c>
      <c r="G365" s="2">
        <v>1.0109890109890109</v>
      </c>
      <c r="H365" s="2">
        <v>0</v>
      </c>
      <c r="I365" s="2">
        <v>1.0659340659340659</v>
      </c>
      <c r="J365" s="2">
        <v>5.7115384615384617</v>
      </c>
      <c r="K365" s="2">
        <v>4.5796703296703294</v>
      </c>
      <c r="L365" s="2">
        <v>10.291208791208792</v>
      </c>
      <c r="M365" s="2">
        <v>8.8000375869197525E-2</v>
      </c>
      <c r="N365" s="2">
        <v>5.6263736263736268</v>
      </c>
      <c r="O365" s="2">
        <v>5.2362637362637363</v>
      </c>
      <c r="P365" s="2">
        <v>10.862637362637363</v>
      </c>
      <c r="Q365" s="2">
        <v>9.2886675436947938E-2</v>
      </c>
      <c r="R365" t="s">
        <v>1049</v>
      </c>
    </row>
    <row r="366" spans="1:18" x14ac:dyDescent="0.3">
      <c r="A366" t="s">
        <v>46</v>
      </c>
      <c r="B366" t="s">
        <v>1050</v>
      </c>
      <c r="C366" t="s">
        <v>1051</v>
      </c>
      <c r="D366" t="s">
        <v>380</v>
      </c>
      <c r="E366" s="2">
        <v>71.307692307692307</v>
      </c>
      <c r="F366" s="2">
        <v>5.8901098901098905</v>
      </c>
      <c r="G366" s="2">
        <v>0.61538461538461542</v>
      </c>
      <c r="H366" s="2">
        <v>0.47252747252747251</v>
      </c>
      <c r="I366" s="2">
        <v>0.35164835164835168</v>
      </c>
      <c r="J366" s="2">
        <v>5.802197802197802</v>
      </c>
      <c r="K366" s="2">
        <v>3.947802197802198</v>
      </c>
      <c r="L366" s="2">
        <v>9.75</v>
      </c>
      <c r="M366" s="2">
        <v>0.13673139158576053</v>
      </c>
      <c r="N366" s="2">
        <v>5.0109890109890109</v>
      </c>
      <c r="O366" s="2">
        <v>0</v>
      </c>
      <c r="P366" s="2">
        <v>5.0109890109890109</v>
      </c>
      <c r="Q366" s="2">
        <v>7.0272769301895521E-2</v>
      </c>
      <c r="R366" t="s">
        <v>1052</v>
      </c>
    </row>
    <row r="367" spans="1:18" x14ac:dyDescent="0.3">
      <c r="A367" t="s">
        <v>46</v>
      </c>
      <c r="B367" t="s">
        <v>1053</v>
      </c>
      <c r="C367" t="s">
        <v>72</v>
      </c>
      <c r="D367" t="s">
        <v>73</v>
      </c>
      <c r="E367" s="2">
        <v>162.49450549450549</v>
      </c>
      <c r="F367" s="2">
        <v>5.9423076923076925</v>
      </c>
      <c r="G367" s="2">
        <v>0.69230769230769229</v>
      </c>
      <c r="H367" s="2">
        <v>0.90109890109890112</v>
      </c>
      <c r="I367" s="2">
        <v>8.7912087912087919E-2</v>
      </c>
      <c r="J367" s="2">
        <v>5.6840659340659343</v>
      </c>
      <c r="K367" s="2">
        <v>22.283186813186813</v>
      </c>
      <c r="L367" s="2">
        <v>27.967252747252747</v>
      </c>
      <c r="M367" s="2">
        <v>0.17211199026171636</v>
      </c>
      <c r="N367" s="2">
        <v>20.941758241758244</v>
      </c>
      <c r="O367" s="2">
        <v>0</v>
      </c>
      <c r="P367" s="2">
        <v>20.941758241758244</v>
      </c>
      <c r="Q367" s="2">
        <v>0.12887671603435452</v>
      </c>
      <c r="R367" t="s">
        <v>1054</v>
      </c>
    </row>
    <row r="368" spans="1:18" x14ac:dyDescent="0.3">
      <c r="A368" t="s">
        <v>46</v>
      </c>
      <c r="B368" t="s">
        <v>1055</v>
      </c>
      <c r="C368" t="s">
        <v>1056</v>
      </c>
      <c r="D368" t="s">
        <v>1057</v>
      </c>
      <c r="E368" s="2">
        <v>93.802197802197796</v>
      </c>
      <c r="F368" s="2">
        <v>11.428571428571429</v>
      </c>
      <c r="G368" s="2">
        <v>0.49450549450549453</v>
      </c>
      <c r="H368" s="2">
        <v>0.89010989010989006</v>
      </c>
      <c r="I368" s="2">
        <v>0.53846153846153844</v>
      </c>
      <c r="J368" s="2">
        <v>5.4913186813186821</v>
      </c>
      <c r="K368" s="2">
        <v>22.195164835164839</v>
      </c>
      <c r="L368" s="2">
        <v>27.68648351648352</v>
      </c>
      <c r="M368" s="2">
        <v>0.29515815370196818</v>
      </c>
      <c r="N368" s="2">
        <v>5.5879120879120876</v>
      </c>
      <c r="O368" s="2">
        <v>5.8164835164835145</v>
      </c>
      <c r="P368" s="2">
        <v>11.404395604395603</v>
      </c>
      <c r="Q368" s="2">
        <v>0.1215791940018744</v>
      </c>
      <c r="R368" t="s">
        <v>1058</v>
      </c>
    </row>
    <row r="369" spans="1:18" x14ac:dyDescent="0.3">
      <c r="A369" t="s">
        <v>46</v>
      </c>
      <c r="B369" t="s">
        <v>1059</v>
      </c>
      <c r="C369" t="s">
        <v>1060</v>
      </c>
      <c r="D369" t="s">
        <v>692</v>
      </c>
      <c r="E369" s="2">
        <v>45.395604395604394</v>
      </c>
      <c r="F369" s="2">
        <v>5.7142857142857144</v>
      </c>
      <c r="G369" s="2">
        <v>0</v>
      </c>
      <c r="H369" s="2">
        <v>0.32868131868131867</v>
      </c>
      <c r="I369" s="2">
        <v>0</v>
      </c>
      <c r="J369" s="2">
        <v>6.3908791208791218</v>
      </c>
      <c r="K369" s="2">
        <v>1.3405494505494504</v>
      </c>
      <c r="L369" s="2">
        <v>7.7314285714285722</v>
      </c>
      <c r="M369" s="2">
        <v>0.17031227305737112</v>
      </c>
      <c r="N369" s="2">
        <v>4.1751648351648356</v>
      </c>
      <c r="O369" s="2">
        <v>0</v>
      </c>
      <c r="P369" s="2">
        <v>4.1751648351648356</v>
      </c>
      <c r="Q369" s="2">
        <v>9.1972887920600349E-2</v>
      </c>
      <c r="R369" t="s">
        <v>1061</v>
      </c>
    </row>
    <row r="370" spans="1:18" x14ac:dyDescent="0.3">
      <c r="A370" t="s">
        <v>46</v>
      </c>
      <c r="B370" t="s">
        <v>1062</v>
      </c>
      <c r="C370" t="s">
        <v>897</v>
      </c>
      <c r="D370" t="s">
        <v>898</v>
      </c>
      <c r="E370" s="2">
        <v>82.406593406593402</v>
      </c>
      <c r="F370" s="2">
        <v>5.4886813186813193</v>
      </c>
      <c r="G370" s="2">
        <v>0.62637362637362637</v>
      </c>
      <c r="H370" s="2">
        <v>0.53318681318681316</v>
      </c>
      <c r="I370" s="2">
        <v>0.73626373626373631</v>
      </c>
      <c r="J370" s="2">
        <v>5.3638461538461533</v>
      </c>
      <c r="K370" s="2">
        <v>8.9186813186813225</v>
      </c>
      <c r="L370" s="2">
        <v>14.282527472527477</v>
      </c>
      <c r="M370" s="2">
        <v>0.17331777570342718</v>
      </c>
      <c r="N370" s="2">
        <v>4.6499999999999995</v>
      </c>
      <c r="O370" s="2">
        <v>0</v>
      </c>
      <c r="P370" s="2">
        <v>4.6499999999999995</v>
      </c>
      <c r="Q370" s="2">
        <v>5.6427523669822642E-2</v>
      </c>
      <c r="R370" t="s">
        <v>1063</v>
      </c>
    </row>
    <row r="371" spans="1:18" x14ac:dyDescent="0.3">
      <c r="A371" t="s">
        <v>46</v>
      </c>
      <c r="B371" t="s">
        <v>1064</v>
      </c>
      <c r="C371" t="s">
        <v>1046</v>
      </c>
      <c r="D371" t="s">
        <v>921</v>
      </c>
      <c r="E371" s="2">
        <v>78.318681318681314</v>
      </c>
      <c r="F371" s="2">
        <v>5.4505494505494507</v>
      </c>
      <c r="G371" s="2">
        <v>7.6923076923076927E-2</v>
      </c>
      <c r="H371" s="2">
        <v>0.48351648351648352</v>
      </c>
      <c r="I371" s="2">
        <v>0.70329670329670335</v>
      </c>
      <c r="J371" s="2">
        <v>4.1565934065934069</v>
      </c>
      <c r="K371" s="2">
        <v>6.8818681318681323</v>
      </c>
      <c r="L371" s="2">
        <v>11.03846153846154</v>
      </c>
      <c r="M371" s="2">
        <v>0.140942893222955</v>
      </c>
      <c r="N371" s="2">
        <v>0</v>
      </c>
      <c r="O371" s="2">
        <v>5.7087912087912089</v>
      </c>
      <c r="P371" s="2">
        <v>5.7087912087912089</v>
      </c>
      <c r="Q371" s="2">
        <v>7.2891819840044905E-2</v>
      </c>
      <c r="R371" t="s">
        <v>1065</v>
      </c>
    </row>
    <row r="372" spans="1:18" x14ac:dyDescent="0.3">
      <c r="A372" t="s">
        <v>46</v>
      </c>
      <c r="B372" t="s">
        <v>1066</v>
      </c>
      <c r="C372" t="s">
        <v>182</v>
      </c>
      <c r="D372" t="s">
        <v>183</v>
      </c>
      <c r="E372" s="2">
        <v>93.780219780219781</v>
      </c>
      <c r="F372" s="2">
        <v>10.528901098901098</v>
      </c>
      <c r="G372" s="2">
        <v>0.10989010989010989</v>
      </c>
      <c r="H372" s="2">
        <v>0.8571428571428571</v>
      </c>
      <c r="I372" s="2">
        <v>1.4395604395604396</v>
      </c>
      <c r="J372" s="2">
        <v>5.4373626373626376</v>
      </c>
      <c r="K372" s="2">
        <v>7.6354945054945063</v>
      </c>
      <c r="L372" s="2">
        <v>13.072857142857144</v>
      </c>
      <c r="M372" s="2">
        <v>0.13939887508788376</v>
      </c>
      <c r="N372" s="2">
        <v>2.7252747252747254</v>
      </c>
      <c r="O372" s="2">
        <v>0</v>
      </c>
      <c r="P372" s="2">
        <v>2.7252747252747254</v>
      </c>
      <c r="Q372" s="2">
        <v>2.9060229669557066E-2</v>
      </c>
      <c r="R372" t="s">
        <v>1067</v>
      </c>
    </row>
    <row r="373" spans="1:18" x14ac:dyDescent="0.3">
      <c r="A373" t="s">
        <v>46</v>
      </c>
      <c r="B373" t="s">
        <v>1068</v>
      </c>
      <c r="C373" t="s">
        <v>157</v>
      </c>
      <c r="D373" t="s">
        <v>158</v>
      </c>
      <c r="E373" s="2">
        <v>59.032967032967036</v>
      </c>
      <c r="F373" s="2">
        <v>5.5384615384615383</v>
      </c>
      <c r="G373" s="2">
        <v>3.2967032967032968E-2</v>
      </c>
      <c r="H373" s="2">
        <v>0.21153846153846154</v>
      </c>
      <c r="I373" s="2">
        <v>0.46153846153846156</v>
      </c>
      <c r="J373" s="2">
        <v>3.8653846153846154</v>
      </c>
      <c r="K373" s="2">
        <v>4.5796703296703294</v>
      </c>
      <c r="L373" s="2">
        <v>8.4450549450549453</v>
      </c>
      <c r="M373" s="2">
        <v>0.14305658972449739</v>
      </c>
      <c r="N373" s="2">
        <v>0</v>
      </c>
      <c r="O373" s="2">
        <v>3.7609890109890109</v>
      </c>
      <c r="P373" s="2">
        <v>3.7609890109890109</v>
      </c>
      <c r="Q373" s="2">
        <v>6.3709977661950856E-2</v>
      </c>
      <c r="R373" t="s">
        <v>1069</v>
      </c>
    </row>
    <row r="374" spans="1:18" x14ac:dyDescent="0.3">
      <c r="A374" t="s">
        <v>46</v>
      </c>
      <c r="B374" t="s">
        <v>1070</v>
      </c>
      <c r="C374" t="s">
        <v>1071</v>
      </c>
      <c r="D374" t="s">
        <v>921</v>
      </c>
      <c r="E374" s="2">
        <v>78.758241758241752</v>
      </c>
      <c r="F374" s="2">
        <v>5.7142857142857144</v>
      </c>
      <c r="G374" s="2">
        <v>0</v>
      </c>
      <c r="H374" s="2">
        <v>0.45747252747252742</v>
      </c>
      <c r="I374" s="2">
        <v>0</v>
      </c>
      <c r="J374" s="2">
        <v>0</v>
      </c>
      <c r="K374" s="2">
        <v>3.3949450549450542</v>
      </c>
      <c r="L374" s="2">
        <v>3.3949450549450542</v>
      </c>
      <c r="M374" s="2">
        <v>4.3105902051067388E-2</v>
      </c>
      <c r="N374" s="2">
        <v>4.8374725274725279</v>
      </c>
      <c r="O374" s="2">
        <v>0</v>
      </c>
      <c r="P374" s="2">
        <v>4.8374725274725279</v>
      </c>
      <c r="Q374" s="2">
        <v>6.142179433514721E-2</v>
      </c>
      <c r="R374" t="s">
        <v>1072</v>
      </c>
    </row>
    <row r="375" spans="1:18" x14ac:dyDescent="0.3">
      <c r="A375" t="s">
        <v>46</v>
      </c>
      <c r="B375" t="s">
        <v>1073</v>
      </c>
      <c r="C375" t="s">
        <v>1074</v>
      </c>
      <c r="D375" t="s">
        <v>1075</v>
      </c>
      <c r="E375" s="2">
        <v>84.835164835164832</v>
      </c>
      <c r="F375" s="2">
        <v>5.231868131868131</v>
      </c>
      <c r="G375" s="2">
        <v>0</v>
      </c>
      <c r="H375" s="2">
        <v>0.47802197802197804</v>
      </c>
      <c r="I375" s="2">
        <v>0</v>
      </c>
      <c r="J375" s="2">
        <v>6.232967032967033</v>
      </c>
      <c r="K375" s="2">
        <v>0</v>
      </c>
      <c r="L375" s="2">
        <v>6.232967032967033</v>
      </c>
      <c r="M375" s="2">
        <v>7.3471502590673574E-2</v>
      </c>
      <c r="N375" s="2">
        <v>0</v>
      </c>
      <c r="O375" s="2">
        <v>6.2505494505494497</v>
      </c>
      <c r="P375" s="2">
        <v>6.2505494505494497</v>
      </c>
      <c r="Q375" s="2">
        <v>7.3678756476683926E-2</v>
      </c>
      <c r="R375" t="s">
        <v>1076</v>
      </c>
    </row>
    <row r="376" spans="1:18" x14ac:dyDescent="0.3">
      <c r="A376" t="s">
        <v>46</v>
      </c>
      <c r="B376" t="s">
        <v>1077</v>
      </c>
      <c r="C376" t="s">
        <v>1078</v>
      </c>
      <c r="D376" t="s">
        <v>306</v>
      </c>
      <c r="E376" s="2">
        <v>73.560439560439562</v>
      </c>
      <c r="F376" s="2">
        <v>5.7142857142857144</v>
      </c>
      <c r="G376" s="2">
        <v>0</v>
      </c>
      <c r="H376" s="2">
        <v>0</v>
      </c>
      <c r="I376" s="2">
        <v>0</v>
      </c>
      <c r="J376" s="2">
        <v>6.2119780219780214</v>
      </c>
      <c r="K376" s="2">
        <v>0</v>
      </c>
      <c r="L376" s="2">
        <v>6.2119780219780214</v>
      </c>
      <c r="M376" s="2">
        <v>8.4447266208544952E-2</v>
      </c>
      <c r="N376" s="2">
        <v>0</v>
      </c>
      <c r="O376" s="2">
        <v>6.0432967032967042</v>
      </c>
      <c r="P376" s="2">
        <v>6.0432967032967042</v>
      </c>
      <c r="Q376" s="2">
        <v>8.2154167911562603E-2</v>
      </c>
      <c r="R376" t="s">
        <v>1079</v>
      </c>
    </row>
    <row r="377" spans="1:18" x14ac:dyDescent="0.3">
      <c r="A377" t="s">
        <v>46</v>
      </c>
      <c r="B377" t="s">
        <v>1080</v>
      </c>
      <c r="C377" t="s">
        <v>1081</v>
      </c>
      <c r="D377" t="s">
        <v>236</v>
      </c>
      <c r="E377" s="2">
        <v>45.956043956043956</v>
      </c>
      <c r="F377" s="2">
        <v>5.3626373626373622</v>
      </c>
      <c r="G377" s="2">
        <v>13.571428571428571</v>
      </c>
      <c r="H377" s="2">
        <v>0.30043956043956038</v>
      </c>
      <c r="I377" s="2">
        <v>0</v>
      </c>
      <c r="J377" s="2">
        <v>4.9730769230769232</v>
      </c>
      <c r="K377" s="2">
        <v>0</v>
      </c>
      <c r="L377" s="2">
        <v>4.9730769230769232</v>
      </c>
      <c r="M377" s="2">
        <v>0.10821377331420373</v>
      </c>
      <c r="N377" s="2">
        <v>2.3304395604395602</v>
      </c>
      <c r="O377" s="2">
        <v>0</v>
      </c>
      <c r="P377" s="2">
        <v>2.3304395604395602</v>
      </c>
      <c r="Q377" s="2">
        <v>5.0710186513629837E-2</v>
      </c>
      <c r="R377" t="s">
        <v>1082</v>
      </c>
    </row>
    <row r="378" spans="1:18" x14ac:dyDescent="0.3">
      <c r="A378" t="s">
        <v>46</v>
      </c>
      <c r="B378" t="s">
        <v>1083</v>
      </c>
      <c r="C378" t="s">
        <v>515</v>
      </c>
      <c r="D378" t="s">
        <v>516</v>
      </c>
      <c r="E378" s="2">
        <v>51.098901098901102</v>
      </c>
      <c r="F378" s="2">
        <v>0</v>
      </c>
      <c r="G378" s="2">
        <v>0.2857142857142857</v>
      </c>
      <c r="H378" s="2">
        <v>0.5714285714285714</v>
      </c>
      <c r="I378" s="2">
        <v>0.51648351648351654</v>
      </c>
      <c r="J378" s="2">
        <v>0</v>
      </c>
      <c r="K378" s="2">
        <v>0</v>
      </c>
      <c r="L378" s="2">
        <v>0</v>
      </c>
      <c r="M378" s="2">
        <v>0</v>
      </c>
      <c r="N378" s="2">
        <v>5.3440659340659327</v>
      </c>
      <c r="O378" s="2">
        <v>0</v>
      </c>
      <c r="P378" s="2">
        <v>5.3440659340659327</v>
      </c>
      <c r="Q378" s="2">
        <v>0.1045827956989247</v>
      </c>
      <c r="R378" t="s">
        <v>1084</v>
      </c>
    </row>
    <row r="379" spans="1:18" x14ac:dyDescent="0.3">
      <c r="A379" t="s">
        <v>46</v>
      </c>
      <c r="B379" t="s">
        <v>1085</v>
      </c>
      <c r="C379" t="s">
        <v>670</v>
      </c>
      <c r="D379" t="s">
        <v>92</v>
      </c>
      <c r="E379" s="2">
        <v>107.49450549450549</v>
      </c>
      <c r="F379" s="2">
        <v>5.4505494505494507</v>
      </c>
      <c r="G379" s="2">
        <v>1.8461538461538463</v>
      </c>
      <c r="H379" s="2">
        <v>0.69230769230769229</v>
      </c>
      <c r="I379" s="2">
        <v>5.5384615384615383</v>
      </c>
      <c r="J379" s="2">
        <v>16.163076923076918</v>
      </c>
      <c r="K379" s="2">
        <v>8.9825274725274689</v>
      </c>
      <c r="L379" s="2">
        <v>25.145604395604387</v>
      </c>
      <c r="M379" s="2">
        <v>0.23392455530566339</v>
      </c>
      <c r="N379" s="2">
        <v>11.076923076923077</v>
      </c>
      <c r="O379" s="2">
        <v>0</v>
      </c>
      <c r="P379" s="2">
        <v>11.076923076923077</v>
      </c>
      <c r="Q379" s="2">
        <v>0.10304641177673278</v>
      </c>
      <c r="R379" t="s">
        <v>1086</v>
      </c>
    </row>
    <row r="380" spans="1:18" x14ac:dyDescent="0.3">
      <c r="A380" t="s">
        <v>46</v>
      </c>
      <c r="B380" t="s">
        <v>1087</v>
      </c>
      <c r="C380" t="s">
        <v>64</v>
      </c>
      <c r="D380" t="s">
        <v>65</v>
      </c>
      <c r="E380" s="2">
        <v>36.593406593406591</v>
      </c>
      <c r="F380" s="2">
        <v>5.7142857142857144</v>
      </c>
      <c r="G380" s="2">
        <v>0.14285714285714285</v>
      </c>
      <c r="H380" s="2">
        <v>0.51648351648351654</v>
      </c>
      <c r="I380" s="2">
        <v>7.6923076923076927E-2</v>
      </c>
      <c r="J380" s="2">
        <v>4.2719780219780219</v>
      </c>
      <c r="K380" s="2">
        <v>10.428571428571429</v>
      </c>
      <c r="L380" s="2">
        <v>14.700549450549451</v>
      </c>
      <c r="M380" s="2">
        <v>0.40172672672672677</v>
      </c>
      <c r="N380" s="2">
        <v>1.1236263736263736</v>
      </c>
      <c r="O380" s="2">
        <v>0</v>
      </c>
      <c r="P380" s="2">
        <v>1.1236263736263736</v>
      </c>
      <c r="Q380" s="2">
        <v>3.0705705705705709E-2</v>
      </c>
      <c r="R380" t="s">
        <v>1088</v>
      </c>
    </row>
    <row r="381" spans="1:18" x14ac:dyDescent="0.3">
      <c r="A381" t="s">
        <v>46</v>
      </c>
      <c r="B381" t="s">
        <v>1089</v>
      </c>
      <c r="C381" t="s">
        <v>625</v>
      </c>
      <c r="D381" t="s">
        <v>626</v>
      </c>
      <c r="E381" s="2">
        <v>55.912087912087912</v>
      </c>
      <c r="F381" s="2">
        <v>5.3626373626373622</v>
      </c>
      <c r="G381" s="2">
        <v>0</v>
      </c>
      <c r="H381" s="2">
        <v>0.30494505494505497</v>
      </c>
      <c r="I381" s="2">
        <v>0</v>
      </c>
      <c r="J381" s="2">
        <v>3.4978021978021965</v>
      </c>
      <c r="K381" s="2">
        <v>0</v>
      </c>
      <c r="L381" s="2">
        <v>3.4978021978021965</v>
      </c>
      <c r="M381" s="2">
        <v>6.2558962264150919E-2</v>
      </c>
      <c r="N381" s="2">
        <v>0</v>
      </c>
      <c r="O381" s="2">
        <v>5.6637362637362649</v>
      </c>
      <c r="P381" s="2">
        <v>5.6637362637362649</v>
      </c>
      <c r="Q381" s="2">
        <v>0.10129716981132078</v>
      </c>
      <c r="R381" t="s">
        <v>1090</v>
      </c>
    </row>
    <row r="382" spans="1:18" x14ac:dyDescent="0.3">
      <c r="A382" t="s">
        <v>46</v>
      </c>
      <c r="B382" t="s">
        <v>1091</v>
      </c>
      <c r="C382" t="s">
        <v>1092</v>
      </c>
      <c r="D382" t="s">
        <v>380</v>
      </c>
      <c r="E382" s="2">
        <v>54.879120879120876</v>
      </c>
      <c r="F382" s="2">
        <v>5.7142857142857144</v>
      </c>
      <c r="G382" s="2">
        <v>0</v>
      </c>
      <c r="H382" s="2">
        <v>0.36505494505494507</v>
      </c>
      <c r="I382" s="2">
        <v>0</v>
      </c>
      <c r="J382" s="2">
        <v>5.1935164835164853</v>
      </c>
      <c r="K382" s="2">
        <v>0</v>
      </c>
      <c r="L382" s="2">
        <v>5.1935164835164853</v>
      </c>
      <c r="M382" s="2">
        <v>9.4635562675210297E-2</v>
      </c>
      <c r="N382" s="2">
        <v>0</v>
      </c>
      <c r="O382" s="2">
        <v>5.7012087912087921</v>
      </c>
      <c r="P382" s="2">
        <v>5.7012087912087921</v>
      </c>
      <c r="Q382" s="2">
        <v>0.10388666399679618</v>
      </c>
      <c r="R382" t="s">
        <v>1093</v>
      </c>
    </row>
    <row r="383" spans="1:18" x14ac:dyDescent="0.3">
      <c r="A383" t="s">
        <v>46</v>
      </c>
      <c r="B383" t="s">
        <v>1094</v>
      </c>
      <c r="C383" t="s">
        <v>430</v>
      </c>
      <c r="D383" t="s">
        <v>431</v>
      </c>
      <c r="E383" s="2">
        <v>126.4065934065934</v>
      </c>
      <c r="F383" s="2">
        <v>5.7692307692307692</v>
      </c>
      <c r="G383" s="2">
        <v>0</v>
      </c>
      <c r="H383" s="2">
        <v>1.054945054945055</v>
      </c>
      <c r="I383" s="2">
        <v>0</v>
      </c>
      <c r="J383" s="2">
        <v>5.0906593406593403</v>
      </c>
      <c r="K383" s="2">
        <v>18.290109890109893</v>
      </c>
      <c r="L383" s="2">
        <v>23.380769230769232</v>
      </c>
      <c r="M383" s="2">
        <v>0.18496479179344522</v>
      </c>
      <c r="N383" s="2">
        <v>10.79901098901099</v>
      </c>
      <c r="O383" s="2">
        <v>0</v>
      </c>
      <c r="P383" s="2">
        <v>10.79901098901099</v>
      </c>
      <c r="Q383" s="2">
        <v>8.5430757193775547E-2</v>
      </c>
      <c r="R383" t="s">
        <v>1095</v>
      </c>
    </row>
    <row r="384" spans="1:18" x14ac:dyDescent="0.3">
      <c r="A384" t="s">
        <v>46</v>
      </c>
      <c r="B384" t="s">
        <v>1096</v>
      </c>
      <c r="C384" t="s">
        <v>182</v>
      </c>
      <c r="D384" t="s">
        <v>183</v>
      </c>
      <c r="E384" s="2">
        <v>64.164835164835168</v>
      </c>
      <c r="F384" s="2">
        <v>4.7472527472527473</v>
      </c>
      <c r="G384" s="2">
        <v>3.2967032967032968E-2</v>
      </c>
      <c r="H384" s="2">
        <v>0</v>
      </c>
      <c r="I384" s="2">
        <v>0</v>
      </c>
      <c r="J384" s="2">
        <v>3.6794505494505487</v>
      </c>
      <c r="K384" s="2">
        <v>8.3239560439560485</v>
      </c>
      <c r="L384" s="2">
        <v>12.003406593406597</v>
      </c>
      <c r="M384" s="2">
        <v>0.18707141633841415</v>
      </c>
      <c r="N384" s="2">
        <v>0</v>
      </c>
      <c r="O384" s="2">
        <v>7.1975824175824181</v>
      </c>
      <c r="P384" s="2">
        <v>7.1975824175824181</v>
      </c>
      <c r="Q384" s="2">
        <v>0.11217331734886112</v>
      </c>
      <c r="R384" t="s">
        <v>1097</v>
      </c>
    </row>
    <row r="385" spans="1:18" x14ac:dyDescent="0.3">
      <c r="A385" t="s">
        <v>46</v>
      </c>
      <c r="B385" t="s">
        <v>1098</v>
      </c>
      <c r="C385" t="s">
        <v>145</v>
      </c>
      <c r="D385" t="s">
        <v>146</v>
      </c>
      <c r="E385" s="2">
        <v>91.84615384615384</v>
      </c>
      <c r="F385" s="2">
        <v>5.0109890109890109</v>
      </c>
      <c r="G385" s="2">
        <v>1.054945054945055</v>
      </c>
      <c r="H385" s="2">
        <v>0.98626373626373631</v>
      </c>
      <c r="I385" s="2">
        <v>5.6263736263736268</v>
      </c>
      <c r="J385" s="2">
        <v>4.4835164835164836</v>
      </c>
      <c r="K385" s="2">
        <v>9.9203296703296697</v>
      </c>
      <c r="L385" s="2">
        <v>14.403846153846153</v>
      </c>
      <c r="M385" s="2">
        <v>0.15682579564489113</v>
      </c>
      <c r="N385" s="2">
        <v>6.6813186813186816</v>
      </c>
      <c r="O385" s="2">
        <v>5.6923076923076925</v>
      </c>
      <c r="P385" s="2">
        <v>12.373626373626374</v>
      </c>
      <c r="Q385" s="2">
        <v>0.1347212251734865</v>
      </c>
      <c r="R385" t="s">
        <v>1099</v>
      </c>
    </row>
    <row r="386" spans="1:18" x14ac:dyDescent="0.3">
      <c r="A386" t="s">
        <v>46</v>
      </c>
      <c r="B386" t="s">
        <v>1100</v>
      </c>
      <c r="C386" t="s">
        <v>72</v>
      </c>
      <c r="D386" t="s">
        <v>73</v>
      </c>
      <c r="E386" s="2">
        <v>144.04395604395606</v>
      </c>
      <c r="F386" s="2">
        <v>5.7142857142857144</v>
      </c>
      <c r="G386" s="2">
        <v>0.26373626373626374</v>
      </c>
      <c r="H386" s="2">
        <v>1.5604395604395604</v>
      </c>
      <c r="I386" s="2">
        <v>5.186813186813187</v>
      </c>
      <c r="J386" s="2">
        <v>4.9230769230769234</v>
      </c>
      <c r="K386" s="2">
        <v>16.442307692307693</v>
      </c>
      <c r="L386" s="2">
        <v>21.365384615384617</v>
      </c>
      <c r="M386" s="2">
        <v>0.14832545010680501</v>
      </c>
      <c r="N386" s="2">
        <v>4.6593406593406597</v>
      </c>
      <c r="O386" s="2">
        <v>9.6510989010989015</v>
      </c>
      <c r="P386" s="2">
        <v>14.310439560439562</v>
      </c>
      <c r="Q386" s="2">
        <v>9.9347726579188278E-2</v>
      </c>
      <c r="R386" t="s">
        <v>1101</v>
      </c>
    </row>
    <row r="387" spans="1:18" x14ac:dyDescent="0.3">
      <c r="A387" t="s">
        <v>46</v>
      </c>
      <c r="B387" t="s">
        <v>1102</v>
      </c>
      <c r="C387" t="s">
        <v>1103</v>
      </c>
      <c r="D387" t="s">
        <v>394</v>
      </c>
      <c r="E387" s="2">
        <v>127.79120879120879</v>
      </c>
      <c r="F387" s="2">
        <v>5.5384615384615383</v>
      </c>
      <c r="G387" s="2">
        <v>0.50549450549450547</v>
      </c>
      <c r="H387" s="2">
        <v>1.5164835164835164</v>
      </c>
      <c r="I387" s="2">
        <v>4.7252747252747254</v>
      </c>
      <c r="J387" s="2">
        <v>5.5384615384615383</v>
      </c>
      <c r="K387" s="2">
        <v>19.997252747252748</v>
      </c>
      <c r="L387" s="2">
        <v>25.535714285714285</v>
      </c>
      <c r="M387" s="2">
        <v>0.19982371657064235</v>
      </c>
      <c r="N387" s="2">
        <v>5.5384615384615383</v>
      </c>
      <c r="O387" s="2">
        <v>10.832417582417582</v>
      </c>
      <c r="P387" s="2">
        <v>16.37087912087912</v>
      </c>
      <c r="Q387" s="2">
        <v>0.12810645799294867</v>
      </c>
      <c r="R387" t="s">
        <v>1104</v>
      </c>
    </row>
    <row r="388" spans="1:18" x14ac:dyDescent="0.3">
      <c r="A388" t="s">
        <v>46</v>
      </c>
      <c r="B388" t="s">
        <v>1105</v>
      </c>
      <c r="C388" t="s">
        <v>393</v>
      </c>
      <c r="D388" t="s">
        <v>394</v>
      </c>
      <c r="E388" s="2">
        <v>111.21978021978022</v>
      </c>
      <c r="F388" s="2">
        <v>5.6263736263736268</v>
      </c>
      <c r="G388" s="2">
        <v>0.5714285714285714</v>
      </c>
      <c r="H388" s="2">
        <v>1.2527472527472527</v>
      </c>
      <c r="I388" s="2">
        <v>1.2087912087912087</v>
      </c>
      <c r="J388" s="2">
        <v>5.6263736263736268</v>
      </c>
      <c r="K388" s="2">
        <v>19.972527472527471</v>
      </c>
      <c r="L388" s="2">
        <v>25.598901098901099</v>
      </c>
      <c r="M388" s="2">
        <v>0.2301650034581563</v>
      </c>
      <c r="N388" s="2">
        <v>5.0109890109890109</v>
      </c>
      <c r="O388" s="2">
        <v>6.1510989010989015</v>
      </c>
      <c r="P388" s="2">
        <v>11.162087912087912</v>
      </c>
      <c r="Q388" s="2">
        <v>0.10036063630076079</v>
      </c>
      <c r="R388" t="s">
        <v>1106</v>
      </c>
    </row>
    <row r="389" spans="1:18" x14ac:dyDescent="0.3">
      <c r="A389" t="s">
        <v>46</v>
      </c>
      <c r="B389" t="s">
        <v>1107</v>
      </c>
      <c r="C389" t="s">
        <v>1108</v>
      </c>
      <c r="D389" t="s">
        <v>206</v>
      </c>
      <c r="E389" s="2">
        <v>52.516483516483518</v>
      </c>
      <c r="F389" s="2">
        <v>4.9230769230769234</v>
      </c>
      <c r="G389" s="2">
        <v>0.26373626373626374</v>
      </c>
      <c r="H389" s="2">
        <v>0.62637362637362637</v>
      </c>
      <c r="I389" s="2">
        <v>0.5494505494505495</v>
      </c>
      <c r="J389" s="2">
        <v>5.0989010989010985</v>
      </c>
      <c r="K389" s="2">
        <v>5.5384615384615383</v>
      </c>
      <c r="L389" s="2">
        <v>10.637362637362637</v>
      </c>
      <c r="M389" s="2">
        <v>0.20255283532119689</v>
      </c>
      <c r="N389" s="2">
        <v>4.3076923076923075</v>
      </c>
      <c r="O389" s="2">
        <v>1.5329670329670331</v>
      </c>
      <c r="P389" s="2">
        <v>5.8406593406593403</v>
      </c>
      <c r="Q389" s="2">
        <v>0.11121573550952081</v>
      </c>
      <c r="R389" t="s">
        <v>1109</v>
      </c>
    </row>
    <row r="390" spans="1:18" x14ac:dyDescent="0.3">
      <c r="A390" t="s">
        <v>46</v>
      </c>
      <c r="B390" t="s">
        <v>1110</v>
      </c>
      <c r="C390" t="s">
        <v>1111</v>
      </c>
      <c r="D390" t="s">
        <v>104</v>
      </c>
      <c r="E390" s="2">
        <v>83.659340659340657</v>
      </c>
      <c r="F390" s="2">
        <v>5.5384615384615383</v>
      </c>
      <c r="G390" s="2">
        <v>0.26373626373626374</v>
      </c>
      <c r="H390" s="2">
        <v>1.1456043956043955</v>
      </c>
      <c r="I390" s="2">
        <v>5.3186813186813184</v>
      </c>
      <c r="J390" s="2">
        <v>5.5384615384615383</v>
      </c>
      <c r="K390" s="2">
        <v>9.0274725274725274</v>
      </c>
      <c r="L390" s="2">
        <v>14.565934065934066</v>
      </c>
      <c r="M390" s="2">
        <v>0.17411007487192959</v>
      </c>
      <c r="N390" s="2">
        <v>4.9230769230769234</v>
      </c>
      <c r="O390" s="2">
        <v>11.824175824175825</v>
      </c>
      <c r="P390" s="2">
        <v>16.747252747252748</v>
      </c>
      <c r="Q390" s="2">
        <v>0.20018389596742417</v>
      </c>
      <c r="R390" t="s">
        <v>1112</v>
      </c>
    </row>
    <row r="391" spans="1:18" x14ac:dyDescent="0.3">
      <c r="A391" t="s">
        <v>46</v>
      </c>
      <c r="B391" t="s">
        <v>1113</v>
      </c>
      <c r="C391" t="s">
        <v>91</v>
      </c>
      <c r="D391" t="s">
        <v>92</v>
      </c>
      <c r="E391" s="2">
        <v>53.054945054945058</v>
      </c>
      <c r="F391" s="2">
        <v>5.3186813186813184</v>
      </c>
      <c r="G391" s="2">
        <v>0</v>
      </c>
      <c r="H391" s="2">
        <v>0</v>
      </c>
      <c r="I391" s="2">
        <v>0</v>
      </c>
      <c r="J391" s="2">
        <v>0</v>
      </c>
      <c r="K391" s="2">
        <v>15.886263736263738</v>
      </c>
      <c r="L391" s="2">
        <v>15.886263736263738</v>
      </c>
      <c r="M391" s="2">
        <v>0.29943040596520298</v>
      </c>
      <c r="N391" s="2">
        <v>0</v>
      </c>
      <c r="O391" s="2">
        <v>10.715934065934063</v>
      </c>
      <c r="P391" s="2">
        <v>10.715934065934063</v>
      </c>
      <c r="Q391" s="2">
        <v>0.20197804473902228</v>
      </c>
      <c r="R391" t="s">
        <v>1114</v>
      </c>
    </row>
    <row r="392" spans="1:18" x14ac:dyDescent="0.3">
      <c r="A392" t="s">
        <v>46</v>
      </c>
      <c r="B392" t="s">
        <v>1115</v>
      </c>
      <c r="C392" t="s">
        <v>1116</v>
      </c>
      <c r="D392" t="s">
        <v>431</v>
      </c>
      <c r="E392" s="2">
        <v>7.813186813186813</v>
      </c>
      <c r="F392" s="2">
        <v>0</v>
      </c>
      <c r="G392" s="2">
        <v>0</v>
      </c>
      <c r="H392" s="2">
        <v>0</v>
      </c>
      <c r="I392" s="2">
        <v>0.10989010989010989</v>
      </c>
      <c r="J392" s="2">
        <v>0</v>
      </c>
      <c r="K392" s="2">
        <v>0</v>
      </c>
      <c r="L392" s="2">
        <v>0</v>
      </c>
      <c r="M392" s="2">
        <v>0</v>
      </c>
      <c r="N392" s="2">
        <v>1.6813186813186813</v>
      </c>
      <c r="O392" s="2">
        <v>0</v>
      </c>
      <c r="P392" s="2">
        <v>1.6813186813186813</v>
      </c>
      <c r="Q392" s="2">
        <v>0.21518987341772153</v>
      </c>
      <c r="R392" t="s">
        <v>1117</v>
      </c>
    </row>
    <row r="393" spans="1:18" x14ac:dyDescent="0.3">
      <c r="A393" t="s">
        <v>46</v>
      </c>
      <c r="B393" t="s">
        <v>1118</v>
      </c>
      <c r="C393" t="s">
        <v>1116</v>
      </c>
      <c r="D393" t="s">
        <v>431</v>
      </c>
      <c r="E393" s="2">
        <v>104.72527472527473</v>
      </c>
      <c r="F393" s="2">
        <v>5.9780219780219781</v>
      </c>
      <c r="G393" s="2">
        <v>0.2967032967032967</v>
      </c>
      <c r="H393" s="2">
        <v>1</v>
      </c>
      <c r="I393" s="2">
        <v>1.3626373626373627</v>
      </c>
      <c r="J393" s="2">
        <v>1.455054945054945</v>
      </c>
      <c r="K393" s="2">
        <v>9.1284615384615346</v>
      </c>
      <c r="L393" s="2">
        <v>10.58351648351648</v>
      </c>
      <c r="M393" s="2">
        <v>0.10105981112277015</v>
      </c>
      <c r="N393" s="2">
        <v>8.4741758241758234</v>
      </c>
      <c r="O393" s="2">
        <v>0</v>
      </c>
      <c r="P393" s="2">
        <v>8.4741758241758234</v>
      </c>
      <c r="Q393" s="2">
        <v>8.0918153200419715E-2</v>
      </c>
      <c r="R393" t="s">
        <v>1119</v>
      </c>
    </row>
    <row r="394" spans="1:18" x14ac:dyDescent="0.3">
      <c r="A394" t="s">
        <v>46</v>
      </c>
      <c r="B394" t="s">
        <v>1120</v>
      </c>
      <c r="C394" t="s">
        <v>282</v>
      </c>
      <c r="D394" t="s">
        <v>283</v>
      </c>
      <c r="E394" s="2">
        <v>144.37362637362637</v>
      </c>
      <c r="F394" s="2">
        <v>9.236593406593407</v>
      </c>
      <c r="G394" s="2">
        <v>0</v>
      </c>
      <c r="H394" s="2">
        <v>1.3626373626373627</v>
      </c>
      <c r="I394" s="2">
        <v>1.1538461538461537</v>
      </c>
      <c r="J394" s="2">
        <v>0</v>
      </c>
      <c r="K394" s="2">
        <v>16.418901098901099</v>
      </c>
      <c r="L394" s="2">
        <v>16.418901098901099</v>
      </c>
      <c r="M394" s="2">
        <v>0.11372507230933171</v>
      </c>
      <c r="N394" s="2">
        <v>8.691318681318684</v>
      </c>
      <c r="O394" s="2">
        <v>0</v>
      </c>
      <c r="P394" s="2">
        <v>8.691318681318684</v>
      </c>
      <c r="Q394" s="2">
        <v>6.0200182676206443E-2</v>
      </c>
      <c r="R394" t="s">
        <v>1121</v>
      </c>
    </row>
    <row r="395" spans="1:18" x14ac:dyDescent="0.3">
      <c r="A395" t="s">
        <v>46</v>
      </c>
      <c r="B395" t="s">
        <v>1122</v>
      </c>
      <c r="C395" t="s">
        <v>115</v>
      </c>
      <c r="D395" t="s">
        <v>116</v>
      </c>
      <c r="E395" s="2">
        <v>111.74725274725274</v>
      </c>
      <c r="F395" s="2">
        <v>5.6703296703296706</v>
      </c>
      <c r="G395" s="2">
        <v>1.2857142857142858</v>
      </c>
      <c r="H395" s="2">
        <v>0.83791208791208793</v>
      </c>
      <c r="I395" s="2">
        <v>0.35164835164835168</v>
      </c>
      <c r="J395" s="2">
        <v>5.3571428571428568</v>
      </c>
      <c r="K395" s="2">
        <v>13.692307692307692</v>
      </c>
      <c r="L395" s="2">
        <v>19.049450549450547</v>
      </c>
      <c r="M395" s="2">
        <v>0.1704690726718458</v>
      </c>
      <c r="N395" s="2">
        <v>4.75</v>
      </c>
      <c r="O395" s="2">
        <v>4.9148351648351651</v>
      </c>
      <c r="P395" s="2">
        <v>9.6648351648351642</v>
      </c>
      <c r="Q395" s="2">
        <v>8.6488346936768601E-2</v>
      </c>
      <c r="R395" t="s">
        <v>1123</v>
      </c>
    </row>
    <row r="396" spans="1:18" x14ac:dyDescent="0.3">
      <c r="A396" t="s">
        <v>46</v>
      </c>
      <c r="B396" t="s">
        <v>1124</v>
      </c>
      <c r="C396" t="s">
        <v>1125</v>
      </c>
      <c r="D396" t="s">
        <v>1126</v>
      </c>
      <c r="E396" s="2">
        <v>65.142857142857139</v>
      </c>
      <c r="F396" s="2">
        <v>5.7142857142857144</v>
      </c>
      <c r="G396" s="2">
        <v>0.7142857142857143</v>
      </c>
      <c r="H396" s="2">
        <v>0.36472527472527477</v>
      </c>
      <c r="I396" s="2">
        <v>0</v>
      </c>
      <c r="J396" s="2">
        <v>0</v>
      </c>
      <c r="K396" s="2">
        <v>2.0331868131868132</v>
      </c>
      <c r="L396" s="2">
        <v>2.0331868131868132</v>
      </c>
      <c r="M396" s="2">
        <v>3.1211201079622133E-2</v>
      </c>
      <c r="N396" s="2">
        <v>0</v>
      </c>
      <c r="O396" s="2">
        <v>4.3087912087912095</v>
      </c>
      <c r="P396" s="2">
        <v>4.3087912087912095</v>
      </c>
      <c r="Q396" s="2">
        <v>6.6143724696356293E-2</v>
      </c>
      <c r="R396" t="s">
        <v>1127</v>
      </c>
    </row>
    <row r="397" spans="1:18" x14ac:dyDescent="0.3">
      <c r="A397" t="s">
        <v>46</v>
      </c>
      <c r="B397" t="s">
        <v>1128</v>
      </c>
      <c r="C397" t="s">
        <v>351</v>
      </c>
      <c r="D397" t="s">
        <v>73</v>
      </c>
      <c r="E397" s="2">
        <v>13.43956043956044</v>
      </c>
      <c r="F397" s="2">
        <v>1.0809890109890112</v>
      </c>
      <c r="G397" s="2">
        <v>0</v>
      </c>
      <c r="H397" s="2">
        <v>3.692307692307692E-2</v>
      </c>
      <c r="I397" s="2">
        <v>5.2307692307692308</v>
      </c>
      <c r="J397" s="2">
        <v>1.103186813186813</v>
      </c>
      <c r="K397" s="2">
        <v>1.094945054945055</v>
      </c>
      <c r="L397" s="2">
        <v>2.1981318681318678</v>
      </c>
      <c r="M397" s="2">
        <v>0.16355682747342598</v>
      </c>
      <c r="N397" s="2">
        <v>1.1504395604395603</v>
      </c>
      <c r="O397" s="2">
        <v>0</v>
      </c>
      <c r="P397" s="2">
        <v>1.1504395604395603</v>
      </c>
      <c r="Q397" s="2">
        <v>8.5600981193785758E-2</v>
      </c>
      <c r="R397" t="s">
        <v>1129</v>
      </c>
    </row>
    <row r="398" spans="1:18" x14ac:dyDescent="0.3">
      <c r="A398" t="s">
        <v>46</v>
      </c>
      <c r="B398" t="s">
        <v>1130</v>
      </c>
      <c r="C398" t="s">
        <v>1131</v>
      </c>
      <c r="D398" t="s">
        <v>206</v>
      </c>
      <c r="E398" s="2">
        <v>21.043956043956044</v>
      </c>
      <c r="F398" s="2">
        <v>3.2553846153846155</v>
      </c>
      <c r="G398" s="2">
        <v>0.13186813186813187</v>
      </c>
      <c r="H398" s="2">
        <v>8.7362637362637371E-2</v>
      </c>
      <c r="I398" s="2">
        <v>0.36263736263736263</v>
      </c>
      <c r="J398" s="2">
        <v>2.8864835164835152</v>
      </c>
      <c r="K398" s="2">
        <v>0</v>
      </c>
      <c r="L398" s="2">
        <v>2.8864835164835152</v>
      </c>
      <c r="M398" s="2">
        <v>0.13716449086161875</v>
      </c>
      <c r="N398" s="2">
        <v>2.7985714285714285</v>
      </c>
      <c r="O398" s="2">
        <v>0</v>
      </c>
      <c r="P398" s="2">
        <v>2.7985714285714285</v>
      </c>
      <c r="Q398" s="2">
        <v>0.13298694516971279</v>
      </c>
      <c r="R398" t="s">
        <v>1132</v>
      </c>
    </row>
    <row r="399" spans="1:18" x14ac:dyDescent="0.3">
      <c r="A399" t="s">
        <v>46</v>
      </c>
      <c r="B399" t="s">
        <v>1133</v>
      </c>
      <c r="C399" t="s">
        <v>72</v>
      </c>
      <c r="D399" t="s">
        <v>73</v>
      </c>
      <c r="E399" s="2">
        <v>69.230769230769226</v>
      </c>
      <c r="F399" s="2">
        <v>5.7142857142857144</v>
      </c>
      <c r="G399" s="2">
        <v>0.7142857142857143</v>
      </c>
      <c r="H399" s="2">
        <v>0.35197802197802208</v>
      </c>
      <c r="I399" s="2">
        <v>0</v>
      </c>
      <c r="J399" s="2">
        <v>5.6007692307692309</v>
      </c>
      <c r="K399" s="2">
        <v>0</v>
      </c>
      <c r="L399" s="2">
        <v>5.6007692307692309</v>
      </c>
      <c r="M399" s="2">
        <v>8.0900000000000014E-2</v>
      </c>
      <c r="N399" s="2">
        <v>0</v>
      </c>
      <c r="O399" s="2">
        <v>5.1935164835164835</v>
      </c>
      <c r="P399" s="2">
        <v>5.1935164835164835</v>
      </c>
      <c r="Q399" s="2">
        <v>7.5017460317460316E-2</v>
      </c>
      <c r="R399" t="s">
        <v>1134</v>
      </c>
    </row>
    <row r="400" spans="1:18" x14ac:dyDescent="0.3">
      <c r="A400" t="s">
        <v>46</v>
      </c>
      <c r="B400" t="s">
        <v>1135</v>
      </c>
      <c r="C400" t="s">
        <v>134</v>
      </c>
      <c r="D400" t="s">
        <v>135</v>
      </c>
      <c r="E400" s="2">
        <v>72.901098901098905</v>
      </c>
      <c r="F400" s="2">
        <v>7.0137362637362637</v>
      </c>
      <c r="G400" s="2">
        <v>0.86813186813186816</v>
      </c>
      <c r="H400" s="2">
        <v>0.82417582417582413</v>
      </c>
      <c r="I400" s="2">
        <v>0.53846153846153844</v>
      </c>
      <c r="J400" s="2">
        <v>4.9532967032967035</v>
      </c>
      <c r="K400" s="2">
        <v>4.947802197802198</v>
      </c>
      <c r="L400" s="2">
        <v>9.9010989010989015</v>
      </c>
      <c r="M400" s="2">
        <v>0.13581549593005729</v>
      </c>
      <c r="N400" s="2">
        <v>5.4328571428571424</v>
      </c>
      <c r="O400" s="2">
        <v>0</v>
      </c>
      <c r="P400" s="2">
        <v>5.4328571428571424</v>
      </c>
      <c r="Q400" s="2">
        <v>7.4523665963219771E-2</v>
      </c>
      <c r="R400" t="s">
        <v>1136</v>
      </c>
    </row>
    <row r="401" spans="1:18" x14ac:dyDescent="0.3">
      <c r="A401" t="s">
        <v>46</v>
      </c>
      <c r="B401" t="s">
        <v>1137</v>
      </c>
      <c r="C401" t="s">
        <v>134</v>
      </c>
      <c r="D401" t="s">
        <v>135</v>
      </c>
      <c r="E401" s="2">
        <v>59.593406593406591</v>
      </c>
      <c r="F401" s="2">
        <v>3.3406593406593408</v>
      </c>
      <c r="G401" s="2">
        <v>0</v>
      </c>
      <c r="H401" s="2">
        <v>0</v>
      </c>
      <c r="I401" s="2">
        <v>0</v>
      </c>
      <c r="J401" s="2">
        <v>3.3186813186813189</v>
      </c>
      <c r="K401" s="2">
        <v>2.6153846153846154</v>
      </c>
      <c r="L401" s="2">
        <v>5.9340659340659343</v>
      </c>
      <c r="M401" s="2">
        <v>9.9575880508943393E-2</v>
      </c>
      <c r="N401" s="2">
        <v>3.3324175824175826</v>
      </c>
      <c r="O401" s="2">
        <v>0</v>
      </c>
      <c r="P401" s="2">
        <v>3.3324175824175826</v>
      </c>
      <c r="Q401" s="2">
        <v>5.591923289692053E-2</v>
      </c>
      <c r="R401" t="s">
        <v>1138</v>
      </c>
    </row>
    <row r="402" spans="1:18" x14ac:dyDescent="0.3">
      <c r="A402" t="s">
        <v>46</v>
      </c>
      <c r="B402" t="s">
        <v>1139</v>
      </c>
      <c r="C402" t="s">
        <v>1043</v>
      </c>
      <c r="D402" t="s">
        <v>409</v>
      </c>
      <c r="E402" s="2">
        <v>21.318681318681318</v>
      </c>
      <c r="F402" s="2">
        <v>5.3152747252747243</v>
      </c>
      <c r="G402" s="2">
        <v>0.15384615384615385</v>
      </c>
      <c r="H402" s="2">
        <v>0.22637362637362635</v>
      </c>
      <c r="I402" s="2">
        <v>0.2967032967032967</v>
      </c>
      <c r="J402" s="2">
        <v>4.2456043956043965</v>
      </c>
      <c r="K402" s="2">
        <v>0</v>
      </c>
      <c r="L402" s="2">
        <v>4.2456043956043965</v>
      </c>
      <c r="M402" s="2">
        <v>0.19914948453608253</v>
      </c>
      <c r="N402" s="2">
        <v>5.0951648351648355</v>
      </c>
      <c r="O402" s="2">
        <v>0</v>
      </c>
      <c r="P402" s="2">
        <v>5.0951648351648355</v>
      </c>
      <c r="Q402" s="2">
        <v>0.23900000000000002</v>
      </c>
      <c r="R402" t="s">
        <v>1140</v>
      </c>
    </row>
    <row r="403" spans="1:18" x14ac:dyDescent="0.3">
      <c r="A403" t="s">
        <v>46</v>
      </c>
      <c r="B403" t="s">
        <v>1141</v>
      </c>
      <c r="C403" t="s">
        <v>1142</v>
      </c>
      <c r="D403" t="s">
        <v>763</v>
      </c>
      <c r="E403" s="2">
        <v>98.362637362637358</v>
      </c>
      <c r="F403" s="2">
        <v>44.226703296703299</v>
      </c>
      <c r="G403" s="2">
        <v>0.52747252747252749</v>
      </c>
      <c r="H403" s="2">
        <v>0.7027472527472528</v>
      </c>
      <c r="I403" s="2">
        <v>5.2747252747252746</v>
      </c>
      <c r="J403" s="2">
        <v>0</v>
      </c>
      <c r="K403" s="2">
        <v>61.554945054945058</v>
      </c>
      <c r="L403" s="2">
        <v>61.554945054945058</v>
      </c>
      <c r="M403" s="2">
        <v>0.62579600044687755</v>
      </c>
      <c r="N403" s="2">
        <v>6.1620879120879124</v>
      </c>
      <c r="O403" s="2">
        <v>23.21131868131868</v>
      </c>
      <c r="P403" s="2">
        <v>29.373406593406592</v>
      </c>
      <c r="Q403" s="2">
        <v>0.29862361747290805</v>
      </c>
      <c r="R403" t="s">
        <v>1143</v>
      </c>
    </row>
    <row r="404" spans="1:18" x14ac:dyDescent="0.3">
      <c r="A404" t="s">
        <v>46</v>
      </c>
      <c r="B404" t="s">
        <v>1144</v>
      </c>
      <c r="C404" t="s">
        <v>515</v>
      </c>
      <c r="D404" t="s">
        <v>516</v>
      </c>
      <c r="E404" s="2">
        <v>94.494505494505489</v>
      </c>
      <c r="F404" s="2">
        <v>0</v>
      </c>
      <c r="G404" s="2">
        <v>0</v>
      </c>
      <c r="H404" s="2">
        <v>9.5934065934065931</v>
      </c>
      <c r="I404" s="2">
        <v>0</v>
      </c>
      <c r="J404" s="2">
        <v>4.4835164835164836</v>
      </c>
      <c r="K404" s="2">
        <v>5.6016483516483513</v>
      </c>
      <c r="L404" s="2">
        <v>10.085164835164836</v>
      </c>
      <c r="M404" s="2">
        <v>0.10672752645656473</v>
      </c>
      <c r="N404" s="2">
        <v>0</v>
      </c>
      <c r="O404" s="2">
        <v>0</v>
      </c>
      <c r="P404" s="2">
        <v>0</v>
      </c>
      <c r="Q404" s="2">
        <v>0</v>
      </c>
      <c r="R404" t="s">
        <v>1145</v>
      </c>
    </row>
    <row r="405" spans="1:18" x14ac:dyDescent="0.3">
      <c r="A405" t="s">
        <v>46</v>
      </c>
      <c r="B405" t="s">
        <v>1146</v>
      </c>
      <c r="C405" t="s">
        <v>379</v>
      </c>
      <c r="D405" t="s">
        <v>380</v>
      </c>
      <c r="E405" s="2">
        <v>84.428571428571431</v>
      </c>
      <c r="F405" s="2">
        <v>5.4505494505494507</v>
      </c>
      <c r="G405" s="2">
        <v>0.7142857142857143</v>
      </c>
      <c r="H405" s="2">
        <v>0.51615384615384619</v>
      </c>
      <c r="I405" s="2">
        <v>3.2747252747252746</v>
      </c>
      <c r="J405" s="2">
        <v>0</v>
      </c>
      <c r="K405" s="2">
        <v>5.1819780219780229</v>
      </c>
      <c r="L405" s="2">
        <v>5.1819780219780229</v>
      </c>
      <c r="M405" s="2">
        <v>6.1377066250162704E-2</v>
      </c>
      <c r="N405" s="2">
        <v>5.1619780219780198</v>
      </c>
      <c r="O405" s="2">
        <v>0</v>
      </c>
      <c r="P405" s="2">
        <v>5.1619780219780198</v>
      </c>
      <c r="Q405" s="2">
        <v>6.1140179617336948E-2</v>
      </c>
      <c r="R405" t="s">
        <v>1147</v>
      </c>
    </row>
    <row r="406" spans="1:18" x14ac:dyDescent="0.3">
      <c r="A406" t="s">
        <v>46</v>
      </c>
      <c r="B406" t="s">
        <v>1148</v>
      </c>
      <c r="C406" t="s">
        <v>182</v>
      </c>
      <c r="D406" t="s">
        <v>183</v>
      </c>
      <c r="E406" s="2">
        <v>59.296703296703299</v>
      </c>
      <c r="F406" s="2">
        <v>5.4010989010989015</v>
      </c>
      <c r="G406" s="2">
        <v>1.098901098901099E-2</v>
      </c>
      <c r="H406" s="2">
        <v>0.38461538461538464</v>
      </c>
      <c r="I406" s="2">
        <v>0</v>
      </c>
      <c r="J406" s="2">
        <v>4.3604395604395592</v>
      </c>
      <c r="K406" s="2">
        <v>0</v>
      </c>
      <c r="L406" s="2">
        <v>4.3604395604395592</v>
      </c>
      <c r="M406" s="2">
        <v>7.3535952557449935E-2</v>
      </c>
      <c r="N406" s="2">
        <v>0</v>
      </c>
      <c r="O406" s="2">
        <v>5.3120879120879128</v>
      </c>
      <c r="P406" s="2">
        <v>5.3120879120879128</v>
      </c>
      <c r="Q406" s="2">
        <v>8.9584877687175699E-2</v>
      </c>
      <c r="R406" t="s">
        <v>1149</v>
      </c>
    </row>
    <row r="407" spans="1:18" x14ac:dyDescent="0.3">
      <c r="A407" t="s">
        <v>46</v>
      </c>
      <c r="B407" t="s">
        <v>1150</v>
      </c>
      <c r="C407" t="s">
        <v>1125</v>
      </c>
      <c r="D407" t="s">
        <v>1126</v>
      </c>
      <c r="E407" s="2">
        <v>105.12087912087912</v>
      </c>
      <c r="F407" s="2">
        <v>5.697802197802198</v>
      </c>
      <c r="G407" s="2">
        <v>0.12087912087912088</v>
      </c>
      <c r="H407" s="2">
        <v>1.8159340659340659</v>
      </c>
      <c r="I407" s="2">
        <v>0</v>
      </c>
      <c r="J407" s="2">
        <v>5.046153846153846</v>
      </c>
      <c r="K407" s="2">
        <v>13.206593406593411</v>
      </c>
      <c r="L407" s="2">
        <v>18.252747252747255</v>
      </c>
      <c r="M407" s="2">
        <v>0.17363579343508259</v>
      </c>
      <c r="N407" s="2">
        <v>0</v>
      </c>
      <c r="O407" s="2">
        <v>5.7406593406593407</v>
      </c>
      <c r="P407" s="2">
        <v>5.7406593406593407</v>
      </c>
      <c r="Q407" s="2">
        <v>5.4610077357307128E-2</v>
      </c>
      <c r="R407" t="s">
        <v>1151</v>
      </c>
    </row>
    <row r="408" spans="1:18" x14ac:dyDescent="0.3">
      <c r="A408" t="s">
        <v>46</v>
      </c>
      <c r="B408" t="s">
        <v>1152</v>
      </c>
      <c r="C408" t="s">
        <v>1153</v>
      </c>
      <c r="D408" t="s">
        <v>236</v>
      </c>
      <c r="E408" s="2">
        <v>53.582417582417584</v>
      </c>
      <c r="F408" s="2">
        <v>32.184065934065934</v>
      </c>
      <c r="G408" s="2">
        <v>0</v>
      </c>
      <c r="H408" s="2">
        <v>0</v>
      </c>
      <c r="I408" s="2">
        <v>6.9010989010989015</v>
      </c>
      <c r="J408" s="2">
        <v>6.1263736263736268</v>
      </c>
      <c r="K408" s="2">
        <v>0</v>
      </c>
      <c r="L408" s="2">
        <v>6.1263736263736268</v>
      </c>
      <c r="M408" s="2">
        <v>0.11433552091878589</v>
      </c>
      <c r="N408" s="2">
        <v>5.0109890109890109</v>
      </c>
      <c r="O408" s="2">
        <v>0</v>
      </c>
      <c r="P408" s="2">
        <v>5.0109890109890109</v>
      </c>
      <c r="Q408" s="2">
        <v>9.3519278096800648E-2</v>
      </c>
      <c r="R408" t="s">
        <v>1154</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3.2799663042645935</v>
      </c>
      <c r="E3" s="26" t="s">
        <v>21</v>
      </c>
    </row>
    <row r="4" spans="2:6" x14ac:dyDescent="0.3">
      <c r="B4" s="8" t="s">
        <v>22</v>
      </c>
      <c r="C4" s="9">
        <f>C11</f>
        <v>0.32917816863660954</v>
      </c>
      <c r="E4" s="27"/>
    </row>
    <row r="5" spans="2:6" x14ac:dyDescent="0.3">
      <c r="E5" s="27"/>
    </row>
    <row r="6" spans="2:6" ht="19.8" customHeight="1" x14ac:dyDescent="0.3">
      <c r="B6" s="10" t="s">
        <v>23</v>
      </c>
      <c r="C6" s="11"/>
      <c r="E6" s="28"/>
      <c r="F6" s="12"/>
    </row>
    <row r="7" spans="2:6" ht="15.6" customHeight="1" x14ac:dyDescent="0.3">
      <c r="B7" s="13" t="s">
        <v>24</v>
      </c>
      <c r="C7" s="14">
        <f>SUM('Direct Care Staff'!E:E)</f>
        <v>32146.10989010991</v>
      </c>
      <c r="E7" s="23" t="s">
        <v>25</v>
      </c>
    </row>
    <row r="8" spans="2:6" ht="18" customHeight="1" x14ac:dyDescent="0.3">
      <c r="B8" s="13" t="s">
        <v>26</v>
      </c>
      <c r="C8" s="14">
        <f>SUM('Direct Care Staff'!I:I)</f>
        <v>105438.1572527473</v>
      </c>
      <c r="E8" s="23"/>
    </row>
    <row r="9" spans="2:6" ht="16.2" thickBot="1" x14ac:dyDescent="0.35">
      <c r="B9" s="13" t="s">
        <v>27</v>
      </c>
      <c r="C9" s="14">
        <f>SUM('Direct Care Staff'!F:F)</f>
        <v>10581.797582417581</v>
      </c>
      <c r="E9" s="23"/>
    </row>
    <row r="10" spans="2:6" x14ac:dyDescent="0.3">
      <c r="B10" s="15" t="s">
        <v>28</v>
      </c>
      <c r="C10" s="16">
        <f>C8/C7</f>
        <v>3.2799663042645935</v>
      </c>
      <c r="E10" s="23"/>
    </row>
    <row r="11" spans="2:6" ht="16.2" thickBot="1" x14ac:dyDescent="0.35">
      <c r="B11" s="17" t="s">
        <v>29</v>
      </c>
      <c r="C11" s="18">
        <f>C9/C7</f>
        <v>0.32917816863660954</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2020-11-14T18:04:37Z</dcterms:modified>
</cp:coreProperties>
</file>