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0F75BD5E-3870-4A5C-A91A-88270AE474B0}"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<sst xmlns="http://schemas.openxmlformats.org/spreadsheetml/2006/main" count="7172" uniqueCount="1353">
  <si>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</si>
  <si>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</si>
  <si>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</si>
  <si>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</si>
  <si>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</si>
  <si>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</si>
  <si>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</si>
  <si>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</si>
  <si>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</si>
  <si>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</si>
  <si>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</si>
  <si>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</si>
  <si>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</si>
  <si>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</si>
  <si>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</si>
  <si>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</si>
  <si>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</si>
  <si>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</si>
  <si>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</si>
  <si>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</si>
  <si>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</si>
  <si>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</si>
  <si>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</si>
  <si>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</si>
  <si>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</si>
  <si>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</si>
  <si>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</si>
  <si>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</si>
  <si>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</si>
  <si>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</si>
  <si>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</si>
  <si>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</si>
  <si>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</si>
  <si>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</si>
  <si>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</si>
  <si>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</si>
  <si>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</si>
  <si>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</si>
  <si>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</si>
  <si>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</si>
  <si>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</si>
  <si>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</si>
  <si>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</si>
  <si>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</si>
  <si>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</si>
  <si>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</si>
  <si>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MO</t>
  </si>
  <si>
    <t>ABBEY SENIOR HEALTH</t>
  </si>
  <si>
    <t>O FALLON</t>
  </si>
  <si>
    <t>St. Charles</t>
  </si>
  <si>
    <t>265839</t>
  </si>
  <si>
    <t>ABBEY WOODS CENTER FOR REHABILITATION AND HEALING</t>
  </si>
  <si>
    <t>SAINT JOSEPH</t>
  </si>
  <si>
    <t>Buchanan</t>
  </si>
  <si>
    <t>265657</t>
  </si>
  <si>
    <t>ABC HEALTH CARE</t>
  </si>
  <si>
    <t>HARRISONVILLE</t>
  </si>
  <si>
    <t>Cass</t>
  </si>
  <si>
    <t>265513</t>
  </si>
  <si>
    <t>ABERDEEN HEIGHTS</t>
  </si>
  <si>
    <t>KIRKWOOD</t>
  </si>
  <si>
    <t>St. Louis</t>
  </si>
  <si>
    <t>265841</t>
  </si>
  <si>
    <t>ACKERT PARK SKILLED NURSING &amp; REHABILITATION CENTE</t>
  </si>
  <si>
    <t>UNIVERSITY CITY</t>
  </si>
  <si>
    <t>265831</t>
  </si>
  <si>
    <t>ADAMS STREET -A STONEBRIDGE COMMUNITY</t>
  </si>
  <si>
    <t>JEFFERSON CITY</t>
  </si>
  <si>
    <t>Cole</t>
  </si>
  <si>
    <t>265810</t>
  </si>
  <si>
    <t>ADRIAN MANOR HEALTH &amp; REHABILITATION CENTER</t>
  </si>
  <si>
    <t>ADRIAN</t>
  </si>
  <si>
    <t>Bates</t>
  </si>
  <si>
    <t>265780</t>
  </si>
  <si>
    <t>ADVANCE NURSING CENTER</t>
  </si>
  <si>
    <t>ADVANCE</t>
  </si>
  <si>
    <t>Stoddard</t>
  </si>
  <si>
    <t>265550</t>
  </si>
  <si>
    <t>ALEXIAN BROTHERS LANSDOWNE VILLAGE</t>
  </si>
  <si>
    <t>SAINT LOUIS</t>
  </si>
  <si>
    <t>St. Louis City</t>
  </si>
  <si>
    <t>265351</t>
  </si>
  <si>
    <t>ALEXIAN BROTHERS SHERBROOKE VILLAGE</t>
  </si>
  <si>
    <t>265417</t>
  </si>
  <si>
    <t>APPLE RIDGE CARE CENTER</t>
  </si>
  <si>
    <t>WAVERLY</t>
  </si>
  <si>
    <t>Lafayette</t>
  </si>
  <si>
    <t>265420</t>
  </si>
  <si>
    <t>ARMOUR OAKS SENIOR LIVING COMMUNITY</t>
  </si>
  <si>
    <t>KANSAS CITY</t>
  </si>
  <si>
    <t>Jackson</t>
  </si>
  <si>
    <t>265802</t>
  </si>
  <si>
    <t>ARROWHEAD SENIOR LIVING COMMUNITY</t>
  </si>
  <si>
    <t>OSAGE BEACH</t>
  </si>
  <si>
    <t>Camden</t>
  </si>
  <si>
    <t>265876</t>
  </si>
  <si>
    <t>ASH GROVE HEALTHCARE FACILITY</t>
  </si>
  <si>
    <t>ASH GROVE</t>
  </si>
  <si>
    <t>Greene</t>
  </si>
  <si>
    <t>265571</t>
  </si>
  <si>
    <t>ASHLAND HEALTHCARE</t>
  </si>
  <si>
    <t>ASHLAND</t>
  </si>
  <si>
    <t>Boone</t>
  </si>
  <si>
    <t>265707</t>
  </si>
  <si>
    <t>ASHLEY MANOR CARE CENTER</t>
  </si>
  <si>
    <t>BOONVILLE</t>
  </si>
  <si>
    <t>Cooper</t>
  </si>
  <si>
    <t>265738</t>
  </si>
  <si>
    <t>ASHTON COURT CARE AND REHABILITATION CENTRE</t>
  </si>
  <si>
    <t>LIBERTY</t>
  </si>
  <si>
    <t>Clay</t>
  </si>
  <si>
    <t>265437</t>
  </si>
  <si>
    <t>AURORA NURSING CENTER</t>
  </si>
  <si>
    <t>AURORA</t>
  </si>
  <si>
    <t>Lawrence</t>
  </si>
  <si>
    <t>265182</t>
  </si>
  <si>
    <t>AUTUMN OAKS CARING CENTER</t>
  </si>
  <si>
    <t>MOUNTAIN GROVE</t>
  </si>
  <si>
    <t>Wright</t>
  </si>
  <si>
    <t>265406</t>
  </si>
  <si>
    <t>AUTUMN TERRACE HEALTH &amp; REHABILITATION</t>
  </si>
  <si>
    <t>RAYTOWN</t>
  </si>
  <si>
    <t>265339</t>
  </si>
  <si>
    <t>AVALON GARDEN</t>
  </si>
  <si>
    <t>265828</t>
  </si>
  <si>
    <t>BAISCH NURSING CENTER</t>
  </si>
  <si>
    <t>DE SOTO</t>
  </si>
  <si>
    <t>Jefferson</t>
  </si>
  <si>
    <t>265714</t>
  </si>
  <si>
    <t>BALLWIN RIDGE HEALTH &amp; REHABILITATION</t>
  </si>
  <si>
    <t>WILDWOOD</t>
  </si>
  <si>
    <t>265539</t>
  </si>
  <si>
    <t>BARNES-JEWISH EXTENDED CARE</t>
  </si>
  <si>
    <t>265439</t>
  </si>
  <si>
    <t>BEAUTIFUL SAVIOR HOME</t>
  </si>
  <si>
    <t>BELTON</t>
  </si>
  <si>
    <t>265782</t>
  </si>
  <si>
    <t>BEAUVAIS MANOR HEALTHCARE &amp; REHAB CENTER</t>
  </si>
  <si>
    <t>265699</t>
  </si>
  <si>
    <t>BELLEFONTAINE GARDENS NURSING &amp; REHAB</t>
  </si>
  <si>
    <t>265709</t>
  </si>
  <si>
    <t>BELLEVIEW VALLEY NURSING HOME</t>
  </si>
  <si>
    <t>BELLEVIEW</t>
  </si>
  <si>
    <t>Iron</t>
  </si>
  <si>
    <t>265258</t>
  </si>
  <si>
    <t>BENTONVIEW PARK HEALTH &amp; REHABILITATION</t>
  </si>
  <si>
    <t>MONETT</t>
  </si>
  <si>
    <t>Barry</t>
  </si>
  <si>
    <t>265410</t>
  </si>
  <si>
    <t>BENTWOOD NURSING &amp; REHAB</t>
  </si>
  <si>
    <t>FLORISSANT</t>
  </si>
  <si>
    <t>265757</t>
  </si>
  <si>
    <t>BETH HAVEN NURSING HOME</t>
  </si>
  <si>
    <t>HANNIBAL</t>
  </si>
  <si>
    <t>Marion</t>
  </si>
  <si>
    <t>265108</t>
  </si>
  <si>
    <t>BETHESDA MEADOW</t>
  </si>
  <si>
    <t>ELLISVILLE</t>
  </si>
  <si>
    <t>265766</t>
  </si>
  <si>
    <t>BETHESDA SOUTHGATE</t>
  </si>
  <si>
    <t>265756</t>
  </si>
  <si>
    <t>BIG BEND WOODS HEALTHCARE CENTER</t>
  </si>
  <si>
    <t>VALLEY PARK</t>
  </si>
  <si>
    <t>265130</t>
  </si>
  <si>
    <t>BIG RIVER NURSING &amp; REHAB</t>
  </si>
  <si>
    <t>CEDAR HILL</t>
  </si>
  <si>
    <t>265430</t>
  </si>
  <si>
    <t>BIRCH POINTE HEALTH AND REHABILITATION</t>
  </si>
  <si>
    <t>SPRINGFIELD</t>
  </si>
  <si>
    <t>265865</t>
  </si>
  <si>
    <t>BIRCH VIEW NURSING CENTER</t>
  </si>
  <si>
    <t>BIRCH TREE</t>
  </si>
  <si>
    <t>Shannon</t>
  </si>
  <si>
    <t>265368</t>
  </si>
  <si>
    <t>BISHOP SPENCER PLACE, INC, THE</t>
  </si>
  <si>
    <t>265768</t>
  </si>
  <si>
    <t>BLOOMFIELD LIVING CENTER</t>
  </si>
  <si>
    <t>BLOOMFIELD</t>
  </si>
  <si>
    <t>265451</t>
  </si>
  <si>
    <t>BLUE CIRCLE REHAB AND NURSING</t>
  </si>
  <si>
    <t>265817</t>
  </si>
  <si>
    <t>BLUFFS, THE</t>
  </si>
  <si>
    <t>COLUMBIA</t>
  </si>
  <si>
    <t>265498</t>
  </si>
  <si>
    <t>BRENT B TINNIN MANOR</t>
  </si>
  <si>
    <t>ELLINGTON</t>
  </si>
  <si>
    <t>Reynolds</t>
  </si>
  <si>
    <t>265472</t>
  </si>
  <si>
    <t>BROOKE HAVEN HEALTHCARE</t>
  </si>
  <si>
    <t>WEST PLAINS</t>
  </si>
  <si>
    <t>Howell</t>
  </si>
  <si>
    <t>265400</t>
  </si>
  <si>
    <t>BROOKHAVEN NURSING &amp; REHAB</t>
  </si>
  <si>
    <t>265835</t>
  </si>
  <si>
    <t>BROOKING PARK</t>
  </si>
  <si>
    <t>CHESTERFIELD</t>
  </si>
  <si>
    <t>265791</t>
  </si>
  <si>
    <t>BRUNSWICK NURSING &amp; REHAB</t>
  </si>
  <si>
    <t>BRUNSWICK</t>
  </si>
  <si>
    <t>Chariton</t>
  </si>
  <si>
    <t>265598</t>
  </si>
  <si>
    <t>BUFFALO PRAIRIE CENTER FOR REHAB AND HEALTHCARE</t>
  </si>
  <si>
    <t>BUFFALO</t>
  </si>
  <si>
    <t>Dallas</t>
  </si>
  <si>
    <t>265471</t>
  </si>
  <si>
    <t>BUTLER CENTER FOR REHABILITATION AND HEALTHCARE</t>
  </si>
  <si>
    <t>BUTLER</t>
  </si>
  <si>
    <t>265275</t>
  </si>
  <si>
    <t>CALIFORNIA CARE CENTER</t>
  </si>
  <si>
    <t>CALIFORNIA</t>
  </si>
  <si>
    <t>Moniteau</t>
  </si>
  <si>
    <t>265396</t>
  </si>
  <si>
    <t>CAMDENTON WINDSOR ESTATES</t>
  </si>
  <si>
    <t>CAMDENTON</t>
  </si>
  <si>
    <t>265091</t>
  </si>
  <si>
    <t>CAMELOT NURSING AND REHABILITATION CENTER</t>
  </si>
  <si>
    <t>FARMINGTON</t>
  </si>
  <si>
    <t>St. Francois</t>
  </si>
  <si>
    <t>265348</t>
  </si>
  <si>
    <t>CARNEGIE VILLAGE REHABILITATION &amp; HEALTH CARE CENT</t>
  </si>
  <si>
    <t>265861</t>
  </si>
  <si>
    <t>CARONDELET MANOR</t>
  </si>
  <si>
    <t>265303</t>
  </si>
  <si>
    <t>CARRIAGE SQUARE LIVING &amp; REHAB CENTER</t>
  </si>
  <si>
    <t>265336</t>
  </si>
  <si>
    <t>CARRIE ELLIGSON GIETNER HOME</t>
  </si>
  <si>
    <t>265668</t>
  </si>
  <si>
    <t>CARROLL HOUSE</t>
  </si>
  <si>
    <t>CARROLLTON</t>
  </si>
  <si>
    <t>Carroll</t>
  </si>
  <si>
    <t>265706</t>
  </si>
  <si>
    <t>CARTHAGE HEALTH AND REHABILITATION CENTER</t>
  </si>
  <si>
    <t>CARTHAGE</t>
  </si>
  <si>
    <t>Jasper</t>
  </si>
  <si>
    <t>265320</t>
  </si>
  <si>
    <t>CASSVILLE HEALTH CENTER FOR REHAB AND HEALTHCARE</t>
  </si>
  <si>
    <t>CASSVILLE</t>
  </si>
  <si>
    <t>265460</t>
  </si>
  <si>
    <t>CEDAR POINTE</t>
  </si>
  <si>
    <t>ROLLA</t>
  </si>
  <si>
    <t>Phelps</t>
  </si>
  <si>
    <t>265279</t>
  </si>
  <si>
    <t>CEDARCREST MANOR</t>
  </si>
  <si>
    <t>WASHINGTON</t>
  </si>
  <si>
    <t>Franklin</t>
  </si>
  <si>
    <t>265202</t>
  </si>
  <si>
    <t>CEDARGATE HEALTHCARE</t>
  </si>
  <si>
    <t>POPLAR BLUFF</t>
  </si>
  <si>
    <t>Butler</t>
  </si>
  <si>
    <t>265205</t>
  </si>
  <si>
    <t>CHAFFEE NURSING CENTER</t>
  </si>
  <si>
    <t>CHAFFEE</t>
  </si>
  <si>
    <t>Scott</t>
  </si>
  <si>
    <t>265492</t>
  </si>
  <si>
    <t>CHARLESTON MANOR</t>
  </si>
  <si>
    <t>CHARLESTON</t>
  </si>
  <si>
    <t>Mississippi</t>
  </si>
  <si>
    <t>265165</t>
  </si>
  <si>
    <t>CHATEAU GIRARDEAU</t>
  </si>
  <si>
    <t>CAPE GIRARDEAU</t>
  </si>
  <si>
    <t>Cape Girardeau</t>
  </si>
  <si>
    <t>265142</t>
  </si>
  <si>
    <t>CHESTNUT REHAB AND NURSING</t>
  </si>
  <si>
    <t>265331</t>
  </si>
  <si>
    <t>CHRISTIAN EXTENDED CARE &amp; REHABILITATION</t>
  </si>
  <si>
    <t>265174</t>
  </si>
  <si>
    <t>CITIZENS MEMORIAL HEALTHCARE FACILITY</t>
  </si>
  <si>
    <t>BOLIVAR</t>
  </si>
  <si>
    <t>Polk</t>
  </si>
  <si>
    <t>265545</t>
  </si>
  <si>
    <t>CLARA MANOR NURSING HOME</t>
  </si>
  <si>
    <t>26A293</t>
  </si>
  <si>
    <t>CLARENCE CARE CENTER</t>
  </si>
  <si>
    <t>CLARENCE</t>
  </si>
  <si>
    <t>Shelby</t>
  </si>
  <si>
    <t>265599</t>
  </si>
  <si>
    <t>CLARK COUNTY NURSING HOME</t>
  </si>
  <si>
    <t>KAHOKA</t>
  </si>
  <si>
    <t>Clark</t>
  </si>
  <si>
    <t>265485</t>
  </si>
  <si>
    <t>CLARK'S MOUNTAIN NURSING CENTER</t>
  </si>
  <si>
    <t>PIEDMONT</t>
  </si>
  <si>
    <t>Wayne</t>
  </si>
  <si>
    <t>265416</t>
  </si>
  <si>
    <t>CLARU DEVILLE NURSING CENTER</t>
  </si>
  <si>
    <t>FREDERICKTOWN</t>
  </si>
  <si>
    <t>Madison</t>
  </si>
  <si>
    <t>265514</t>
  </si>
  <si>
    <t>CLEARVIEW NURSING CENTER</t>
  </si>
  <si>
    <t>SIKESTON</t>
  </si>
  <si>
    <t>265614</t>
  </si>
  <si>
    <t>CLINTON HEALTHCARE AND REHABILITATION CENTER</t>
  </si>
  <si>
    <t>CLINTON</t>
  </si>
  <si>
    <t>Henry</t>
  </si>
  <si>
    <t>265255</t>
  </si>
  <si>
    <t>COLONIAL SPRINGS HEALTHCARE CENTER</t>
  </si>
  <si>
    <t>265245</t>
  </si>
  <si>
    <t>COLUMBIA MANOR CARE CENTER</t>
  </si>
  <si>
    <t>265778</t>
  </si>
  <si>
    <t>COLUMBIA POST ACUTE</t>
  </si>
  <si>
    <t>265868</t>
  </si>
  <si>
    <t>COMMUNITIES OF WILDWOOD RANCH</t>
  </si>
  <si>
    <t>JOPLIN</t>
  </si>
  <si>
    <t>265848</t>
  </si>
  <si>
    <t>COMMUNITY CARE CENTER OF LEMAY INC</t>
  </si>
  <si>
    <t>265775</t>
  </si>
  <si>
    <t>COMMUNITY MANOR</t>
  </si>
  <si>
    <t>265798</t>
  </si>
  <si>
    <t>COMMUNITY SPRINGS HEALTHCARE FACILITY</t>
  </si>
  <si>
    <t>EL DORADO SPRINGS</t>
  </si>
  <si>
    <t>Cedar</t>
  </si>
  <si>
    <t>265446</t>
  </si>
  <si>
    <t>COPPER ROCK HEALTHCARE</t>
  </si>
  <si>
    <t>ROGERSVILLE</t>
  </si>
  <si>
    <t>Webster</t>
  </si>
  <si>
    <t>265878</t>
  </si>
  <si>
    <t>CORI MANOR HEALTHCARE &amp; REHABILITATION CENTER</t>
  </si>
  <si>
    <t>FENTON</t>
  </si>
  <si>
    <t>265395</t>
  </si>
  <si>
    <t>COTTAGES OF LAKE ST LOUIS</t>
  </si>
  <si>
    <t>LAKE SAINT LOUIS</t>
  </si>
  <si>
    <t>265860</t>
  </si>
  <si>
    <t>COTTON POINT LIVING CENTER</t>
  </si>
  <si>
    <t>MATTHEWS</t>
  </si>
  <si>
    <t>New Madrid</t>
  </si>
  <si>
    <t>265859</t>
  </si>
  <si>
    <t>COUNTRY AIRE RETIREMENT CENTER</t>
  </si>
  <si>
    <t>LEWISTOWN</t>
  </si>
  <si>
    <t>Lewis</t>
  </si>
  <si>
    <t>265474</t>
  </si>
  <si>
    <t>COUNTRY MEADOWS</t>
  </si>
  <si>
    <t>PARK HILLS</t>
  </si>
  <si>
    <t>265734</t>
  </si>
  <si>
    <t>COUNTRY VIEW NURSING FACILITY, INC</t>
  </si>
  <si>
    <t>BOWLING GREEN</t>
  </si>
  <si>
    <t>Pike</t>
  </si>
  <si>
    <t>265419</t>
  </si>
  <si>
    <t>COX MEDICAL CENTERS MEYER ORTHOPEDIC AND REHAB</t>
  </si>
  <si>
    <t>265289</t>
  </si>
  <si>
    <t>CREST VIEW REHABILITATION AND HEALTHCARE CENTER</t>
  </si>
  <si>
    <t>265457</t>
  </si>
  <si>
    <t>CRESTVIEW HOME</t>
  </si>
  <si>
    <t>BETHANY</t>
  </si>
  <si>
    <t>Harrison</t>
  </si>
  <si>
    <t>265807</t>
  </si>
  <si>
    <t>CROWLEY RIDGE CARE CENTER</t>
  </si>
  <si>
    <t>DEXTER</t>
  </si>
  <si>
    <t>265552</t>
  </si>
  <si>
    <t>CRYSTAL CREEK HEALTH AND REHABILITATION CENTER</t>
  </si>
  <si>
    <t>265607</t>
  </si>
  <si>
    <t>CRYSTAL OAKS</t>
  </si>
  <si>
    <t>FESTUS</t>
  </si>
  <si>
    <t>265369</t>
  </si>
  <si>
    <t>CUBA MANOR INC</t>
  </si>
  <si>
    <t>CUBA</t>
  </si>
  <si>
    <t>Crawford</t>
  </si>
  <si>
    <t>265652</t>
  </si>
  <si>
    <t>CURRENT RIVER NURSING CENTER, INC</t>
  </si>
  <si>
    <t>DONIPHAN</t>
  </si>
  <si>
    <t>Ripley</t>
  </si>
  <si>
    <t>265504</t>
  </si>
  <si>
    <t>CYPRESS POINT-SKILLED NURSING BY AMERICARE</t>
  </si>
  <si>
    <t>265367</t>
  </si>
  <si>
    <t>DADE COUNTY NURSING HOME DISTRICT</t>
  </si>
  <si>
    <t>GREENFIELD</t>
  </si>
  <si>
    <t>Dade</t>
  </si>
  <si>
    <t>265572</t>
  </si>
  <si>
    <t>DAVIESS COUNTY NURSING AND REHABILITATION</t>
  </si>
  <si>
    <t>GALLATIN</t>
  </si>
  <si>
    <t>Daviess</t>
  </si>
  <si>
    <t>265729</t>
  </si>
  <si>
    <t>DELHAVEN MANOR</t>
  </si>
  <si>
    <t>265392</t>
  </si>
  <si>
    <t>DELMAR GARDENS NORTH</t>
  </si>
  <si>
    <t>BLACK JACK</t>
  </si>
  <si>
    <t>265325</t>
  </si>
  <si>
    <t>DELMAR GARDENS OF CHESTERFIELD</t>
  </si>
  <si>
    <t>265170</t>
  </si>
  <si>
    <t>DELMAR GARDENS OF CREVE COEUR</t>
  </si>
  <si>
    <t>CREVE COEUR</t>
  </si>
  <si>
    <t>265343</t>
  </si>
  <si>
    <t>DELMAR GARDENS OF MERAMEC VALLEY</t>
  </si>
  <si>
    <t>265711</t>
  </si>
  <si>
    <t>DELMAR GARDENS OF O'FALLON</t>
  </si>
  <si>
    <t>265792</t>
  </si>
  <si>
    <t>DELMAR GARDENS ON THE GREEN</t>
  </si>
  <si>
    <t>265156</t>
  </si>
  <si>
    <t>DELMAR GARDENS SOUTH</t>
  </si>
  <si>
    <t>265310</t>
  </si>
  <si>
    <t>DELMAR GARDENS WEST</t>
  </si>
  <si>
    <t>TOWN AND COUNTRY</t>
  </si>
  <si>
    <t>265105</t>
  </si>
  <si>
    <t>DELTA SOUTH NURSING &amp; REHABILITATION</t>
  </si>
  <si>
    <t>265862</t>
  </si>
  <si>
    <t>DEXTER LIVING CENTER</t>
  </si>
  <si>
    <t>265382</t>
  </si>
  <si>
    <t>DIVERSICARE OF ST JOSEPH</t>
  </si>
  <si>
    <t>265754</t>
  </si>
  <si>
    <t>DIXON NURSING &amp; REHAB</t>
  </si>
  <si>
    <t>DIXON</t>
  </si>
  <si>
    <t>Pulaski</t>
  </si>
  <si>
    <t>265418</t>
  </si>
  <si>
    <t>DUTCHTOWN CARE CENTER</t>
  </si>
  <si>
    <t>265672</t>
  </si>
  <si>
    <t>EAST PRAIRIE NURSING CENTER</t>
  </si>
  <si>
    <t>EAST PRAIRIE</t>
  </si>
  <si>
    <t>265551</t>
  </si>
  <si>
    <t>ELDON NURSING &amp; REHAB</t>
  </si>
  <si>
    <t>ELDON</t>
  </si>
  <si>
    <t>Miller</t>
  </si>
  <si>
    <t>265555</t>
  </si>
  <si>
    <t>ELSBERRY MISSOURI HEALTH CARE CENTER</t>
  </si>
  <si>
    <t>ELSBERRY</t>
  </si>
  <si>
    <t>Lincoln</t>
  </si>
  <si>
    <t>265825</t>
  </si>
  <si>
    <t>ESTATES OF PERRYVILLE, LLC, THE</t>
  </si>
  <si>
    <t>PERRYVILLE</t>
  </si>
  <si>
    <t>Perry</t>
  </si>
  <si>
    <t>265704</t>
  </si>
  <si>
    <t>ESTATES OF SPANISH LAKE, THE</t>
  </si>
  <si>
    <t>265776</t>
  </si>
  <si>
    <t>ESTATES OF ST LOUIS, LLC, THE</t>
  </si>
  <si>
    <t>265712</t>
  </si>
  <si>
    <t>EXCELSIOR SPRINGS NURSING &amp; REHAB</t>
  </si>
  <si>
    <t>EXCELSIOR SPRINGS</t>
  </si>
  <si>
    <t>265821</t>
  </si>
  <si>
    <t>FAIR VIEW NURSING HOME</t>
  </si>
  <si>
    <t>SEDALIA</t>
  </si>
  <si>
    <t>Pettis</t>
  </si>
  <si>
    <t>265856</t>
  </si>
  <si>
    <t>FARMINGTON PRESBYTERIAN MANOR</t>
  </si>
  <si>
    <t>265583</t>
  </si>
  <si>
    <t>FAYETTE CARING CENTER</t>
  </si>
  <si>
    <t>FAYETTE</t>
  </si>
  <si>
    <t>Howard</t>
  </si>
  <si>
    <t>265517</t>
  </si>
  <si>
    <t>FESTUS MANOR</t>
  </si>
  <si>
    <t>265401</t>
  </si>
  <si>
    <t>FLORISSANT VALLEY HEALTH &amp; REHABILITATION CENTER</t>
  </si>
  <si>
    <t>265112</t>
  </si>
  <si>
    <t>FORSYTH CARE CENTER</t>
  </si>
  <si>
    <t>FORSYTH</t>
  </si>
  <si>
    <t>Taney</t>
  </si>
  <si>
    <t>265605</t>
  </si>
  <si>
    <t>FOUNTAINBLEAU LODGE</t>
  </si>
  <si>
    <t>265383</t>
  </si>
  <si>
    <t>FOUNTAINBLEAU NURSING CENTER</t>
  </si>
  <si>
    <t>265654</t>
  </si>
  <si>
    <t>FOXWOOD SPRINGS LIVING CENTER</t>
  </si>
  <si>
    <t>RAYMORE</t>
  </si>
  <si>
    <t>265803</t>
  </si>
  <si>
    <t>FRENE VALLEY OF OWENSVILLE-A STONEBRIDGE COMMUNITY</t>
  </si>
  <si>
    <t>OWENSVILLE</t>
  </si>
  <si>
    <t>Gasconade</t>
  </si>
  <si>
    <t>265670</t>
  </si>
  <si>
    <t>FRIENDSHIP VILLAGE CHESTERFIELD</t>
  </si>
  <si>
    <t>265121</t>
  </si>
  <si>
    <t>FRIENDSHIP VILLAGE SUNSET HILLS</t>
  </si>
  <si>
    <t>265136</t>
  </si>
  <si>
    <t>FRONTIER HEALTH &amp; REHABILITATION</t>
  </si>
  <si>
    <t>SAINT CHARLES</t>
  </si>
  <si>
    <t>265118</t>
  </si>
  <si>
    <t>FULTON MANOR CARE CENTER</t>
  </si>
  <si>
    <t>FULTON</t>
  </si>
  <si>
    <t>Callaway</t>
  </si>
  <si>
    <t>265760</t>
  </si>
  <si>
    <t>FULTON NURSING &amp; REHAB</t>
  </si>
  <si>
    <t>265663</t>
  </si>
  <si>
    <t>FULTON PRESBYTERIAN MANOR</t>
  </si>
  <si>
    <t>265581</t>
  </si>
  <si>
    <t>GAINESVILLE HEALTH CARE CENTER</t>
  </si>
  <si>
    <t>GAINESVILLE</t>
  </si>
  <si>
    <t>Ozark</t>
  </si>
  <si>
    <t>265312</t>
  </si>
  <si>
    <t>GAMMA ROAD LODGE</t>
  </si>
  <si>
    <t>WELLSVILLE</t>
  </si>
  <si>
    <t>Montgomery</t>
  </si>
  <si>
    <t>265398</t>
  </si>
  <si>
    <t>GARDEN VALLEY HEALTHCARE CENTER</t>
  </si>
  <si>
    <t>Platte</t>
  </si>
  <si>
    <t>265697</t>
  </si>
  <si>
    <t>GARDEN VIEW CARE CENTER</t>
  </si>
  <si>
    <t>265321</t>
  </si>
  <si>
    <t>GARDEN VIEW CARE CENTER OF CHESTERFIELD</t>
  </si>
  <si>
    <t>265627</t>
  </si>
  <si>
    <t>GASCONADE MANOR NURSING HOME</t>
  </si>
  <si>
    <t>265546</t>
  </si>
  <si>
    <t>GENERAL BAPTIST NURSING HOME</t>
  </si>
  <si>
    <t>CAMPBELL</t>
  </si>
  <si>
    <t>Dunklin</t>
  </si>
  <si>
    <t>265677</t>
  </si>
  <si>
    <t>GEORGIAN GARDENS CENTER FOR REHAB AND HEALTHCARE</t>
  </si>
  <si>
    <t>POTOSI</t>
  </si>
  <si>
    <t>Washington</t>
  </si>
  <si>
    <t>265516</t>
  </si>
  <si>
    <t>GERALD NURSING AND REHAB</t>
  </si>
  <si>
    <t>GERALD</t>
  </si>
  <si>
    <t>265440</t>
  </si>
  <si>
    <t>GIDEON CARE CENTER</t>
  </si>
  <si>
    <t>GIDEON</t>
  </si>
  <si>
    <t>265409</t>
  </si>
  <si>
    <t>GLASGOW GARDENS</t>
  </si>
  <si>
    <t>GLASGOW</t>
  </si>
  <si>
    <t>265535</t>
  </si>
  <si>
    <t>GLENDALE GARDENS NURSING &amp; REHAB</t>
  </si>
  <si>
    <t>265473</t>
  </si>
  <si>
    <t>GLENWOOD HEALTHCARE</t>
  </si>
  <si>
    <t>SEYMOUR</t>
  </si>
  <si>
    <t>265608</t>
  </si>
  <si>
    <t>GOLDEN AGE LIVING CENTER</t>
  </si>
  <si>
    <t>STOVER</t>
  </si>
  <si>
    <t>Morgan</t>
  </si>
  <si>
    <t>265655</t>
  </si>
  <si>
    <t>GOLDEN AGE NURSING HOME</t>
  </si>
  <si>
    <t>BRAYMER</t>
  </si>
  <si>
    <t>Caldwell</t>
  </si>
  <si>
    <t>265718</t>
  </si>
  <si>
    <t>GOLDEN YEARS CENTER FOR REHAB AND HEALTHCARE</t>
  </si>
  <si>
    <t>265349</t>
  </si>
  <si>
    <t>GOOD SAMARITAN CARE CENTER</t>
  </si>
  <si>
    <t>COLE CAMP</t>
  </si>
  <si>
    <t>Benton</t>
  </si>
  <si>
    <t>265770</t>
  </si>
  <si>
    <t>GOOD SHEPHERD CARE CENTER</t>
  </si>
  <si>
    <t>VERSAILLES</t>
  </si>
  <si>
    <t>265528</t>
  </si>
  <si>
    <t>GOOD SHEPHERD COMMUNITY CARE AND REHABILITATION</t>
  </si>
  <si>
    <t>LOCKWOOD</t>
  </si>
  <si>
    <t>265705</t>
  </si>
  <si>
    <t>GRANBY HOUSE</t>
  </si>
  <si>
    <t>GRANBY</t>
  </si>
  <si>
    <t>Newton</t>
  </si>
  <si>
    <t>265468</t>
  </si>
  <si>
    <t>GRAND MANOR NURSING &amp; REHABILITATION CENTER</t>
  </si>
  <si>
    <t>265717</t>
  </si>
  <si>
    <t>GRAND PAVILION AT THE PLAZA</t>
  </si>
  <si>
    <t>265199</t>
  </si>
  <si>
    <t>GRAND RIVER HEALTH CARE</t>
  </si>
  <si>
    <t>CHILLICOTHE</t>
  </si>
  <si>
    <t>Livingston</t>
  </si>
  <si>
    <t>265480</t>
  </si>
  <si>
    <t>GRANDVIEW HEALTHCARE CENTER</t>
  </si>
  <si>
    <t>265374</t>
  </si>
  <si>
    <t>GREEN PARK SENIOR LIVING COMMUNITY</t>
  </si>
  <si>
    <t>265703</t>
  </si>
  <si>
    <t>HARTVILLE CARE CENTER</t>
  </si>
  <si>
    <t>HARTVILLE</t>
  </si>
  <si>
    <t>265593</t>
  </si>
  <si>
    <t>HEART OF THE OZARKS HEALTHCARE CENTER</t>
  </si>
  <si>
    <t>AVA</t>
  </si>
  <si>
    <t>Douglas</t>
  </si>
  <si>
    <t>265254</t>
  </si>
  <si>
    <t>HEARTLAND CARE AND REHABILITATION CENTER</t>
  </si>
  <si>
    <t>265503</t>
  </si>
  <si>
    <t>HEISINGER LUTHERAN HOME</t>
  </si>
  <si>
    <t>265794</t>
  </si>
  <si>
    <t>HERITAGE HALL NURSING CENTER</t>
  </si>
  <si>
    <t>CENTRALIA</t>
  </si>
  <si>
    <t>265385</t>
  </si>
  <si>
    <t>HERMITAGE NURSING &amp; REHAB</t>
  </si>
  <si>
    <t>HERMITAGE</t>
  </si>
  <si>
    <t>Hickory</t>
  </si>
  <si>
    <t>265239</t>
  </si>
  <si>
    <t>HICKORY MANOR</t>
  </si>
  <si>
    <t>LICKING</t>
  </si>
  <si>
    <t>Texas</t>
  </si>
  <si>
    <t>265632</t>
  </si>
  <si>
    <t>HIDDEN LAKE CARE CENTER</t>
  </si>
  <si>
    <t>265510</t>
  </si>
  <si>
    <t>HIGHLAND REHABILITATION &amp; HEALTH CARE CENTER</t>
  </si>
  <si>
    <t>265167</t>
  </si>
  <si>
    <t>HILL CREST MANOR</t>
  </si>
  <si>
    <t>HAMILTON</t>
  </si>
  <si>
    <t>265665</t>
  </si>
  <si>
    <t>HILLCREST CARE CENTER INC</t>
  </si>
  <si>
    <t>265620</t>
  </si>
  <si>
    <t>HILLSIDE MANOR HEALTHCARE AND REHAB CENTER</t>
  </si>
  <si>
    <t>265585</t>
  </si>
  <si>
    <t>HILLVIEW NURSING &amp; REHAB</t>
  </si>
  <si>
    <t>PLATTE CITY</t>
  </si>
  <si>
    <t>265696</t>
  </si>
  <si>
    <t>HOLDEN MANOR CARE CENTER</t>
  </si>
  <si>
    <t>HOLDEN</t>
  </si>
  <si>
    <t>Johnson</t>
  </si>
  <si>
    <t>265739</t>
  </si>
  <si>
    <t>HOPE CARE CENTER</t>
  </si>
  <si>
    <t>26A443</t>
  </si>
  <si>
    <t>HOUSTON HOUSE</t>
  </si>
  <si>
    <t>HOUSTON</t>
  </si>
  <si>
    <t>265470</t>
  </si>
  <si>
    <t>HUNTER ACRES CARING CENTER</t>
  </si>
  <si>
    <t>265387</t>
  </si>
  <si>
    <t>IGNITE MEDICAL RESORT KANSAS CITY, LLC</t>
  </si>
  <si>
    <t>265872</t>
  </si>
  <si>
    <t>INDEPENDENCE CARE CENTER OF PERRY COUNTY</t>
  </si>
  <si>
    <t>265829</t>
  </si>
  <si>
    <t>INDEPENDENCE MANOR CARE CENTER</t>
  </si>
  <si>
    <t>INDEPENDENCE</t>
  </si>
  <si>
    <t>265682</t>
  </si>
  <si>
    <t>INDIAN HILLS-A STONEBRIDGE COMMUNITY</t>
  </si>
  <si>
    <t>265785</t>
  </si>
  <si>
    <t>JACKSON MANOR NURSING HOME</t>
  </si>
  <si>
    <t>JACKSON</t>
  </si>
  <si>
    <t>265438</t>
  </si>
  <si>
    <t>JAMES RIVER NURSING AND REHABILITATION</t>
  </si>
  <si>
    <t>265664</t>
  </si>
  <si>
    <t>JEANNE JUGAN CENTER</t>
  </si>
  <si>
    <t>26A292</t>
  </si>
  <si>
    <t>JEFFERSON CITY MANOR CARE CENTER</t>
  </si>
  <si>
    <t>265285</t>
  </si>
  <si>
    <t>JEFFERSON CITY NURSING AND REHABILITATION CTR, LLC</t>
  </si>
  <si>
    <t>265530</t>
  </si>
  <si>
    <t>JEFFERSON HEALTH CARE</t>
  </si>
  <si>
    <t>LEES SUMMIT</t>
  </si>
  <si>
    <t>265377</t>
  </si>
  <si>
    <t>JOHN KNOX VILLAGE CARE CENTER</t>
  </si>
  <si>
    <t>265095</t>
  </si>
  <si>
    <t>JOHNSON COUNTY CARE CENTER</t>
  </si>
  <si>
    <t>WARRENSBURG</t>
  </si>
  <si>
    <t>26E256</t>
  </si>
  <si>
    <t>JONESBURG NURSING &amp; REHAB</t>
  </si>
  <si>
    <t>JONESBURG</t>
  </si>
  <si>
    <t>265333</t>
  </si>
  <si>
    <t>JOPLIN GARDENS</t>
  </si>
  <si>
    <t>265853</t>
  </si>
  <si>
    <t>JOPLIN HEALTH AND REHABILITATION CENTER</t>
  </si>
  <si>
    <t>265309</t>
  </si>
  <si>
    <t>JORDAN CREEK NURSING &amp; REHAB</t>
  </si>
  <si>
    <t>265394</t>
  </si>
  <si>
    <t>KABUL NURSING HOMES INC</t>
  </si>
  <si>
    <t>CABOOL</t>
  </si>
  <si>
    <t>265055</t>
  </si>
  <si>
    <t>KANSAS CITY CENTER FOR REHABILITATION AND HEALTHCA</t>
  </si>
  <si>
    <t>265830</t>
  </si>
  <si>
    <t>KATY MANOR</t>
  </si>
  <si>
    <t>PILOT GROVE</t>
  </si>
  <si>
    <t>265801</t>
  </si>
  <si>
    <t>KINGSWOOD</t>
  </si>
  <si>
    <t>265795</t>
  </si>
  <si>
    <t>KIRKSVILLE MANOR CARE CENTER</t>
  </si>
  <si>
    <t>KIRKSVILLE</t>
  </si>
  <si>
    <t>Adair</t>
  </si>
  <si>
    <t>265247</t>
  </si>
  <si>
    <t>KNOX COUNTY NURSING HOME DISTRICT</t>
  </si>
  <si>
    <t>EDINA</t>
  </si>
  <si>
    <t>Knox</t>
  </si>
  <si>
    <t>265763</t>
  </si>
  <si>
    <t>LA BELLE MANOR CARE CENTER</t>
  </si>
  <si>
    <t>LA BELLE</t>
  </si>
  <si>
    <t>265646</t>
  </si>
  <si>
    <t>LA PLATA NURSING HOME</t>
  </si>
  <si>
    <t>LA PLATA</t>
  </si>
  <si>
    <t>Macon</t>
  </si>
  <si>
    <t>265793</t>
  </si>
  <si>
    <t>LACOBA HOMES INC</t>
  </si>
  <si>
    <t>265634</t>
  </si>
  <si>
    <t>LAKE REGIONAL HEALTH SYSTEMS</t>
  </si>
  <si>
    <t>265429</t>
  </si>
  <si>
    <t>LAKE STOCKTON HEALTHCARE FACILITY</t>
  </si>
  <si>
    <t>STOCKTON</t>
  </si>
  <si>
    <t>265466</t>
  </si>
  <si>
    <t>LAKESIDE MEADOWS-A STONEBRIDGE COMMUNITY</t>
  </si>
  <si>
    <t>265779</t>
  </si>
  <si>
    <t>LAKEVIEW HEALTH CARE &amp; REHABILITATION CENTER</t>
  </si>
  <si>
    <t>265522</t>
  </si>
  <si>
    <t>LAURIE CARE CENTER</t>
  </si>
  <si>
    <t>LAURIE</t>
  </si>
  <si>
    <t>265737</t>
  </si>
  <si>
    <t>LAVERNA SENIOR LIVING</t>
  </si>
  <si>
    <t>SAVANNAH</t>
  </si>
  <si>
    <t>Andrew</t>
  </si>
  <si>
    <t>265787</t>
  </si>
  <si>
    <t>LAWRENCE COUNTY MANOR</t>
  </si>
  <si>
    <t>MOUNT VERNON</t>
  </si>
  <si>
    <t>265752</t>
  </si>
  <si>
    <t>LAWSON MANOR &amp; REHAB</t>
  </si>
  <si>
    <t>LAWSON</t>
  </si>
  <si>
    <t>Ray</t>
  </si>
  <si>
    <t>265666</t>
  </si>
  <si>
    <t>LEBANON NORTH NURSING &amp; REHAB</t>
  </si>
  <si>
    <t>LEBANON</t>
  </si>
  <si>
    <t>Laclede</t>
  </si>
  <si>
    <t>265123</t>
  </si>
  <si>
    <t>LEBANON SOUTH NURSING &amp; REHAB</t>
  </si>
  <si>
    <t>265428</t>
  </si>
  <si>
    <t>LEE'S SUMMIT POINTE HEALTH &amp; REHABILITATION</t>
  </si>
  <si>
    <t>265512</t>
  </si>
  <si>
    <t>LENOIR HEALTH CARE CENTER</t>
  </si>
  <si>
    <t>265639</t>
  </si>
  <si>
    <t>LEWIS &amp; CLARK GARDENS</t>
  </si>
  <si>
    <t>265160</t>
  </si>
  <si>
    <t>LEWIS COUNTY NURSING HOME DISTRICT</t>
  </si>
  <si>
    <t>CANTON</t>
  </si>
  <si>
    <t>265360</t>
  </si>
  <si>
    <t>LIFE CARE CENTER OF BRIDGETON</t>
  </si>
  <si>
    <t>BRIDGETON</t>
  </si>
  <si>
    <t>265345</t>
  </si>
  <si>
    <t>LIFE CARE CENTER OF BROOKFIELD</t>
  </si>
  <si>
    <t>BROOKFIELD</t>
  </si>
  <si>
    <t>Linn</t>
  </si>
  <si>
    <t>265405</t>
  </si>
  <si>
    <t>LIFE CARE CENTER OF CAPE GIRARDEAU</t>
  </si>
  <si>
    <t>265185</t>
  </si>
  <si>
    <t>LIFE CARE CENTER OF CARROLLTON</t>
  </si>
  <si>
    <t>265294</t>
  </si>
  <si>
    <t>LIFE CARE CENTER OF GRANDVIEW</t>
  </si>
  <si>
    <t>GRANDVIEW</t>
  </si>
  <si>
    <t>265355</t>
  </si>
  <si>
    <t>LIFE CARE CENTER OF ST LOUIS</t>
  </si>
  <si>
    <t>265610</t>
  </si>
  <si>
    <t>LIFE CARE CENTER OF SULLIVAN</t>
  </si>
  <si>
    <t>SULLIVAN</t>
  </si>
  <si>
    <t>265340</t>
  </si>
  <si>
    <t>LIFE CARE CENTER OF WAYNESVILLE</t>
  </si>
  <si>
    <t>WAYNESVILLE</t>
  </si>
  <si>
    <t>265373</t>
  </si>
  <si>
    <t>LINCOLN COMMUNITY CARE CENTER</t>
  </si>
  <si>
    <t>LINCOLN</t>
  </si>
  <si>
    <t>265761</t>
  </si>
  <si>
    <t>LINCOLN COUNTY NURSING &amp; REHAB</t>
  </si>
  <si>
    <t>TROY</t>
  </si>
  <si>
    <t>265433</t>
  </si>
  <si>
    <t>LINDEN WOODS VILLAGE</t>
  </si>
  <si>
    <t>GLADSTONE</t>
  </si>
  <si>
    <t>265855</t>
  </si>
  <si>
    <t>LINN OAK REHABILITATION CENTER</t>
  </si>
  <si>
    <t>LINN</t>
  </si>
  <si>
    <t>Osage</t>
  </si>
  <si>
    <t>265364</t>
  </si>
  <si>
    <t>LIVING CENTER, THE</t>
  </si>
  <si>
    <t>MARSHALL</t>
  </si>
  <si>
    <t>Saline</t>
  </si>
  <si>
    <t>265688</t>
  </si>
  <si>
    <t>LIVING COMMUNITY OF ST JOSEPH</t>
  </si>
  <si>
    <t>265784</t>
  </si>
  <si>
    <t>LIVINGSTON MANOR CARE CENTER</t>
  </si>
  <si>
    <t>265621</t>
  </si>
  <si>
    <t>LOCH HAVEN</t>
  </si>
  <si>
    <t>MACON</t>
  </si>
  <si>
    <t>265200</t>
  </si>
  <si>
    <t>LUTHERAN CONVALESCENT HOME</t>
  </si>
  <si>
    <t>WEBSTER GROVES</t>
  </si>
  <si>
    <t>265600</t>
  </si>
  <si>
    <t>LUTHERAN HOME, THE</t>
  </si>
  <si>
    <t>265359</t>
  </si>
  <si>
    <t>LUTHERAN NURSING HOME</t>
  </si>
  <si>
    <t>CONCORDIA</t>
  </si>
  <si>
    <t>265765</t>
  </si>
  <si>
    <t>LUTHERAN SENIOR SERVICES AT BREEZE PARK</t>
  </si>
  <si>
    <t>265767</t>
  </si>
  <si>
    <t>LUTHERAN SENIOR SERVICES AT MERAMEC BLUFFS</t>
  </si>
  <si>
    <t>BALLWIN</t>
  </si>
  <si>
    <t>265805</t>
  </si>
  <si>
    <t>MACON HEALTH CARE CENTER</t>
  </si>
  <si>
    <t>265163</t>
  </si>
  <si>
    <t>MADISON MEDICAL CENTER</t>
  </si>
  <si>
    <t>265561</t>
  </si>
  <si>
    <t>MAGNOLIA SQUARE NURSING AND REHAB</t>
  </si>
  <si>
    <t>265731</t>
  </si>
  <si>
    <t>MALDEN NURSING &amp; REHAB</t>
  </si>
  <si>
    <t>MALDEN</t>
  </si>
  <si>
    <t>265609</t>
  </si>
  <si>
    <t>MANOR AT ELFINDALE, THE</t>
  </si>
  <si>
    <t>265804</t>
  </si>
  <si>
    <t>MANOR GROVE, INCORPORATED</t>
  </si>
  <si>
    <t>265833</t>
  </si>
  <si>
    <t>MANOR, THE</t>
  </si>
  <si>
    <t>265442</t>
  </si>
  <si>
    <t>MAPLE GROVE LODGE</t>
  </si>
  <si>
    <t>LOUISIANA</t>
  </si>
  <si>
    <t>265740</t>
  </si>
  <si>
    <t>MAPLE LAWN NURSING HOME</t>
  </si>
  <si>
    <t>PALMYRA</t>
  </si>
  <si>
    <t>265237</t>
  </si>
  <si>
    <t>MAPLES HEALTH AND REHABILITATION, THE</t>
  </si>
  <si>
    <t>265559</t>
  </si>
  <si>
    <t>MARANATHA VILLAGE, INC</t>
  </si>
  <si>
    <t>265475</t>
  </si>
  <si>
    <t>MARIES MANOR</t>
  </si>
  <si>
    <t>VIENNA</t>
  </si>
  <si>
    <t>Maries</t>
  </si>
  <si>
    <t>265249</t>
  </si>
  <si>
    <t>MARK TWAIN CARING CENTER</t>
  </si>
  <si>
    <t>265450</t>
  </si>
  <si>
    <t>MARK TWAIN MANOR</t>
  </si>
  <si>
    <t>265236</t>
  </si>
  <si>
    <t>MARSHFIELD CARE CENTER FOR REHAB AND HEALTHCARE</t>
  </si>
  <si>
    <t>MARSHFIELD</t>
  </si>
  <si>
    <t>265577</t>
  </si>
  <si>
    <t>MARY, QUEEN AND MOTHER CENTER</t>
  </si>
  <si>
    <t>SHREWSBURY</t>
  </si>
  <si>
    <t>265159</t>
  </si>
  <si>
    <t>MARYMOUNT MANOR</t>
  </si>
  <si>
    <t>EUREKA</t>
  </si>
  <si>
    <t>265140</t>
  </si>
  <si>
    <t>MARYVILLE LIVING CENTER</t>
  </si>
  <si>
    <t>MARYVILLE</t>
  </si>
  <si>
    <t>Nodaway</t>
  </si>
  <si>
    <t>265354</t>
  </si>
  <si>
    <t>MASON POINTE CARE CENTER</t>
  </si>
  <si>
    <t>265071</t>
  </si>
  <si>
    <t>MAYWOOD TERRACE LIVING CENTER</t>
  </si>
  <si>
    <t>265404</t>
  </si>
  <si>
    <t>MCCLAY SENIOR CARE</t>
  </si>
  <si>
    <t>SAINT PETERS</t>
  </si>
  <si>
    <t>265875</t>
  </si>
  <si>
    <t>MCCRITE PLAZA AT BRIARCLIFF SKILLED FACILITY</t>
  </si>
  <si>
    <t>265869</t>
  </si>
  <si>
    <t>MCDONALD COUNTY LIVING CENTER</t>
  </si>
  <si>
    <t>ANDERSON</t>
  </si>
  <si>
    <t>Mc Donald</t>
  </si>
  <si>
    <t>265447</t>
  </si>
  <si>
    <t>MCKNIGHT PLACE EXTENDED CARE</t>
  </si>
  <si>
    <t>265849</t>
  </si>
  <si>
    <t>MCLARNEY MANOR</t>
  </si>
  <si>
    <t>265644</t>
  </si>
  <si>
    <t>MEADOW VIEW OF HARRISONVILLE HEALTH &amp; REHAB</t>
  </si>
  <si>
    <t>265362</t>
  </si>
  <si>
    <t>MEDICALODGES BUTLER</t>
  </si>
  <si>
    <t>265564</t>
  </si>
  <si>
    <t>MEDICALODGES NEOSHO</t>
  </si>
  <si>
    <t>NEOSHO</t>
  </si>
  <si>
    <t>265266</t>
  </si>
  <si>
    <t>MEDICALODGES NEVADA</t>
  </si>
  <si>
    <t>NEVADA</t>
  </si>
  <si>
    <t>Vernon</t>
  </si>
  <si>
    <t>265493</t>
  </si>
  <si>
    <t>MERAMEC NURSING CENTER</t>
  </si>
  <si>
    <t>265554</t>
  </si>
  <si>
    <t>MEYER CARE CENTER</t>
  </si>
  <si>
    <t>HIGGINSVILLE</t>
  </si>
  <si>
    <t>265667</t>
  </si>
  <si>
    <t>MILLER COUNTY CARE AND REHABILITATION CENTER</t>
  </si>
  <si>
    <t>TUSCUMBIA</t>
  </si>
  <si>
    <t>265713</t>
  </si>
  <si>
    <t>MINER NURSING CENTER</t>
  </si>
  <si>
    <t>265548</t>
  </si>
  <si>
    <t>MOBERLY NURSING &amp; REHAB</t>
  </si>
  <si>
    <t>MOBERLY</t>
  </si>
  <si>
    <t>Randolph</t>
  </si>
  <si>
    <t>265407</t>
  </si>
  <si>
    <t>MONITEAU CARE CENTER</t>
  </si>
  <si>
    <t>265648</t>
  </si>
  <si>
    <t>MONROE CITY MANOR CARE CENTER</t>
  </si>
  <si>
    <t>MONROE CITY</t>
  </si>
  <si>
    <t>265574</t>
  </si>
  <si>
    <t>MONROE MANOR</t>
  </si>
  <si>
    <t>PARIS</t>
  </si>
  <si>
    <t>Monroe</t>
  </si>
  <si>
    <t>265590</t>
  </si>
  <si>
    <t>MONTEREY PARK REHABILITATION &amp; HEALTH CARE CENTER</t>
  </si>
  <si>
    <t>265579</t>
  </si>
  <si>
    <t>MONTICELLO HOUSE</t>
  </si>
  <si>
    <t>265716</t>
  </si>
  <si>
    <t>MOORE-FEW CARE CENTER</t>
  </si>
  <si>
    <t>265110</t>
  </si>
  <si>
    <t>MORNINGSIDE CENTER</t>
  </si>
  <si>
    <t>265813</t>
  </si>
  <si>
    <t>MOUNT CARMEL SENIOR LIVING - ST CHARLES, LLC</t>
  </si>
  <si>
    <t>265783</t>
  </si>
  <si>
    <t>MOUNTAIN VIEW HEALTHCARE</t>
  </si>
  <si>
    <t>MOUNTAIN VIEW</t>
  </si>
  <si>
    <t>265412</t>
  </si>
  <si>
    <t>MT VERNON PLACE CARE CENTER, INC</t>
  </si>
  <si>
    <t>265452</t>
  </si>
  <si>
    <t>MYERS NURSING &amp; CONVALESCENT CENTER</t>
  </si>
  <si>
    <t>26E084</t>
  </si>
  <si>
    <t>NAZARETH LIVING CENTER</t>
  </si>
  <si>
    <t>265636</t>
  </si>
  <si>
    <t>NEIGHBORHOODS AT QUAIL CREEK, THE</t>
  </si>
  <si>
    <t>265799</t>
  </si>
  <si>
    <t>NEIGHBORHOODS REHAB &amp; SKILLED NURSING BY TIGERPLAC</t>
  </si>
  <si>
    <t>265840</t>
  </si>
  <si>
    <t>NEVADA NURSING &amp; REHAB</t>
  </si>
  <si>
    <t>265558</t>
  </si>
  <si>
    <t>NEW HAVEN CARE CENTER</t>
  </si>
  <si>
    <t>NEW HAVEN</t>
  </si>
  <si>
    <t>265415</t>
  </si>
  <si>
    <t>NEW HAVEN LIVING CENTER</t>
  </si>
  <si>
    <t>ODESSA</t>
  </si>
  <si>
    <t>265501</t>
  </si>
  <si>
    <t>NEW MADRID LIVING CENTER</t>
  </si>
  <si>
    <t>NEW MADRID</t>
  </si>
  <si>
    <t>265209</t>
  </si>
  <si>
    <t>NEW MARK CARE CENTER</t>
  </si>
  <si>
    <t>265308</t>
  </si>
  <si>
    <t>NHC HEALTHCARE, DESLOGE</t>
  </si>
  <si>
    <t>DESLOGE</t>
  </si>
  <si>
    <t>265158</t>
  </si>
  <si>
    <t>NHC HEALTHCARE, JOPLIN</t>
  </si>
  <si>
    <t>265175</t>
  </si>
  <si>
    <t>NHC HEALTHCARE, KENNETT</t>
  </si>
  <si>
    <t>KENNETT</t>
  </si>
  <si>
    <t>265168</t>
  </si>
  <si>
    <t>NHC HEALTHCARE, MARYLAND HEIGHTS</t>
  </si>
  <si>
    <t>MARYLAND HEIGHTS</t>
  </si>
  <si>
    <t>265318</t>
  </si>
  <si>
    <t>NHC HEALTHCARE, ST CHARLES</t>
  </si>
  <si>
    <t>265166</t>
  </si>
  <si>
    <t>NHC HEALTHCARE, TOWN &amp; COUNTRY</t>
  </si>
  <si>
    <t>265001</t>
  </si>
  <si>
    <t>NHC HEALTHCARE, WEST PLAINS</t>
  </si>
  <si>
    <t>265155</t>
  </si>
  <si>
    <t>NIXA NURSING &amp; REHAB</t>
  </si>
  <si>
    <t>NIXA</t>
  </si>
  <si>
    <t>Christian</t>
  </si>
  <si>
    <t>265322</t>
  </si>
  <si>
    <t>NODAWAY NURSING HOME</t>
  </si>
  <si>
    <t>265836</t>
  </si>
  <si>
    <t>NORTHLAND REHABILITATION &amp; HEALTH CARE CENTER</t>
  </si>
  <si>
    <t>265870</t>
  </si>
  <si>
    <t>NORTHVIEW VILLAGE</t>
  </si>
  <si>
    <t>265524</t>
  </si>
  <si>
    <t>NORTHWOOD HILLS CARE CENTER</t>
  </si>
  <si>
    <t>HUMANSVILLE</t>
  </si>
  <si>
    <t>265381</t>
  </si>
  <si>
    <t>OAK GROVE NURSING &amp; REHAB</t>
  </si>
  <si>
    <t>OAK GROVE</t>
  </si>
  <si>
    <t>265710</t>
  </si>
  <si>
    <t>OAK KNOLL SKILLED NURSING &amp; REHABILITATION CENTER</t>
  </si>
  <si>
    <t>FERGUSON</t>
  </si>
  <si>
    <t>265680</t>
  </si>
  <si>
    <t>OAK PARK CARE CENTER</t>
  </si>
  <si>
    <t>265427</t>
  </si>
  <si>
    <t>OAK TREE VILLAS-A STONEBRIDGE COMMUNITY</t>
  </si>
  <si>
    <t>265819</t>
  </si>
  <si>
    <t>OAKDALE CARE CENTER</t>
  </si>
  <si>
    <t>265556</t>
  </si>
  <si>
    <t>OAKRIDGE OF PLATTSBURG</t>
  </si>
  <si>
    <t>PLATTSBURG</t>
  </si>
  <si>
    <t>Clinton</t>
  </si>
  <si>
    <t>265742</t>
  </si>
  <si>
    <t>OAKWOOD ESTATES NURSING &amp; REHAB</t>
  </si>
  <si>
    <t>NORMANDY</t>
  </si>
  <si>
    <t>265719</t>
  </si>
  <si>
    <t>OREGON CARE CENTER</t>
  </si>
  <si>
    <t>OREGON</t>
  </si>
  <si>
    <t>Holt</t>
  </si>
  <si>
    <t>265629</t>
  </si>
  <si>
    <t>OSAGE BEACH REHABILITATION AND HEALTH CARE CENTER</t>
  </si>
  <si>
    <t>265171</t>
  </si>
  <si>
    <t>OZARK MOUNTAIN REGIONAL HEALTHCARE CENTER</t>
  </si>
  <si>
    <t>CRANE</t>
  </si>
  <si>
    <t>Stone</t>
  </si>
  <si>
    <t>265230</t>
  </si>
  <si>
    <t>OZARK NURSING AND CARE CENTER</t>
  </si>
  <si>
    <t>OZARK</t>
  </si>
  <si>
    <t>265753</t>
  </si>
  <si>
    <t>OZARK REHABILITATION &amp; HEALTH CARE CENTER</t>
  </si>
  <si>
    <t>265178</t>
  </si>
  <si>
    <t>OZARK RIVERVIEW MANOR</t>
  </si>
  <si>
    <t>265464</t>
  </si>
  <si>
    <t>OZARKS METHODIST MANOR, THE</t>
  </si>
  <si>
    <t>MARIONVILLE</t>
  </si>
  <si>
    <t>265594</t>
  </si>
  <si>
    <t>PACIFIC CARE CENTER</t>
  </si>
  <si>
    <t>PACIFIC</t>
  </si>
  <si>
    <t>265337</t>
  </si>
  <si>
    <t>PARKDALE MANOR CARE CENTER</t>
  </si>
  <si>
    <t>265591</t>
  </si>
  <si>
    <t>PARKLANE CARE AND REHABILITATION CENTER</t>
  </si>
  <si>
    <t>WENTZVILLE</t>
  </si>
  <si>
    <t>265319</t>
  </si>
  <si>
    <t>PARKSIDE MANOR</t>
  </si>
  <si>
    <t>265302</t>
  </si>
  <si>
    <t>PARKVIEW HEALTH CARE FACILITY</t>
  </si>
  <si>
    <t>265519</t>
  </si>
  <si>
    <t>PARKVIEW HEALTHCARE</t>
  </si>
  <si>
    <t>265463</t>
  </si>
  <si>
    <t>PARKWOOD SKILLED NURSING AND REHABILITATION CENTER</t>
  </si>
  <si>
    <t>265523</t>
  </si>
  <si>
    <t>PAUL L &amp; MARTHA BARONE CARE CENTER</t>
  </si>
  <si>
    <t>26A269</t>
  </si>
  <si>
    <t>PEARL'S II EDEN FOR ELDERS</t>
  </si>
  <si>
    <t>PRINCETON</t>
  </si>
  <si>
    <t>Mercer</t>
  </si>
  <si>
    <t>265796</t>
  </si>
  <si>
    <t>PEMISCOT COUNTY MEMORIAL HOSPITAL</t>
  </si>
  <si>
    <t>HAYTI</t>
  </si>
  <si>
    <t>Pemiscot</t>
  </si>
  <si>
    <t>26A469</t>
  </si>
  <si>
    <t>PHELPS HEALTH</t>
  </si>
  <si>
    <t>265327</t>
  </si>
  <si>
    <t>PILLARS OF NORTH COUNTY HEALTH &amp; REHAB CENTER, THE</t>
  </si>
  <si>
    <t>265341</t>
  </si>
  <si>
    <t>PIN OAKS LIVING CENTER</t>
  </si>
  <si>
    <t>MEXICO</t>
  </si>
  <si>
    <t>Audrain</t>
  </si>
  <si>
    <t>265481</t>
  </si>
  <si>
    <t>PINE VIEW MANOR INC</t>
  </si>
  <si>
    <t>STANBERRY</t>
  </si>
  <si>
    <t>Gentry</t>
  </si>
  <si>
    <t>265506</t>
  </si>
  <si>
    <t>PIONEER SKILLED NURSING CENTER</t>
  </si>
  <si>
    <t>MARCELINE</t>
  </si>
  <si>
    <t>265169</t>
  </si>
  <si>
    <t>PLEASANT HILL HEALTH AND REHABILITATION CENTER</t>
  </si>
  <si>
    <t>PLEASANT HILL</t>
  </si>
  <si>
    <t>265565</t>
  </si>
  <si>
    <t>PLEASANT VALLEY MANOR CARE CENTER</t>
  </si>
  <si>
    <t>265679</t>
  </si>
  <si>
    <t>PLEASANT VIEW</t>
  </si>
  <si>
    <t>ROCK PORT</t>
  </si>
  <si>
    <t>Atchison</t>
  </si>
  <si>
    <t>265744</t>
  </si>
  <si>
    <t>POINT LOOKOUT NURSING &amp; REHAB</t>
  </si>
  <si>
    <t>HOLLISTER</t>
  </si>
  <si>
    <t>265411</t>
  </si>
  <si>
    <t>POTOSI MANOR, INC</t>
  </si>
  <si>
    <t>265681</t>
  </si>
  <si>
    <t>PUTNAM COUNTY CARE CENTER</t>
  </si>
  <si>
    <t>UNIONVILLE</t>
  </si>
  <si>
    <t>Putnam</t>
  </si>
  <si>
    <t>265826</t>
  </si>
  <si>
    <t>PUXICO NURSING AND REHABILITATION CENTER</t>
  </si>
  <si>
    <t>PUXICO</t>
  </si>
  <si>
    <t>265496</t>
  </si>
  <si>
    <t>QUAIL RUN HEALTH CARE CENTER</t>
  </si>
  <si>
    <t>CAMERON</t>
  </si>
  <si>
    <t>265353</t>
  </si>
  <si>
    <t>QUARTERS AT DES PERES, THE</t>
  </si>
  <si>
    <t>DES PERES</t>
  </si>
  <si>
    <t>265834</t>
  </si>
  <si>
    <t>RANCHO MANOR HEALTHCARE AND REHABILITATION CENTER</t>
  </si>
  <si>
    <t>265402</t>
  </si>
  <si>
    <t>RATLIFF CARE CENTER</t>
  </si>
  <si>
    <t>265747</t>
  </si>
  <si>
    <t>REDWOOD OF BLUE RIVER</t>
  </si>
  <si>
    <t>265597</t>
  </si>
  <si>
    <t>REDWOOD OF CAMERON</t>
  </si>
  <si>
    <t>265633</t>
  </si>
  <si>
    <t>REDWOOD OF CARMEL HILLS</t>
  </si>
  <si>
    <t>265727</t>
  </si>
  <si>
    <t>REDWOOD OF INDEPENDENCE</t>
  </si>
  <si>
    <t>265693</t>
  </si>
  <si>
    <t>REDWOOD OF KANSAS CITY SOUTH</t>
  </si>
  <si>
    <t>265758</t>
  </si>
  <si>
    <t>REDWOOD OF RAYMORE</t>
  </si>
  <si>
    <t>265476</t>
  </si>
  <si>
    <t>REPUBLIC NURSING &amp; REHAB</t>
  </si>
  <si>
    <t>REPUBLIC</t>
  </si>
  <si>
    <t>265326</t>
  </si>
  <si>
    <t>REST HAVEN CONVALESCENT AND RETIREMENT HOME</t>
  </si>
  <si>
    <t>265854</t>
  </si>
  <si>
    <t>RICHLAND CARE CENTER INC</t>
  </si>
  <si>
    <t>RICHLAND</t>
  </si>
  <si>
    <t>265755</t>
  </si>
  <si>
    <t>RIDGE CREST NURSING CENTER</t>
  </si>
  <si>
    <t>265797</t>
  </si>
  <si>
    <t>RIDGEVIEW LIVING COMMUNITY</t>
  </si>
  <si>
    <t>265384</t>
  </si>
  <si>
    <t>RIVER CITY LIVING COMMUNITY</t>
  </si>
  <si>
    <t>265482</t>
  </si>
  <si>
    <t>RIVER OAKS CARE CENTER</t>
  </si>
  <si>
    <t>STEELE</t>
  </si>
  <si>
    <t>265210</t>
  </si>
  <si>
    <t>RIVERBEND HEIGHTS HEALTH &amp; REHABILITATION</t>
  </si>
  <si>
    <t>LEXINGTON</t>
  </si>
  <si>
    <t>265358</t>
  </si>
  <si>
    <t>RIVERDELL CARE CENTER</t>
  </si>
  <si>
    <t>265361</t>
  </si>
  <si>
    <t>RIVERSIDE NURSING &amp; REHABILITATION CENTER, LLC</t>
  </si>
  <si>
    <t>RIVERSIDE</t>
  </si>
  <si>
    <t>265379</t>
  </si>
  <si>
    <t>RIVERSIDE PLACE</t>
  </si>
  <si>
    <t>265827</t>
  </si>
  <si>
    <t>RIVERVIEW AT THE PARK CARE AND REHABILITATION CTR</t>
  </si>
  <si>
    <t>SAINTE GENEVIEVE</t>
  </si>
  <si>
    <t>Ste. Genevieve</t>
  </si>
  <si>
    <t>265743</t>
  </si>
  <si>
    <t>RIVERVIEW NURSING CENTER</t>
  </si>
  <si>
    <t>MOKANE</t>
  </si>
  <si>
    <t>265434</t>
  </si>
  <si>
    <t>RIVERVIEW, THE</t>
  </si>
  <si>
    <t>265751</t>
  </si>
  <si>
    <t>RIVERWAYS MANOR</t>
  </si>
  <si>
    <t>VAN BUREN</t>
  </si>
  <si>
    <t>Carter</t>
  </si>
  <si>
    <t>265363</t>
  </si>
  <si>
    <t>ROCKY RIDGE MANOR</t>
  </si>
  <si>
    <t>MANSFIELD</t>
  </si>
  <si>
    <t>265494</t>
  </si>
  <si>
    <t>ROLLA HEALTH &amp; REHABILITATION SUITES</t>
  </si>
  <si>
    <t>265844</t>
  </si>
  <si>
    <t>ROLLA PRESBYTERIAN MANOR</t>
  </si>
  <si>
    <t>265580</t>
  </si>
  <si>
    <t>ROSEWOOD HEALTH AND REHAB CENTER</t>
  </si>
  <si>
    <t>265786</t>
  </si>
  <si>
    <t>ROYAL OAK NURSING &amp; REHAB</t>
  </si>
  <si>
    <t>265378</t>
  </si>
  <si>
    <t>SALEM CARE CENTER</t>
  </si>
  <si>
    <t>SALEM</t>
  </si>
  <si>
    <t>Dent</t>
  </si>
  <si>
    <t>26A206</t>
  </si>
  <si>
    <t>SALT RIVER COMMUNITY CARE</t>
  </si>
  <si>
    <t>SHELBINA</t>
  </si>
  <si>
    <t>265694</t>
  </si>
  <si>
    <t>SARCOXIE NURSING CENTER</t>
  </si>
  <si>
    <t>SARCOXIE</t>
  </si>
  <si>
    <t>265649</t>
  </si>
  <si>
    <t>SCENIC NURSING AND REHABILITATION CENTER, LLC</t>
  </si>
  <si>
    <t>HERCULANEUM</t>
  </si>
  <si>
    <t>265216</t>
  </si>
  <si>
    <t>SCHUYLER COUNTY NURSING HOME</t>
  </si>
  <si>
    <t>QUEEN CITY</t>
  </si>
  <si>
    <t>Schuyler</t>
  </si>
  <si>
    <t>265816</t>
  </si>
  <si>
    <t>SCOTLAND COUNTY CARE CENTER</t>
  </si>
  <si>
    <t>MEMPHIS</t>
  </si>
  <si>
    <t>Scotland</t>
  </si>
  <si>
    <t>265788</t>
  </si>
  <si>
    <t>SEASONS CARE CENTER</t>
  </si>
  <si>
    <t>265850</t>
  </si>
  <si>
    <t>SENECA HOUSE</t>
  </si>
  <si>
    <t>SENECA</t>
  </si>
  <si>
    <t>265491</t>
  </si>
  <si>
    <t>SEVILLE CARE CENTER</t>
  </si>
  <si>
    <t>265521</t>
  </si>
  <si>
    <t>SHADY LAWN LIVING CENTER</t>
  </si>
  <si>
    <t>265846</t>
  </si>
  <si>
    <t>SHADY OAKS HEALTHCARE CENTER</t>
  </si>
  <si>
    <t>THAYER</t>
  </si>
  <si>
    <t>Oregon</t>
  </si>
  <si>
    <t>265246</t>
  </si>
  <si>
    <t>SHANGRI-LA REHAB &amp; LIVING CENTER</t>
  </si>
  <si>
    <t>BLUE SPRINGS</t>
  </si>
  <si>
    <t>265595</t>
  </si>
  <si>
    <t>SHEPHERD OF THE HILLS LIVING CENTER</t>
  </si>
  <si>
    <t>BRANSON</t>
  </si>
  <si>
    <t>265393</t>
  </si>
  <si>
    <t>SHIRKEY NURSING AND REHABILITATION CENTER</t>
  </si>
  <si>
    <t>RICHMOND</t>
  </si>
  <si>
    <t>265708</t>
  </si>
  <si>
    <t>SIKESTON CONVALESCENT CENTER</t>
  </si>
  <si>
    <t>265479</t>
  </si>
  <si>
    <t>SILEX COMMUNITY CARE</t>
  </si>
  <si>
    <t>SILEX</t>
  </si>
  <si>
    <t>265611</t>
  </si>
  <si>
    <t>SILVERSTONE PLACE</t>
  </si>
  <si>
    <t>265851</t>
  </si>
  <si>
    <t>SISTERS MISSION</t>
  </si>
  <si>
    <t>265879</t>
  </si>
  <si>
    <t>SMITHVILLE LIVING CENTER</t>
  </si>
  <si>
    <t>SMITHVILLE</t>
  </si>
  <si>
    <t>265454</t>
  </si>
  <si>
    <t>SONSHINE MANOR</t>
  </si>
  <si>
    <t>265847</t>
  </si>
  <si>
    <t>SOUTH COUNTY NURSING HOME INC</t>
  </si>
  <si>
    <t>ARNOLD</t>
  </si>
  <si>
    <t>265509</t>
  </si>
  <si>
    <t>SOUTH HAMPTON PLACE</t>
  </si>
  <si>
    <t>265618</t>
  </si>
  <si>
    <t>SOUTHBROOK-SKILLED NURSING BY AMERICARE</t>
  </si>
  <si>
    <t>265389</t>
  </si>
  <si>
    <t>SOUTHGATE LIVING CENTER</t>
  </si>
  <si>
    <t>CARUTHERSVILLE</t>
  </si>
  <si>
    <t>265771</t>
  </si>
  <si>
    <t>SPRING RIVER CHRISTIAN VILLAGE INC</t>
  </si>
  <si>
    <t>265617</t>
  </si>
  <si>
    <t>SPRING VALLEY HEALTH &amp; REHABILITATION CENTER</t>
  </si>
  <si>
    <t>265188</t>
  </si>
  <si>
    <t>SPRINGFIELD REHABILITATION &amp; HEALTH CARE CENTER</t>
  </si>
  <si>
    <t>265157</t>
  </si>
  <si>
    <t>SPRINGFIELD SKILLED CARE CENTER</t>
  </si>
  <si>
    <t>265477</t>
  </si>
  <si>
    <t>SPRINGFIELD VILLA</t>
  </si>
  <si>
    <t>265814</t>
  </si>
  <si>
    <t>SSM HEALTH DEPAUL HOSPITAL - ANNA HOUSE</t>
  </si>
  <si>
    <t>265842</t>
  </si>
  <si>
    <t>ST ANDREW'S AT FRANCIS PLACE</t>
  </si>
  <si>
    <t>265195</t>
  </si>
  <si>
    <t>ST ANDREW'S AT NEW FLORENCE</t>
  </si>
  <si>
    <t>NEW FLORENCE</t>
  </si>
  <si>
    <t>265625</t>
  </si>
  <si>
    <t>ST CLAIR NURSING CENTER</t>
  </si>
  <si>
    <t>SAINT CLAIR</t>
  </si>
  <si>
    <t>265495</t>
  </si>
  <si>
    <t>ST FRANCOIS MANOR</t>
  </si>
  <si>
    <t>265674</t>
  </si>
  <si>
    <t>ST GENEVIEVE CARE CENTER INC</t>
  </si>
  <si>
    <t>265489</t>
  </si>
  <si>
    <t>ST JAMES LIVING CENTER</t>
  </si>
  <si>
    <t>SAINT JAMES</t>
  </si>
  <si>
    <t>265225</t>
  </si>
  <si>
    <t>ST JOE MANOR</t>
  </si>
  <si>
    <t>BONNE TERRE</t>
  </si>
  <si>
    <t>265701</t>
  </si>
  <si>
    <t>ST JOSEPH CHATEAU</t>
  </si>
  <si>
    <t>265852</t>
  </si>
  <si>
    <t>ST JOSEPH SENIOR LIVING</t>
  </si>
  <si>
    <t>265762</t>
  </si>
  <si>
    <t>ST JOSEPH'S BLUFFS</t>
  </si>
  <si>
    <t>265837</t>
  </si>
  <si>
    <t>ST LOUIS ALTENHEIM</t>
  </si>
  <si>
    <t>26A484</t>
  </si>
  <si>
    <t>ST LOUIS PLACE HEALTH &amp; REHABILITATION</t>
  </si>
  <si>
    <t>265586</t>
  </si>
  <si>
    <t>ST LUKE'S NURSING CENTER INC</t>
  </si>
  <si>
    <t>265661</t>
  </si>
  <si>
    <t>ST MARYS MANOR</t>
  </si>
  <si>
    <t>265759</t>
  </si>
  <si>
    <t>ST PETERS MANOR CARE CENTER</t>
  </si>
  <si>
    <t>265589</t>
  </si>
  <si>
    <t>ST SOPHIA HEALTH &amp; REHABILITATION CENTER</t>
  </si>
  <si>
    <t>265120</t>
  </si>
  <si>
    <t>STEELVILLE SENIOR LIVING</t>
  </si>
  <si>
    <t>STEELVILLE</t>
  </si>
  <si>
    <t>265866</t>
  </si>
  <si>
    <t>STONEBRIDGE HERMANN</t>
  </si>
  <si>
    <t>HERMANN</t>
  </si>
  <si>
    <t>265651</t>
  </si>
  <si>
    <t>STONEBRIDGE MARYLAND HEIGHTS</t>
  </si>
  <si>
    <t>265486</t>
  </si>
  <si>
    <t>STONEBRIGE FLORISSANT</t>
  </si>
  <si>
    <t>265365</t>
  </si>
  <si>
    <t>STRAFFORD CARE CENTER</t>
  </si>
  <si>
    <t>STRAFFORD</t>
  </si>
  <si>
    <t>265656</t>
  </si>
  <si>
    <t>SUMMIT, THE</t>
  </si>
  <si>
    <t>265769</t>
  </si>
  <si>
    <t>SUNNYVIEW NURSING HOME &amp; APARTMENTS</t>
  </si>
  <si>
    <t>TRENTON</t>
  </si>
  <si>
    <t>Grundy</t>
  </si>
  <si>
    <t>265715</t>
  </si>
  <si>
    <t>SUNSET HEALTH CARE CENTER</t>
  </si>
  <si>
    <t>UNION</t>
  </si>
  <si>
    <t>265390</t>
  </si>
  <si>
    <t>SUNSET HOME</t>
  </si>
  <si>
    <t>MAYSVILLE</t>
  </si>
  <si>
    <t>De Kalb</t>
  </si>
  <si>
    <t>265745</t>
  </si>
  <si>
    <t>SUNTERRA SPRINGS INDEPENDENCE</t>
  </si>
  <si>
    <t>265864</t>
  </si>
  <si>
    <t>SUNTERRA SPRINGS SPRINGFIELD</t>
  </si>
  <si>
    <t>265871</t>
  </si>
  <si>
    <t>SURREY PLACE ST LUKES HOSP SKILLED NURSING</t>
  </si>
  <si>
    <t>265414</t>
  </si>
  <si>
    <t>SWEET SPRINGS VILLA</t>
  </si>
  <si>
    <t>SWEET SPRINGS</t>
  </si>
  <si>
    <t>265606</t>
  </si>
  <si>
    <t>SWOPE RIDGE GERIATRIC CENTER</t>
  </si>
  <si>
    <t>265145</t>
  </si>
  <si>
    <t>TABLEROCK HEALTHCARE</t>
  </si>
  <si>
    <t>KIMBERLING CITY</t>
  </si>
  <si>
    <t>265288</t>
  </si>
  <si>
    <t>TARKIO REHABILITATION &amp; HEALTH CARE</t>
  </si>
  <si>
    <t>TARKIO</t>
  </si>
  <si>
    <t>265537</t>
  </si>
  <si>
    <t>TIFFANY HEIGHTS</t>
  </si>
  <si>
    <t>MOUND CITY</t>
  </si>
  <si>
    <t>265746</t>
  </si>
  <si>
    <t>TIFFANY SPRINGS REHABILITATION &amp; HEALTH CARE CENTE</t>
  </si>
  <si>
    <t>265863</t>
  </si>
  <si>
    <t>TIMBERLAKE CARE CENTER</t>
  </si>
  <si>
    <t>265637</t>
  </si>
  <si>
    <t>TIPTON OAK MANOR</t>
  </si>
  <si>
    <t>TIPTON</t>
  </si>
  <si>
    <t>265748</t>
  </si>
  <si>
    <t>TRI-COUNTY CARE CENTER</t>
  </si>
  <si>
    <t>VANDALIA</t>
  </si>
  <si>
    <t>265638</t>
  </si>
  <si>
    <t>TROY MANOR</t>
  </si>
  <si>
    <t>265702</t>
  </si>
  <si>
    <t>TRUMAN GARDENS</t>
  </si>
  <si>
    <t>265456</t>
  </si>
  <si>
    <t>TRUMAN HEALTHCARE &amp; REHABILITATION CENTER</t>
  </si>
  <si>
    <t>LAMAR</t>
  </si>
  <si>
    <t>Barton</t>
  </si>
  <si>
    <t>265253</t>
  </si>
  <si>
    <t>TRUMAN MEDICAL CENTER LAKEWOOD CARE CENTER</t>
  </si>
  <si>
    <t>265845</t>
  </si>
  <si>
    <t>TWIN PINES ADULT CARE CENTER</t>
  </si>
  <si>
    <t>265198</t>
  </si>
  <si>
    <t>UNION CARE CENTER</t>
  </si>
  <si>
    <t>265873</t>
  </si>
  <si>
    <t>VALLEY MANOR AND REHABILITATION CENTER</t>
  </si>
  <si>
    <t>265356</t>
  </si>
  <si>
    <t>VALLEY VIEW HEALTH &amp; REHABILITATION</t>
  </si>
  <si>
    <t>265536</t>
  </si>
  <si>
    <t>VILLA AT BLUE RIDGE, THE</t>
  </si>
  <si>
    <t>265251</t>
  </si>
  <si>
    <t>VILLA MARIE-A STONEBRIDGE COMMUNITY</t>
  </si>
  <si>
    <t>265208</t>
  </si>
  <si>
    <t>VILLAGE CARE CENTER INC</t>
  </si>
  <si>
    <t>265643</t>
  </si>
  <si>
    <t>VILLAGES OF JACKSON CREEK, THE</t>
  </si>
  <si>
    <t>265820</t>
  </si>
  <si>
    <t>VILLAGES OF ST PETERS, THE</t>
  </si>
  <si>
    <t>265824</t>
  </si>
  <si>
    <t>VILLAS-A STONEBRIDGE COMMUNITY, THE</t>
  </si>
  <si>
    <t>265772</t>
  </si>
  <si>
    <t>WARRENSBURG MANOR CARE CENTER</t>
  </si>
  <si>
    <t>265669</t>
  </si>
  <si>
    <t>WARRENTON MANOR</t>
  </si>
  <si>
    <t>WRIGHT CITY</t>
  </si>
  <si>
    <t>Warren</t>
  </si>
  <si>
    <t>265181</t>
  </si>
  <si>
    <t>WARSAW HEALTH AND REHABILITATION CENTER</t>
  </si>
  <si>
    <t>WARSAW</t>
  </si>
  <si>
    <t>265566</t>
  </si>
  <si>
    <t>WEBB CITY HEALTH AND REHABILITATION CENTER</t>
  </si>
  <si>
    <t>WEBB CITY</t>
  </si>
  <si>
    <t>265307</t>
  </si>
  <si>
    <t>WEBCO MANOR</t>
  </si>
  <si>
    <t>265520</t>
  </si>
  <si>
    <t>WEST COUNTY CARE CENTER</t>
  </si>
  <si>
    <t>265352</t>
  </si>
  <si>
    <t>WEST VUE NURSING AND REHABILITATION CENTER</t>
  </si>
  <si>
    <t>265164</t>
  </si>
  <si>
    <t>WESTCHESTER HOUSE, THE</t>
  </si>
  <si>
    <t>265338</t>
  </si>
  <si>
    <t>WESTFIELD NURSING CENTER, INC</t>
  </si>
  <si>
    <t>265557</t>
  </si>
  <si>
    <t>WESTGATE</t>
  </si>
  <si>
    <t>265877</t>
  </si>
  <si>
    <t>WESTPHALIA HILLS-A STONEBRIDGE COMMUNITY</t>
  </si>
  <si>
    <t>WESTPHALIA</t>
  </si>
  <si>
    <t>265777</t>
  </si>
  <si>
    <t>WESTWOOD HILLS HEALTH &amp; REHABILITATION CENTER</t>
  </si>
  <si>
    <t>265193</t>
  </si>
  <si>
    <t>WESTWOOD LIVING CENTER</t>
  </si>
  <si>
    <t>265347</t>
  </si>
  <si>
    <t>WILLARD CARE CENTER</t>
  </si>
  <si>
    <t>WILLARD</t>
  </si>
  <si>
    <t>265455</t>
  </si>
  <si>
    <t>WILLOW CARE NURSING HOME</t>
  </si>
  <si>
    <t>WILLOW SPRINGS</t>
  </si>
  <si>
    <t>265335</t>
  </si>
  <si>
    <t>WILLOW CARE REHABILITATION &amp; HEALTH CARE CENTER</t>
  </si>
  <si>
    <t>265462</t>
  </si>
  <si>
    <t>WILSON'S CREEK NURSING &amp; REHAB</t>
  </si>
  <si>
    <t>265161</t>
  </si>
  <si>
    <t>WINCHESTER NURSING CENTER, INC</t>
  </si>
  <si>
    <t>BERNIE</t>
  </si>
  <si>
    <t>265874</t>
  </si>
  <si>
    <t>WINDSOR ESTATES OF ST CHARLES SNAL, LLC</t>
  </si>
  <si>
    <t>265518</t>
  </si>
  <si>
    <t>WINDSOR HEALTHCARE &amp; REHAB CENTER</t>
  </si>
  <si>
    <t>WINDSOR</t>
  </si>
  <si>
    <t>265683</t>
  </si>
  <si>
    <t>WOODLAND HILLS-A STONEBRIDGE COMMUNITY</t>
  </si>
  <si>
    <t>MARBLE HILL</t>
  </si>
  <si>
    <t>Bollinger</t>
  </si>
  <si>
    <t>265553</t>
  </si>
  <si>
    <t>WOODLAND MANOR</t>
  </si>
  <si>
    <t>265749</t>
  </si>
  <si>
    <t>WOODLAND MANOR NURSING CENTER</t>
  </si>
  <si>
    <t>265324</t>
  </si>
  <si>
    <t>WORTH COUNTY CONVALESCENT CENTER</t>
  </si>
  <si>
    <t>GRANT CITY</t>
  </si>
  <si>
    <t>Worth</t>
  </si>
  <si>
    <t>265773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</si>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</sst>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475" totalsRowShown="0" headerRowDxfId="32">
  <autoFilter ref="A1:L475"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475" totalsRowShown="0" headerRowDxfId="24">
  <autoFilter ref="A1:O475"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475" totalsRowShown="0" headerRowDxfId="13">
  <autoFilter ref="A1:R475"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475"/>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42.109890109890109</v>
      </c>
      <c r="F2" s="2">
        <v>12.598901098901099</v>
      </c>
      <c r="G2" s="2">
        <v>25.483516483516482</v>
      </c>
      <c r="H2" s="2">
        <v>50.763736263736263</v>
      </c>
      <c r="I2" s="2">
        <v>88.84615384615384</v>
      </c>
      <c r="J2" s="2">
        <v>2.1098643006263047</v>
      </c>
      <c r="K2" s="2">
        <v>0.29919102296450939</v>
      </c>
      <c r="L2" t="s">
        <v>50</v>
      </c>
    </row>
    <row r="3" spans="1:12" x14ac:dyDescent="0.3">
      <c r="A3" t="s">
        <v>46</v>
      </c>
      <c r="B3" t="s">
        <v>51</v>
      </c>
      <c r="C3" t="s">
        <v>52</v>
      </c>
      <c r="D3" t="s">
        <v>53</v>
      </c>
      <c r="E3" s="2">
        <v>73.692307692307693</v>
      </c>
      <c r="F3" s="2">
        <v>21.026703296703296</v>
      </c>
      <c r="G3" s="2">
        <v>116.54483516483516</v>
      </c>
      <c r="H3" s="2">
        <v>172.7724175824176</v>
      </c>
      <c r="I3" s="2">
        <v>310.34395604395604</v>
      </c>
      <c r="J3" s="2">
        <v>4.2113480465254991</v>
      </c>
      <c r="K3" s="2">
        <v>0.28533104682373994</v>
      </c>
      <c r="L3" t="s">
        <v>54</v>
      </c>
    </row>
    <row r="4" spans="1:12" x14ac:dyDescent="0.3">
      <c r="A4" t="s">
        <v>46</v>
      </c>
      <c r="B4" t="s">
        <v>55</v>
      </c>
      <c r="C4" t="s">
        <v>56</v>
      </c>
      <c r="D4" t="s">
        <v>57</v>
      </c>
      <c r="E4" s="2">
        <v>55.109890109890109</v>
      </c>
      <c r="F4" s="2">
        <v>9.8789010989010997</v>
      </c>
      <c r="G4" s="2">
        <v>20.853406593406593</v>
      </c>
      <c r="H4" s="2">
        <v>37.326593406593403</v>
      </c>
      <c r="I4" s="2">
        <v>68.058901098901089</v>
      </c>
      <c r="J4" s="2">
        <v>1.2349670987038881</v>
      </c>
      <c r="K4" s="2">
        <v>0.17925822532402794</v>
      </c>
      <c r="L4" t="s">
        <v>58</v>
      </c>
    </row>
    <row r="5" spans="1:12" x14ac:dyDescent="0.3">
      <c r="A5" t="s">
        <v>46</v>
      </c>
      <c r="B5" t="s">
        <v>59</v>
      </c>
      <c r="C5" t="s">
        <v>60</v>
      </c>
      <c r="D5" t="s">
        <v>61</v>
      </c>
      <c r="E5" s="2">
        <v>37.098901098901102</v>
      </c>
      <c r="F5" s="2">
        <v>28.409120879120884</v>
      </c>
      <c r="G5" s="2">
        <v>35.758461538461539</v>
      </c>
      <c r="H5" s="2">
        <v>102.63252747252747</v>
      </c>
      <c r="I5" s="2">
        <v>166.80010989010989</v>
      </c>
      <c r="J5" s="2">
        <v>4.4960930094786731</v>
      </c>
      <c r="K5" s="2">
        <v>0.76576718009478684</v>
      </c>
      <c r="L5" t="s">
        <v>62</v>
      </c>
    </row>
    <row r="6" spans="1:12" x14ac:dyDescent="0.3">
      <c r="A6" t="s">
        <v>46</v>
      </c>
      <c r="B6" t="s">
        <v>63</v>
      </c>
      <c r="C6" t="s">
        <v>64</v>
      </c>
      <c r="D6" t="s">
        <v>61</v>
      </c>
      <c r="E6" s="2">
        <v>61.527472527472526</v>
      </c>
      <c r="F6" s="2">
        <v>8.4010989010989015</v>
      </c>
      <c r="G6" s="2">
        <v>36.801648351648346</v>
      </c>
      <c r="H6" s="2">
        <v>129.29395604395606</v>
      </c>
      <c r="I6" s="2">
        <v>174.49670329670329</v>
      </c>
      <c r="J6" s="2">
        <v>2.8360778710484014</v>
      </c>
      <c r="K6" s="2">
        <v>0.13654223968565815</v>
      </c>
      <c r="L6" t="s">
        <v>65</v>
      </c>
    </row>
    <row r="7" spans="1:12" x14ac:dyDescent="0.3">
      <c r="A7" t="s">
        <v>46</v>
      </c>
      <c r="B7" t="s">
        <v>66</v>
      </c>
      <c r="C7" t="s">
        <v>67</v>
      </c>
      <c r="D7" t="s">
        <v>68</v>
      </c>
      <c r="E7" s="2">
        <v>50.230769230769234</v>
      </c>
      <c r="F7" s="2">
        <v>11.036813186813188</v>
      </c>
      <c r="G7" s="2">
        <v>23.957472527472532</v>
      </c>
      <c r="H7" s="2">
        <v>82.589010989010987</v>
      </c>
      <c r="I7" s="2">
        <v>117.58329670329671</v>
      </c>
      <c r="J7" s="2">
        <v>2.3408619558083572</v>
      </c>
      <c r="K7" s="2">
        <v>0.21972216145263618</v>
      </c>
      <c r="L7" t="s">
        <v>69</v>
      </c>
    </row>
    <row r="8" spans="1:12" x14ac:dyDescent="0.3">
      <c r="A8" t="s">
        <v>46</v>
      </c>
      <c r="B8" t="s">
        <v>70</v>
      </c>
      <c r="C8" t="s">
        <v>71</v>
      </c>
      <c r="D8" t="s">
        <v>72</v>
      </c>
      <c r="E8" s="2">
        <v>36.824175824175825</v>
      </c>
      <c r="F8" s="2">
        <v>6.9349450549450555</v>
      </c>
      <c r="G8" s="2">
        <v>26.412967032967032</v>
      </c>
      <c r="H8" s="2">
        <v>94.431318681318686</v>
      </c>
      <c r="I8" s="2">
        <v>127.77923076923076</v>
      </c>
      <c r="J8" s="2">
        <v>3.4699820948970457</v>
      </c>
      <c r="K8" s="2">
        <v>0.18832587287376903</v>
      </c>
      <c r="L8" t="s">
        <v>73</v>
      </c>
    </row>
    <row r="9" spans="1:12" x14ac:dyDescent="0.3">
      <c r="A9" t="s">
        <v>46</v>
      </c>
      <c r="B9" t="s">
        <v>74</v>
      </c>
      <c r="C9" t="s">
        <v>75</v>
      </c>
      <c r="D9" t="s">
        <v>76</v>
      </c>
      <c r="E9" s="2">
        <v>22.692307692307693</v>
      </c>
      <c r="F9" s="2">
        <v>4.0553846153846154</v>
      </c>
      <c r="G9" s="2">
        <v>21.632417582417578</v>
      </c>
      <c r="H9" s="2">
        <v>31.556703296703294</v>
      </c>
      <c r="I9" s="2">
        <v>57.244505494505489</v>
      </c>
      <c r="J9" s="2">
        <v>2.5226392251815977</v>
      </c>
      <c r="K9" s="2">
        <v>0.17871186440677966</v>
      </c>
      <c r="L9" t="s">
        <v>77</v>
      </c>
    </row>
    <row r="10" spans="1:12" x14ac:dyDescent="0.3">
      <c r="A10" t="s">
        <v>46</v>
      </c>
      <c r="B10" t="s">
        <v>78</v>
      </c>
      <c r="C10" t="s">
        <v>79</v>
      </c>
      <c r="D10" t="s">
        <v>80</v>
      </c>
      <c r="E10" s="2">
        <v>72.120879120879124</v>
      </c>
      <c r="F10" s="2">
        <v>25.106813186813188</v>
      </c>
      <c r="G10" s="2">
        <v>99.898461538461575</v>
      </c>
      <c r="H10" s="2">
        <v>135.35087912087911</v>
      </c>
      <c r="I10" s="2">
        <v>260.35615384615386</v>
      </c>
      <c r="J10" s="2">
        <v>3.6099969526131344</v>
      </c>
      <c r="K10" s="2">
        <v>0.34812128599725733</v>
      </c>
      <c r="L10" t="s">
        <v>81</v>
      </c>
    </row>
    <row r="11" spans="1:12" x14ac:dyDescent="0.3">
      <c r="A11" t="s">
        <v>46</v>
      </c>
      <c r="B11" t="s">
        <v>82</v>
      </c>
      <c r="C11" t="s">
        <v>79</v>
      </c>
      <c r="D11" t="s">
        <v>61</v>
      </c>
      <c r="E11" s="2">
        <v>93.890109890109883</v>
      </c>
      <c r="F11" s="2">
        <v>57.581868131868163</v>
      </c>
      <c r="G11" s="2">
        <v>99.901648351648348</v>
      </c>
      <c r="H11" s="2">
        <v>242.52582417582417</v>
      </c>
      <c r="I11" s="2">
        <v>400.00934065934064</v>
      </c>
      <c r="J11" s="2">
        <v>4.2603991104868912</v>
      </c>
      <c r="K11" s="2">
        <v>0.61329002808988797</v>
      </c>
      <c r="L11" t="s">
        <v>83</v>
      </c>
    </row>
    <row r="12" spans="1:12" x14ac:dyDescent="0.3">
      <c r="A12" t="s">
        <v>46</v>
      </c>
      <c r="B12" t="s">
        <v>84</v>
      </c>
      <c r="C12" t="s">
        <v>85</v>
      </c>
      <c r="D12" t="s">
        <v>86</v>
      </c>
      <c r="E12" s="2">
        <v>44.64835164835165</v>
      </c>
      <c r="F12" s="2">
        <v>11.203296703296703</v>
      </c>
      <c r="G12" s="2">
        <v>47.032967032967036</v>
      </c>
      <c r="H12" s="2">
        <v>56.862637362637365</v>
      </c>
      <c r="I12" s="2">
        <v>115.09890109890111</v>
      </c>
      <c r="J12" s="2">
        <v>2.577898104848634</v>
      </c>
      <c r="K12" s="2">
        <v>0.25092296332759045</v>
      </c>
      <c r="L12" t="s">
        <v>87</v>
      </c>
    </row>
    <row r="13" spans="1:12" x14ac:dyDescent="0.3">
      <c r="A13" t="s">
        <v>46</v>
      </c>
      <c r="B13" t="s">
        <v>88</v>
      </c>
      <c r="C13" t="s">
        <v>89</v>
      </c>
      <c r="D13" t="s">
        <v>90</v>
      </c>
      <c r="E13" s="2">
        <v>32.978021978021978</v>
      </c>
      <c r="F13" s="2">
        <v>11.167582417582418</v>
      </c>
      <c r="G13" s="2">
        <v>16.346153846153847</v>
      </c>
      <c r="H13" s="2">
        <v>72.147802197802193</v>
      </c>
      <c r="I13" s="2">
        <v>99.661538461538456</v>
      </c>
      <c r="J13" s="2">
        <v>3.0220593135621456</v>
      </c>
      <c r="K13" s="2">
        <v>0.33863712095968013</v>
      </c>
      <c r="L13" t="s">
        <v>91</v>
      </c>
    </row>
    <row r="14" spans="1:12" x14ac:dyDescent="0.3">
      <c r="A14" t="s">
        <v>46</v>
      </c>
      <c r="B14" t="s">
        <v>92</v>
      </c>
      <c r="C14" t="s">
        <v>93</v>
      </c>
      <c r="D14" t="s">
        <v>94</v>
      </c>
      <c r="E14" s="2">
        <v>21.494505494505493</v>
      </c>
      <c r="F14" s="2">
        <v>5.6901098901098912</v>
      </c>
      <c r="G14" s="2">
        <v>20.464835164835169</v>
      </c>
      <c r="H14" s="2">
        <v>33.279120879120882</v>
      </c>
      <c r="I14" s="2">
        <v>59.434065934065941</v>
      </c>
      <c r="J14" s="2">
        <v>2.7650817995910026</v>
      </c>
      <c r="K14" s="2">
        <v>0.26472392638036818</v>
      </c>
      <c r="L14" t="s">
        <v>95</v>
      </c>
    </row>
    <row r="15" spans="1:12" x14ac:dyDescent="0.3">
      <c r="A15" t="s">
        <v>46</v>
      </c>
      <c r="B15" t="s">
        <v>96</v>
      </c>
      <c r="C15" t="s">
        <v>97</v>
      </c>
      <c r="D15" t="s">
        <v>98</v>
      </c>
      <c r="E15" s="2">
        <v>69.615384615384613</v>
      </c>
      <c r="F15" s="2">
        <v>16.848901098901099</v>
      </c>
      <c r="G15" s="2">
        <v>35.332417582417584</v>
      </c>
      <c r="H15" s="2">
        <v>111.38461538461539</v>
      </c>
      <c r="I15" s="2">
        <v>163.56593406593407</v>
      </c>
      <c r="J15" s="2">
        <v>2.3495659037095504</v>
      </c>
      <c r="K15" s="2">
        <v>0.24202841357537491</v>
      </c>
      <c r="L15" t="s">
        <v>99</v>
      </c>
    </row>
    <row r="16" spans="1:12" x14ac:dyDescent="0.3">
      <c r="A16" t="s">
        <v>46</v>
      </c>
      <c r="B16" t="s">
        <v>100</v>
      </c>
      <c r="C16" t="s">
        <v>101</v>
      </c>
      <c r="D16" t="s">
        <v>102</v>
      </c>
      <c r="E16" s="2">
        <v>30.560439560439562</v>
      </c>
      <c r="F16" s="2">
        <v>6.3702197802197817</v>
      </c>
      <c r="G16" s="2">
        <v>19.920329670329672</v>
      </c>
      <c r="H16" s="2">
        <v>43.297472527472529</v>
      </c>
      <c r="I16" s="2">
        <v>69.588021978021985</v>
      </c>
      <c r="J16" s="2">
        <v>2.2770622078389069</v>
      </c>
      <c r="K16" s="2">
        <v>0.20844660194174761</v>
      </c>
      <c r="L16" t="s">
        <v>103</v>
      </c>
    </row>
    <row r="17" spans="1:12" x14ac:dyDescent="0.3">
      <c r="A17" t="s">
        <v>46</v>
      </c>
      <c r="B17" t="s">
        <v>104</v>
      </c>
      <c r="C17" t="s">
        <v>105</v>
      </c>
      <c r="D17" t="s">
        <v>106</v>
      </c>
      <c r="E17" s="2">
        <v>35.318681318681321</v>
      </c>
      <c r="F17" s="2">
        <v>13.587142857142855</v>
      </c>
      <c r="G17" s="2">
        <v>16.266813186813177</v>
      </c>
      <c r="H17" s="2">
        <v>59.744945054945056</v>
      </c>
      <c r="I17" s="2">
        <v>89.598901098901081</v>
      </c>
      <c r="J17" s="2">
        <v>2.5368699439950211</v>
      </c>
      <c r="K17" s="2">
        <v>0.38470130678282505</v>
      </c>
      <c r="L17" t="s">
        <v>107</v>
      </c>
    </row>
    <row r="18" spans="1:12" x14ac:dyDescent="0.3">
      <c r="A18" t="s">
        <v>46</v>
      </c>
      <c r="B18" t="s">
        <v>108</v>
      </c>
      <c r="C18" t="s">
        <v>109</v>
      </c>
      <c r="D18" t="s">
        <v>110</v>
      </c>
      <c r="E18" s="2">
        <v>99.835164835164832</v>
      </c>
      <c r="F18" s="2">
        <v>19.28934065934066</v>
      </c>
      <c r="G18" s="2">
        <v>60.59</v>
      </c>
      <c r="H18" s="2">
        <v>106.99637362637363</v>
      </c>
      <c r="I18" s="2">
        <v>186.87571428571431</v>
      </c>
      <c r="J18" s="2">
        <v>1.8718425976884978</v>
      </c>
      <c r="K18" s="2">
        <v>0.19321188772702258</v>
      </c>
      <c r="L18" t="s">
        <v>111</v>
      </c>
    </row>
    <row r="19" spans="1:12" x14ac:dyDescent="0.3">
      <c r="A19" t="s">
        <v>46</v>
      </c>
      <c r="B19" t="s">
        <v>112</v>
      </c>
      <c r="C19" t="s">
        <v>113</v>
      </c>
      <c r="D19" t="s">
        <v>114</v>
      </c>
      <c r="E19" s="2">
        <v>54.780219780219781</v>
      </c>
      <c r="F19" s="2">
        <v>26.728021978021978</v>
      </c>
      <c r="G19" s="2">
        <v>15.997252747252746</v>
      </c>
      <c r="H19" s="2">
        <v>106.51373626373626</v>
      </c>
      <c r="I19" s="2">
        <v>149.23901098901098</v>
      </c>
      <c r="J19" s="2">
        <v>2.7243229689067201</v>
      </c>
      <c r="K19" s="2">
        <v>0.48791374122367098</v>
      </c>
      <c r="L19" t="s">
        <v>115</v>
      </c>
    </row>
    <row r="20" spans="1:12" x14ac:dyDescent="0.3">
      <c r="A20" t="s">
        <v>46</v>
      </c>
      <c r="B20" t="s">
        <v>116</v>
      </c>
      <c r="C20" t="s">
        <v>117</v>
      </c>
      <c r="D20" t="s">
        <v>118</v>
      </c>
      <c r="E20" s="2">
        <v>51.18681318681319</v>
      </c>
      <c r="F20" s="2">
        <v>19.109890109890109</v>
      </c>
      <c r="G20" s="2">
        <v>16.489010989010989</v>
      </c>
      <c r="H20" s="2">
        <v>95.527472527472526</v>
      </c>
      <c r="I20" s="2">
        <v>131.12637362637361</v>
      </c>
      <c r="J20" s="2">
        <v>2.5617217689995702</v>
      </c>
      <c r="K20" s="2">
        <v>0.37333619579218547</v>
      </c>
      <c r="L20" t="s">
        <v>119</v>
      </c>
    </row>
    <row r="21" spans="1:12" x14ac:dyDescent="0.3">
      <c r="A21" t="s">
        <v>46</v>
      </c>
      <c r="B21" t="s">
        <v>120</v>
      </c>
      <c r="C21" t="s">
        <v>121</v>
      </c>
      <c r="D21" t="s">
        <v>90</v>
      </c>
      <c r="E21" s="2">
        <v>99.494505494505489</v>
      </c>
      <c r="F21" s="2">
        <v>21.597692307692299</v>
      </c>
      <c r="G21" s="2">
        <v>37.951428571428579</v>
      </c>
      <c r="H21" s="2">
        <v>160.22824175824175</v>
      </c>
      <c r="I21" s="2">
        <v>219.77736263736261</v>
      </c>
      <c r="J21" s="2">
        <v>2.2089396951623592</v>
      </c>
      <c r="K21" s="2">
        <v>0.21707422133863477</v>
      </c>
      <c r="L21" t="s">
        <v>122</v>
      </c>
    </row>
    <row r="22" spans="1:12" x14ac:dyDescent="0.3">
      <c r="A22" t="s">
        <v>46</v>
      </c>
      <c r="B22" t="s">
        <v>123</v>
      </c>
      <c r="C22" t="s">
        <v>79</v>
      </c>
      <c r="D22" t="s">
        <v>80</v>
      </c>
      <c r="E22" s="2">
        <v>55.230769230769234</v>
      </c>
      <c r="F22" s="2">
        <v>19.990659340659342</v>
      </c>
      <c r="G22" s="2">
        <v>18.37087912087912</v>
      </c>
      <c r="H22" s="2">
        <v>135.9254945054945</v>
      </c>
      <c r="I22" s="2">
        <v>174.28703296703296</v>
      </c>
      <c r="J22" s="2">
        <v>3.1556148030242732</v>
      </c>
      <c r="K22" s="2">
        <v>0.36194787107043375</v>
      </c>
      <c r="L22" t="s">
        <v>124</v>
      </c>
    </row>
    <row r="23" spans="1:12" x14ac:dyDescent="0.3">
      <c r="A23" t="s">
        <v>46</v>
      </c>
      <c r="B23" t="s">
        <v>125</v>
      </c>
      <c r="C23" t="s">
        <v>126</v>
      </c>
      <c r="D23" t="s">
        <v>127</v>
      </c>
      <c r="E23" s="2">
        <v>40.010989010989015</v>
      </c>
      <c r="F23" s="2">
        <v>4.0532967032967031</v>
      </c>
      <c r="G23" s="2">
        <v>27.53175824175824</v>
      </c>
      <c r="H23" s="2">
        <v>75.066153846153853</v>
      </c>
      <c r="I23" s="2">
        <v>106.6512087912088</v>
      </c>
      <c r="J23" s="2">
        <v>2.665547926393848</v>
      </c>
      <c r="K23" s="2">
        <v>0.10130458665201866</v>
      </c>
      <c r="L23" t="s">
        <v>128</v>
      </c>
    </row>
    <row r="24" spans="1:12" x14ac:dyDescent="0.3">
      <c r="A24" t="s">
        <v>46</v>
      </c>
      <c r="B24" t="s">
        <v>129</v>
      </c>
      <c r="C24" t="s">
        <v>130</v>
      </c>
      <c r="D24" t="s">
        <v>61</v>
      </c>
      <c r="E24" s="2">
        <v>51.395604395604394</v>
      </c>
      <c r="F24" s="2">
        <v>10.265714285714283</v>
      </c>
      <c r="G24" s="2">
        <v>29.984175824175818</v>
      </c>
      <c r="H24" s="2">
        <v>88.810329670329665</v>
      </c>
      <c r="I24" s="2">
        <v>129.06021978021977</v>
      </c>
      <c r="J24" s="2">
        <v>2.5111139619414153</v>
      </c>
      <c r="K24" s="2">
        <v>0.19973914902715412</v>
      </c>
      <c r="L24" t="s">
        <v>131</v>
      </c>
    </row>
    <row r="25" spans="1:12" x14ac:dyDescent="0.3">
      <c r="A25" t="s">
        <v>46</v>
      </c>
      <c r="B25" t="s">
        <v>132</v>
      </c>
      <c r="C25" t="s">
        <v>79</v>
      </c>
      <c r="D25" t="s">
        <v>61</v>
      </c>
      <c r="E25" s="2">
        <v>69.802197802197796</v>
      </c>
      <c r="F25" s="2">
        <v>12.508241758241759</v>
      </c>
      <c r="G25" s="2">
        <v>125.46021978021979</v>
      </c>
      <c r="H25" s="2">
        <v>142.83516483516485</v>
      </c>
      <c r="I25" s="2">
        <v>280.8036263736264</v>
      </c>
      <c r="J25" s="2">
        <v>4.0228479219143587</v>
      </c>
      <c r="K25" s="2">
        <v>0.17919552896725444</v>
      </c>
      <c r="L25" t="s">
        <v>133</v>
      </c>
    </row>
    <row r="26" spans="1:12" x14ac:dyDescent="0.3">
      <c r="A26" t="s">
        <v>46</v>
      </c>
      <c r="B26" t="s">
        <v>134</v>
      </c>
      <c r="C26" t="s">
        <v>135</v>
      </c>
      <c r="D26" t="s">
        <v>57</v>
      </c>
      <c r="E26" s="2">
        <v>85.670329670329664</v>
      </c>
      <c r="F26" s="2">
        <v>22.880989010989012</v>
      </c>
      <c r="G26" s="2">
        <v>108.21846153846151</v>
      </c>
      <c r="H26" s="2">
        <v>110.91703296703298</v>
      </c>
      <c r="I26" s="2">
        <v>242.0164835164835</v>
      </c>
      <c r="J26" s="2">
        <v>2.8249743458183683</v>
      </c>
      <c r="K26" s="2">
        <v>0.26708183683940484</v>
      </c>
      <c r="L26" t="s">
        <v>136</v>
      </c>
    </row>
    <row r="27" spans="1:12" x14ac:dyDescent="0.3">
      <c r="A27" t="s">
        <v>46</v>
      </c>
      <c r="B27" t="s">
        <v>137</v>
      </c>
      <c r="C27" t="s">
        <v>79</v>
      </c>
      <c r="D27" t="s">
        <v>80</v>
      </c>
      <c r="E27" s="2">
        <v>129.25274725274724</v>
      </c>
      <c r="F27" s="2">
        <v>44.302197802197803</v>
      </c>
      <c r="G27" s="2">
        <v>85.667692307692306</v>
      </c>
      <c r="H27" s="2">
        <v>230.46175824175825</v>
      </c>
      <c r="I27" s="2">
        <v>360.43164835164839</v>
      </c>
      <c r="J27" s="2">
        <v>2.7885801734398918</v>
      </c>
      <c r="K27" s="2">
        <v>0.3427563339568101</v>
      </c>
      <c r="L27" t="s">
        <v>138</v>
      </c>
    </row>
    <row r="28" spans="1:12" x14ac:dyDescent="0.3">
      <c r="A28" t="s">
        <v>46</v>
      </c>
      <c r="B28" t="s">
        <v>139</v>
      </c>
      <c r="C28" t="s">
        <v>79</v>
      </c>
      <c r="D28" t="s">
        <v>61</v>
      </c>
      <c r="E28" s="2">
        <v>66.802197802197796</v>
      </c>
      <c r="F28" s="2">
        <v>5.0034065934065932</v>
      </c>
      <c r="G28" s="2">
        <v>17.79307692307691</v>
      </c>
      <c r="H28" s="2">
        <v>58.531758241758247</v>
      </c>
      <c r="I28" s="2">
        <v>81.328241758241745</v>
      </c>
      <c r="J28" s="2">
        <v>1.2174485935186707</v>
      </c>
      <c r="K28" s="2">
        <v>7.4898832044744207E-2</v>
      </c>
      <c r="L28" t="s">
        <v>140</v>
      </c>
    </row>
    <row r="29" spans="1:12" x14ac:dyDescent="0.3">
      <c r="A29" t="s">
        <v>46</v>
      </c>
      <c r="B29" t="s">
        <v>141</v>
      </c>
      <c r="C29" t="s">
        <v>142</v>
      </c>
      <c r="D29" t="s">
        <v>143</v>
      </c>
      <c r="E29" s="2">
        <v>98.989010989010993</v>
      </c>
      <c r="F29" s="2">
        <v>29.859340659340656</v>
      </c>
      <c r="G29" s="2">
        <v>25.753846153846137</v>
      </c>
      <c r="H29" s="2">
        <v>71.232967032967025</v>
      </c>
      <c r="I29" s="2">
        <v>126.84615384615381</v>
      </c>
      <c r="J29" s="2">
        <v>1.2814165186500883</v>
      </c>
      <c r="K29" s="2">
        <v>0.30164298401420953</v>
      </c>
      <c r="L29" t="s">
        <v>144</v>
      </c>
    </row>
    <row r="30" spans="1:12" x14ac:dyDescent="0.3">
      <c r="A30" t="s">
        <v>46</v>
      </c>
      <c r="B30" t="s">
        <v>145</v>
      </c>
      <c r="C30" t="s">
        <v>146</v>
      </c>
      <c r="D30" t="s">
        <v>147</v>
      </c>
      <c r="E30" s="2">
        <v>70.483516483516482</v>
      </c>
      <c r="F30" s="2">
        <v>24.01417582417583</v>
      </c>
      <c r="G30" s="2">
        <v>39.841098901098903</v>
      </c>
      <c r="H30" s="2">
        <v>162.2045054945055</v>
      </c>
      <c r="I30" s="2">
        <v>226.05978021978024</v>
      </c>
      <c r="J30" s="2">
        <v>3.2072715933894607</v>
      </c>
      <c r="K30" s="2">
        <v>0.34070626753975686</v>
      </c>
      <c r="L30" t="s">
        <v>148</v>
      </c>
    </row>
    <row r="31" spans="1:12" x14ac:dyDescent="0.3">
      <c r="A31" t="s">
        <v>46</v>
      </c>
      <c r="B31" t="s">
        <v>149</v>
      </c>
      <c r="C31" t="s">
        <v>150</v>
      </c>
      <c r="D31" t="s">
        <v>61</v>
      </c>
      <c r="E31" s="2">
        <v>72.164835164835168</v>
      </c>
      <c r="F31" s="2">
        <v>15.142197802197803</v>
      </c>
      <c r="G31" s="2">
        <v>43.056043956043965</v>
      </c>
      <c r="H31" s="2">
        <v>103.36769230769229</v>
      </c>
      <c r="I31" s="2">
        <v>161.56593406593407</v>
      </c>
      <c r="J31" s="2">
        <v>2.2388457438708693</v>
      </c>
      <c r="K31" s="2">
        <v>0.20982792751636972</v>
      </c>
      <c r="L31" t="s">
        <v>151</v>
      </c>
    </row>
    <row r="32" spans="1:12" x14ac:dyDescent="0.3">
      <c r="A32" t="s">
        <v>46</v>
      </c>
      <c r="B32" t="s">
        <v>152</v>
      </c>
      <c r="C32" t="s">
        <v>153</v>
      </c>
      <c r="D32" t="s">
        <v>154</v>
      </c>
      <c r="E32" s="2">
        <v>87.615384615384613</v>
      </c>
      <c r="F32" s="2">
        <v>31.724175824175834</v>
      </c>
      <c r="G32" s="2">
        <v>89.185494505494503</v>
      </c>
      <c r="H32" s="2">
        <v>214.34527472527472</v>
      </c>
      <c r="I32" s="2">
        <v>335.25494505494504</v>
      </c>
      <c r="J32" s="2">
        <v>3.8264392324093817</v>
      </c>
      <c r="K32" s="2">
        <v>0.36208453530666007</v>
      </c>
      <c r="L32" t="s">
        <v>155</v>
      </c>
    </row>
    <row r="33" spans="1:12" x14ac:dyDescent="0.3">
      <c r="A33" t="s">
        <v>46</v>
      </c>
      <c r="B33" t="s">
        <v>156</v>
      </c>
      <c r="C33" t="s">
        <v>157</v>
      </c>
      <c r="D33" t="s">
        <v>61</v>
      </c>
      <c r="E33" s="2">
        <v>104.57142857142857</v>
      </c>
      <c r="F33" s="2">
        <v>21.173076923076923</v>
      </c>
      <c r="G33" s="2">
        <v>93.269230769230774</v>
      </c>
      <c r="H33" s="2">
        <v>223.21153846153845</v>
      </c>
      <c r="I33" s="2">
        <v>337.65384615384613</v>
      </c>
      <c r="J33" s="2">
        <v>3.2289302227826817</v>
      </c>
      <c r="K33" s="2">
        <v>0.20247477931904162</v>
      </c>
      <c r="L33" t="s">
        <v>158</v>
      </c>
    </row>
    <row r="34" spans="1:12" x14ac:dyDescent="0.3">
      <c r="A34" t="s">
        <v>46</v>
      </c>
      <c r="B34" t="s">
        <v>159</v>
      </c>
      <c r="C34" t="s">
        <v>79</v>
      </c>
      <c r="D34" t="s">
        <v>61</v>
      </c>
      <c r="E34" s="2">
        <v>99.912087912087912</v>
      </c>
      <c r="F34" s="2">
        <v>20.14835164835165</v>
      </c>
      <c r="G34" s="2">
        <v>90.013736263736263</v>
      </c>
      <c r="H34" s="2">
        <v>196.30802197802197</v>
      </c>
      <c r="I34" s="2">
        <v>306.47010989010988</v>
      </c>
      <c r="J34" s="2">
        <v>3.0673977122745271</v>
      </c>
      <c r="K34" s="2">
        <v>0.20166080070391554</v>
      </c>
      <c r="L34" t="s">
        <v>160</v>
      </c>
    </row>
    <row r="35" spans="1:12" x14ac:dyDescent="0.3">
      <c r="A35" t="s">
        <v>46</v>
      </c>
      <c r="B35" t="s">
        <v>161</v>
      </c>
      <c r="C35" t="s">
        <v>162</v>
      </c>
      <c r="D35" t="s">
        <v>61</v>
      </c>
      <c r="E35" s="2">
        <v>91.142857142857139</v>
      </c>
      <c r="F35" s="2">
        <v>19.075274725274731</v>
      </c>
      <c r="G35" s="2">
        <v>45.691978021978038</v>
      </c>
      <c r="H35" s="2">
        <v>160.22021978021979</v>
      </c>
      <c r="I35" s="2">
        <v>224.98747252747256</v>
      </c>
      <c r="J35" s="2">
        <v>2.4685145888594171</v>
      </c>
      <c r="K35" s="2">
        <v>0.20928984808295162</v>
      </c>
      <c r="L35" t="s">
        <v>163</v>
      </c>
    </row>
    <row r="36" spans="1:12" x14ac:dyDescent="0.3">
      <c r="A36" t="s">
        <v>46</v>
      </c>
      <c r="B36" t="s">
        <v>164</v>
      </c>
      <c r="C36" t="s">
        <v>165</v>
      </c>
      <c r="D36" t="s">
        <v>127</v>
      </c>
      <c r="E36" s="2">
        <v>80.230769230769226</v>
      </c>
      <c r="F36" s="2">
        <v>29.329670329670328</v>
      </c>
      <c r="G36" s="2">
        <v>68.032967032967036</v>
      </c>
      <c r="H36" s="2">
        <v>156.76538461538462</v>
      </c>
      <c r="I36" s="2">
        <v>254.12802197802199</v>
      </c>
      <c r="J36" s="2">
        <v>3.1674633611833998</v>
      </c>
      <c r="K36" s="2">
        <v>0.36556636077249693</v>
      </c>
      <c r="L36" t="s">
        <v>166</v>
      </c>
    </row>
    <row r="37" spans="1:12" x14ac:dyDescent="0.3">
      <c r="A37" t="s">
        <v>46</v>
      </c>
      <c r="B37" t="s">
        <v>167</v>
      </c>
      <c r="C37" t="s">
        <v>168</v>
      </c>
      <c r="D37" t="s">
        <v>98</v>
      </c>
      <c r="E37" s="2">
        <v>94.72527472527473</v>
      </c>
      <c r="F37" s="2">
        <v>21.166263736263726</v>
      </c>
      <c r="G37" s="2">
        <v>93.134395604395593</v>
      </c>
      <c r="H37" s="2">
        <v>178.42428571428573</v>
      </c>
      <c r="I37" s="2">
        <v>292.72494505494507</v>
      </c>
      <c r="J37" s="2">
        <v>3.0902517401392111</v>
      </c>
      <c r="K37" s="2">
        <v>0.22344895591647321</v>
      </c>
      <c r="L37" t="s">
        <v>169</v>
      </c>
    </row>
    <row r="38" spans="1:12" x14ac:dyDescent="0.3">
      <c r="A38" t="s">
        <v>46</v>
      </c>
      <c r="B38" t="s">
        <v>170</v>
      </c>
      <c r="C38" t="s">
        <v>171</v>
      </c>
      <c r="D38" t="s">
        <v>172</v>
      </c>
      <c r="E38" s="2">
        <v>39.472527472527474</v>
      </c>
      <c r="F38" s="2">
        <v>20.297802197802199</v>
      </c>
      <c r="G38" s="2">
        <v>28.667032967032959</v>
      </c>
      <c r="H38" s="2">
        <v>83.870329670329667</v>
      </c>
      <c r="I38" s="2">
        <v>132.83516483516482</v>
      </c>
      <c r="J38" s="2">
        <v>3.3652561247216028</v>
      </c>
      <c r="K38" s="2">
        <v>0.51422605790645881</v>
      </c>
      <c r="L38" t="s">
        <v>173</v>
      </c>
    </row>
    <row r="39" spans="1:12" x14ac:dyDescent="0.3">
      <c r="A39" t="s">
        <v>46</v>
      </c>
      <c r="B39" t="s">
        <v>174</v>
      </c>
      <c r="C39" t="s">
        <v>89</v>
      </c>
      <c r="D39" t="s">
        <v>90</v>
      </c>
      <c r="E39" s="2">
        <v>47.846153846153847</v>
      </c>
      <c r="F39" s="2">
        <v>49.229670329670327</v>
      </c>
      <c r="G39" s="2">
        <v>58.130769230769225</v>
      </c>
      <c r="H39" s="2">
        <v>126.36373626373627</v>
      </c>
      <c r="I39" s="2">
        <v>233.7241758241758</v>
      </c>
      <c r="J39" s="2">
        <v>4.8849104271933852</v>
      </c>
      <c r="K39" s="2">
        <v>1.0289159393661</v>
      </c>
      <c r="L39" t="s">
        <v>175</v>
      </c>
    </row>
    <row r="40" spans="1:12" x14ac:dyDescent="0.3">
      <c r="A40" t="s">
        <v>46</v>
      </c>
      <c r="B40" t="s">
        <v>176</v>
      </c>
      <c r="C40" t="s">
        <v>177</v>
      </c>
      <c r="D40" t="s">
        <v>76</v>
      </c>
      <c r="E40" s="2">
        <v>25.35164835164835</v>
      </c>
      <c r="F40" s="2">
        <v>8.1216483516483517</v>
      </c>
      <c r="G40" s="2">
        <v>18.692967032967026</v>
      </c>
      <c r="H40" s="2">
        <v>24.986593406593411</v>
      </c>
      <c r="I40" s="2">
        <v>51.801208791208794</v>
      </c>
      <c r="J40" s="2">
        <v>2.0433073255309928</v>
      </c>
      <c r="K40" s="2">
        <v>0.32035977459904641</v>
      </c>
      <c r="L40" t="s">
        <v>178</v>
      </c>
    </row>
    <row r="41" spans="1:12" x14ac:dyDescent="0.3">
      <c r="A41" t="s">
        <v>46</v>
      </c>
      <c r="B41" t="s">
        <v>179</v>
      </c>
      <c r="C41" t="s">
        <v>79</v>
      </c>
      <c r="D41" t="s">
        <v>80</v>
      </c>
      <c r="E41" s="2">
        <v>55.912087912087912</v>
      </c>
      <c r="F41" s="2">
        <v>17.872417582417579</v>
      </c>
      <c r="G41" s="2">
        <v>45.258351648351649</v>
      </c>
      <c r="H41" s="2">
        <v>115.31296703296702</v>
      </c>
      <c r="I41" s="2">
        <v>178.44373626373624</v>
      </c>
      <c r="J41" s="2">
        <v>3.1915055031446538</v>
      </c>
      <c r="K41" s="2">
        <v>0.31965212264150938</v>
      </c>
      <c r="L41" t="s">
        <v>180</v>
      </c>
    </row>
    <row r="42" spans="1:12" x14ac:dyDescent="0.3">
      <c r="A42" t="s">
        <v>46</v>
      </c>
      <c r="B42" t="s">
        <v>181</v>
      </c>
      <c r="C42" t="s">
        <v>182</v>
      </c>
      <c r="D42" t="s">
        <v>102</v>
      </c>
      <c r="E42" s="2">
        <v>100.64835164835165</v>
      </c>
      <c r="F42" s="2">
        <v>36.191208791208787</v>
      </c>
      <c r="G42" s="2">
        <v>83.967582417582406</v>
      </c>
      <c r="H42" s="2">
        <v>279.77098901098901</v>
      </c>
      <c r="I42" s="2">
        <v>399.92978021978024</v>
      </c>
      <c r="J42" s="2">
        <v>3.9735353204498307</v>
      </c>
      <c r="K42" s="2">
        <v>0.35958074025548636</v>
      </c>
      <c r="L42" t="s">
        <v>183</v>
      </c>
    </row>
    <row r="43" spans="1:12" x14ac:dyDescent="0.3">
      <c r="A43" t="s">
        <v>46</v>
      </c>
      <c r="B43" t="s">
        <v>184</v>
      </c>
      <c r="C43" t="s">
        <v>185</v>
      </c>
      <c r="D43" t="s">
        <v>186</v>
      </c>
      <c r="E43" s="2">
        <v>31.35164835164835</v>
      </c>
      <c r="F43" s="2">
        <v>11.524725274725276</v>
      </c>
      <c r="G43" s="2">
        <v>18.623626373626372</v>
      </c>
      <c r="H43" s="2">
        <v>48.167582417582416</v>
      </c>
      <c r="I43" s="2">
        <v>78.315934065934073</v>
      </c>
      <c r="J43" s="2">
        <v>2.4979845776375749</v>
      </c>
      <c r="K43" s="2">
        <v>0.36759551349456715</v>
      </c>
      <c r="L43" t="s">
        <v>187</v>
      </c>
    </row>
    <row r="44" spans="1:12" x14ac:dyDescent="0.3">
      <c r="A44" t="s">
        <v>46</v>
      </c>
      <c r="B44" t="s">
        <v>188</v>
      </c>
      <c r="C44" t="s">
        <v>189</v>
      </c>
      <c r="D44" t="s">
        <v>190</v>
      </c>
      <c r="E44" s="2">
        <v>95.516483516483518</v>
      </c>
      <c r="F44" s="2">
        <v>31.599120879120875</v>
      </c>
      <c r="G44" s="2">
        <v>65.445714285714288</v>
      </c>
      <c r="H44" s="2">
        <v>155.0987912087912</v>
      </c>
      <c r="I44" s="2">
        <v>252.14362637362638</v>
      </c>
      <c r="J44" s="2">
        <v>2.6397917625402667</v>
      </c>
      <c r="K44" s="2">
        <v>0.33082374597330871</v>
      </c>
      <c r="L44" t="s">
        <v>191</v>
      </c>
    </row>
    <row r="45" spans="1:12" x14ac:dyDescent="0.3">
      <c r="A45" t="s">
        <v>46</v>
      </c>
      <c r="B45" t="s">
        <v>192</v>
      </c>
      <c r="C45" t="s">
        <v>168</v>
      </c>
      <c r="D45" t="s">
        <v>98</v>
      </c>
      <c r="E45" s="2">
        <v>69.384615384615387</v>
      </c>
      <c r="F45" s="2">
        <v>6.9561538461538461</v>
      </c>
      <c r="G45" s="2">
        <v>46.722857142857137</v>
      </c>
      <c r="H45" s="2">
        <v>116.90010989010989</v>
      </c>
      <c r="I45" s="2">
        <v>170.57912087912086</v>
      </c>
      <c r="J45" s="2">
        <v>2.4584573962622742</v>
      </c>
      <c r="K45" s="2">
        <v>0.10025498891352549</v>
      </c>
      <c r="L45" t="s">
        <v>193</v>
      </c>
    </row>
    <row r="46" spans="1:12" x14ac:dyDescent="0.3">
      <c r="A46" t="s">
        <v>46</v>
      </c>
      <c r="B46" t="s">
        <v>194</v>
      </c>
      <c r="C46" t="s">
        <v>195</v>
      </c>
      <c r="D46" t="s">
        <v>61</v>
      </c>
      <c r="E46" s="2">
        <v>15.615384615384615</v>
      </c>
      <c r="F46" s="2">
        <v>30.568681318681318</v>
      </c>
      <c r="G46" s="2">
        <v>18.464285714285715</v>
      </c>
      <c r="H46" s="2">
        <v>36.079670329670328</v>
      </c>
      <c r="I46" s="2">
        <v>85.112637362637372</v>
      </c>
      <c r="J46" s="2">
        <v>5.4505629838142164</v>
      </c>
      <c r="K46" s="2">
        <v>1.9576002814919071</v>
      </c>
      <c r="L46" t="s">
        <v>196</v>
      </c>
    </row>
    <row r="47" spans="1:12" x14ac:dyDescent="0.3">
      <c r="A47" t="s">
        <v>46</v>
      </c>
      <c r="B47" t="s">
        <v>197</v>
      </c>
      <c r="C47" t="s">
        <v>198</v>
      </c>
      <c r="D47" t="s">
        <v>199</v>
      </c>
      <c r="E47" s="2">
        <v>42.747252747252745</v>
      </c>
      <c r="F47" s="2">
        <v>15.997252747252746</v>
      </c>
      <c r="G47" s="2">
        <v>18.21153846153846</v>
      </c>
      <c r="H47" s="2">
        <v>61.565934065934066</v>
      </c>
      <c r="I47" s="2">
        <v>95.77472527472527</v>
      </c>
      <c r="J47" s="2">
        <v>2.2404884318766065</v>
      </c>
      <c r="K47" s="2">
        <v>0.37422879177377893</v>
      </c>
      <c r="L47" t="s">
        <v>200</v>
      </c>
    </row>
    <row r="48" spans="1:12" x14ac:dyDescent="0.3">
      <c r="A48" t="s">
        <v>46</v>
      </c>
      <c r="B48" t="s">
        <v>201</v>
      </c>
      <c r="C48" t="s">
        <v>202</v>
      </c>
      <c r="D48" t="s">
        <v>203</v>
      </c>
      <c r="E48" s="2">
        <v>39.692307692307693</v>
      </c>
      <c r="F48" s="2">
        <v>14.934065934065934</v>
      </c>
      <c r="G48" s="2">
        <v>17.032967032967033</v>
      </c>
      <c r="H48" s="2">
        <v>81.62725274725274</v>
      </c>
      <c r="I48" s="2">
        <v>113.5942857142857</v>
      </c>
      <c r="J48" s="2">
        <v>2.8618715393133995</v>
      </c>
      <c r="K48" s="2">
        <v>0.37624584717607973</v>
      </c>
      <c r="L48" t="s">
        <v>204</v>
      </c>
    </row>
    <row r="49" spans="1:12" x14ac:dyDescent="0.3">
      <c r="A49" t="s">
        <v>46</v>
      </c>
      <c r="B49" t="s">
        <v>205</v>
      </c>
      <c r="C49" t="s">
        <v>206</v>
      </c>
      <c r="D49" t="s">
        <v>72</v>
      </c>
      <c r="E49" s="2">
        <v>49.087912087912088</v>
      </c>
      <c r="F49" s="2">
        <v>16.396263736263741</v>
      </c>
      <c r="G49" s="2">
        <v>22.552747252747256</v>
      </c>
      <c r="H49" s="2">
        <v>69.554615384615389</v>
      </c>
      <c r="I49" s="2">
        <v>108.50362637362639</v>
      </c>
      <c r="J49" s="2">
        <v>2.210394000447728</v>
      </c>
      <c r="K49" s="2">
        <v>0.33401835683904196</v>
      </c>
      <c r="L49" t="s">
        <v>207</v>
      </c>
    </row>
    <row r="50" spans="1:12" x14ac:dyDescent="0.3">
      <c r="A50" t="s">
        <v>46</v>
      </c>
      <c r="B50" t="s">
        <v>208</v>
      </c>
      <c r="C50" t="s">
        <v>209</v>
      </c>
      <c r="D50" t="s">
        <v>210</v>
      </c>
      <c r="E50" s="2">
        <v>28.703296703296704</v>
      </c>
      <c r="F50" s="2">
        <v>8.7785714285714267</v>
      </c>
      <c r="G50" s="2">
        <v>12.819450549450547</v>
      </c>
      <c r="H50" s="2">
        <v>32.257472527472522</v>
      </c>
      <c r="I50" s="2">
        <v>53.855494505494498</v>
      </c>
      <c r="J50" s="2">
        <v>1.8762825421133229</v>
      </c>
      <c r="K50" s="2">
        <v>0.30583843797856042</v>
      </c>
      <c r="L50" t="s">
        <v>211</v>
      </c>
    </row>
    <row r="51" spans="1:12" x14ac:dyDescent="0.3">
      <c r="A51" t="s">
        <v>46</v>
      </c>
      <c r="B51" t="s">
        <v>212</v>
      </c>
      <c r="C51" t="s">
        <v>213</v>
      </c>
      <c r="D51" t="s">
        <v>94</v>
      </c>
      <c r="E51" s="2">
        <v>53.945054945054942</v>
      </c>
      <c r="F51" s="2">
        <v>7.2371428571428567</v>
      </c>
      <c r="G51" s="2">
        <v>29.440219780219785</v>
      </c>
      <c r="H51" s="2">
        <v>78.526153846153846</v>
      </c>
      <c r="I51" s="2">
        <v>115.20351648351649</v>
      </c>
      <c r="J51" s="2">
        <v>2.1355713994703609</v>
      </c>
      <c r="K51" s="2">
        <v>0.13415766958647382</v>
      </c>
      <c r="L51" t="s">
        <v>214</v>
      </c>
    </row>
    <row r="52" spans="1:12" x14ac:dyDescent="0.3">
      <c r="A52" t="s">
        <v>46</v>
      </c>
      <c r="B52" t="s">
        <v>215</v>
      </c>
      <c r="C52" t="s">
        <v>216</v>
      </c>
      <c r="D52" t="s">
        <v>217</v>
      </c>
      <c r="E52" s="2">
        <v>68.560439560439562</v>
      </c>
      <c r="F52" s="2">
        <v>15.28593406593407</v>
      </c>
      <c r="G52" s="2">
        <v>48.793846153846133</v>
      </c>
      <c r="H52" s="2">
        <v>125.43406593406593</v>
      </c>
      <c r="I52" s="2">
        <v>189.51384615384615</v>
      </c>
      <c r="J52" s="2">
        <v>2.764186568360314</v>
      </c>
      <c r="K52" s="2">
        <v>0.22295560185927238</v>
      </c>
      <c r="L52" t="s">
        <v>218</v>
      </c>
    </row>
    <row r="53" spans="1:12" x14ac:dyDescent="0.3">
      <c r="A53" t="s">
        <v>46</v>
      </c>
      <c r="B53" t="s">
        <v>219</v>
      </c>
      <c r="C53" t="s">
        <v>135</v>
      </c>
      <c r="D53" t="s">
        <v>57</v>
      </c>
      <c r="E53" s="2">
        <v>51.483516483516482</v>
      </c>
      <c r="F53" s="2">
        <v>33.571428571428569</v>
      </c>
      <c r="G53" s="2">
        <v>49.096153846153847</v>
      </c>
      <c r="H53" s="2">
        <v>115.01373626373626</v>
      </c>
      <c r="I53" s="2">
        <v>197.68131868131869</v>
      </c>
      <c r="J53" s="2">
        <v>3.8397011739594453</v>
      </c>
      <c r="K53" s="2">
        <v>0.65208110992529345</v>
      </c>
      <c r="L53" t="s">
        <v>220</v>
      </c>
    </row>
    <row r="54" spans="1:12" x14ac:dyDescent="0.3">
      <c r="A54" t="s">
        <v>46</v>
      </c>
      <c r="B54" t="s">
        <v>221</v>
      </c>
      <c r="C54" t="s">
        <v>89</v>
      </c>
      <c r="D54" t="s">
        <v>90</v>
      </c>
      <c r="E54" s="2">
        <v>105.83516483516483</v>
      </c>
      <c r="F54" s="2">
        <v>48.713076923076926</v>
      </c>
      <c r="G54" s="2">
        <v>60.507252747252736</v>
      </c>
      <c r="H54" s="2">
        <v>203.78615384615387</v>
      </c>
      <c r="I54" s="2">
        <v>313.00648351648351</v>
      </c>
      <c r="J54" s="2">
        <v>2.9574903955975498</v>
      </c>
      <c r="K54" s="2">
        <v>0.46027307652372551</v>
      </c>
      <c r="L54" t="s">
        <v>222</v>
      </c>
    </row>
    <row r="55" spans="1:12" x14ac:dyDescent="0.3">
      <c r="A55" t="s">
        <v>46</v>
      </c>
      <c r="B55" t="s">
        <v>223</v>
      </c>
      <c r="C55" t="s">
        <v>52</v>
      </c>
      <c r="D55" t="s">
        <v>53</v>
      </c>
      <c r="E55" s="2">
        <v>75.07692307692308</v>
      </c>
      <c r="F55" s="2">
        <v>29.645604395604394</v>
      </c>
      <c r="G55" s="2">
        <v>42.615384615384613</v>
      </c>
      <c r="H55" s="2">
        <v>158.26098901098902</v>
      </c>
      <c r="I55" s="2">
        <v>230.52197802197804</v>
      </c>
      <c r="J55" s="2">
        <v>3.0704771662763468</v>
      </c>
      <c r="K55" s="2">
        <v>0.39486973067915687</v>
      </c>
      <c r="L55" t="s">
        <v>224</v>
      </c>
    </row>
    <row r="56" spans="1:12" x14ac:dyDescent="0.3">
      <c r="A56" t="s">
        <v>46</v>
      </c>
      <c r="B56" t="s">
        <v>225</v>
      </c>
      <c r="C56" t="s">
        <v>79</v>
      </c>
      <c r="D56" t="s">
        <v>80</v>
      </c>
      <c r="E56" s="2">
        <v>73.098901098901095</v>
      </c>
      <c r="F56" s="2">
        <v>5.6373626373626378</v>
      </c>
      <c r="G56" s="2">
        <v>53.505494505494504</v>
      </c>
      <c r="H56" s="2">
        <v>95.802197802197796</v>
      </c>
      <c r="I56" s="2">
        <v>154.94505494505495</v>
      </c>
      <c r="J56" s="2">
        <v>2.1196632591701747</v>
      </c>
      <c r="K56" s="2">
        <v>7.711966325917019E-2</v>
      </c>
      <c r="L56" t="s">
        <v>226</v>
      </c>
    </row>
    <row r="57" spans="1:12" x14ac:dyDescent="0.3">
      <c r="A57" t="s">
        <v>46</v>
      </c>
      <c r="B57" t="s">
        <v>227</v>
      </c>
      <c r="C57" t="s">
        <v>228</v>
      </c>
      <c r="D57" t="s">
        <v>229</v>
      </c>
      <c r="E57" s="2">
        <v>35.120879120879124</v>
      </c>
      <c r="F57" s="2">
        <v>3.9920879120879125</v>
      </c>
      <c r="G57" s="2">
        <v>37.100000000000009</v>
      </c>
      <c r="H57" s="2">
        <v>94.053736263736255</v>
      </c>
      <c r="I57" s="2">
        <v>135.14582417582417</v>
      </c>
      <c r="J57" s="2">
        <v>3.8480193992490608</v>
      </c>
      <c r="K57" s="2">
        <v>0.11366708385481852</v>
      </c>
      <c r="L57" t="s">
        <v>230</v>
      </c>
    </row>
    <row r="58" spans="1:12" x14ac:dyDescent="0.3">
      <c r="A58" t="s">
        <v>46</v>
      </c>
      <c r="B58" t="s">
        <v>231</v>
      </c>
      <c r="C58" t="s">
        <v>232</v>
      </c>
      <c r="D58" t="s">
        <v>233</v>
      </c>
      <c r="E58" s="2">
        <v>84.131868131868131</v>
      </c>
      <c r="F58" s="2">
        <v>22.657802197802198</v>
      </c>
      <c r="G58" s="2">
        <v>43.672967032967037</v>
      </c>
      <c r="H58" s="2">
        <v>139.19956043956043</v>
      </c>
      <c r="I58" s="2">
        <v>205.53032967032965</v>
      </c>
      <c r="J58" s="2">
        <v>2.4429545454545454</v>
      </c>
      <c r="K58" s="2">
        <v>0.26931295715778475</v>
      </c>
      <c r="L58" t="s">
        <v>234</v>
      </c>
    </row>
    <row r="59" spans="1:12" x14ac:dyDescent="0.3">
      <c r="A59" t="s">
        <v>46</v>
      </c>
      <c r="B59" t="s">
        <v>235</v>
      </c>
      <c r="C59" t="s">
        <v>236</v>
      </c>
      <c r="D59" t="s">
        <v>147</v>
      </c>
      <c r="E59" s="2">
        <v>42.681318681318679</v>
      </c>
      <c r="F59" s="2">
        <v>15.824175824175825</v>
      </c>
      <c r="G59" s="2">
        <v>24.212747252747253</v>
      </c>
      <c r="H59" s="2">
        <v>97.618681318681311</v>
      </c>
      <c r="I59" s="2">
        <v>137.65560439560437</v>
      </c>
      <c r="J59" s="2">
        <v>3.2251956745623067</v>
      </c>
      <c r="K59" s="2">
        <v>0.37075180226570548</v>
      </c>
      <c r="L59" t="s">
        <v>237</v>
      </c>
    </row>
    <row r="60" spans="1:12" x14ac:dyDescent="0.3">
      <c r="A60" t="s">
        <v>46</v>
      </c>
      <c r="B60" t="s">
        <v>238</v>
      </c>
      <c r="C60" t="s">
        <v>239</v>
      </c>
      <c r="D60" t="s">
        <v>240</v>
      </c>
      <c r="E60" s="2">
        <v>67.813186813186817</v>
      </c>
      <c r="F60" s="2">
        <v>1.0659340659340659</v>
      </c>
      <c r="G60" s="2">
        <v>43.622747252747246</v>
      </c>
      <c r="H60" s="2">
        <v>82.603736263736266</v>
      </c>
      <c r="I60" s="2">
        <v>127.29241758241758</v>
      </c>
      <c r="J60" s="2">
        <v>1.877104197050721</v>
      </c>
      <c r="K60" s="2">
        <v>1.5718684167882028E-2</v>
      </c>
      <c r="L60" t="s">
        <v>241</v>
      </c>
    </row>
    <row r="61" spans="1:12" x14ac:dyDescent="0.3">
      <c r="A61" t="s">
        <v>46</v>
      </c>
      <c r="B61" t="s">
        <v>242</v>
      </c>
      <c r="C61" t="s">
        <v>243</v>
      </c>
      <c r="D61" t="s">
        <v>244</v>
      </c>
      <c r="E61" s="2">
        <v>90.582417582417577</v>
      </c>
      <c r="F61" s="2">
        <v>24.484065934065935</v>
      </c>
      <c r="G61" s="2">
        <v>33.626263736263724</v>
      </c>
      <c r="H61" s="2">
        <v>138.55010989010989</v>
      </c>
      <c r="I61" s="2">
        <v>196.66043956043956</v>
      </c>
      <c r="J61" s="2">
        <v>2.1710663593351938</v>
      </c>
      <c r="K61" s="2">
        <v>0.27029600873468401</v>
      </c>
      <c r="L61" t="s">
        <v>245</v>
      </c>
    </row>
    <row r="62" spans="1:12" x14ac:dyDescent="0.3">
      <c r="A62" t="s">
        <v>46</v>
      </c>
      <c r="B62" t="s">
        <v>246</v>
      </c>
      <c r="C62" t="s">
        <v>247</v>
      </c>
      <c r="D62" t="s">
        <v>248</v>
      </c>
      <c r="E62" s="2">
        <v>47.934065934065934</v>
      </c>
      <c r="F62" s="2">
        <v>15.181318681318681</v>
      </c>
      <c r="G62" s="2">
        <v>29.594725274725274</v>
      </c>
      <c r="H62" s="2">
        <v>69.175604395604395</v>
      </c>
      <c r="I62" s="2">
        <v>113.95164835164834</v>
      </c>
      <c r="J62" s="2">
        <v>2.377258138468592</v>
      </c>
      <c r="K62" s="2">
        <v>0.31671251719394772</v>
      </c>
      <c r="L62" t="s">
        <v>249</v>
      </c>
    </row>
    <row r="63" spans="1:12" x14ac:dyDescent="0.3">
      <c r="A63" t="s">
        <v>46</v>
      </c>
      <c r="B63" t="s">
        <v>250</v>
      </c>
      <c r="C63" t="s">
        <v>251</v>
      </c>
      <c r="D63" t="s">
        <v>252</v>
      </c>
      <c r="E63" s="2">
        <v>55.835164835164832</v>
      </c>
      <c r="F63" s="2">
        <v>18.266483516483518</v>
      </c>
      <c r="G63" s="2">
        <v>45.562307692307691</v>
      </c>
      <c r="H63" s="2">
        <v>114.57142857142857</v>
      </c>
      <c r="I63" s="2">
        <v>178.40021978021977</v>
      </c>
      <c r="J63" s="2">
        <v>3.1951230072820311</v>
      </c>
      <c r="K63" s="2">
        <v>0.32715016728990359</v>
      </c>
      <c r="L63" t="s">
        <v>253</v>
      </c>
    </row>
    <row r="64" spans="1:12" x14ac:dyDescent="0.3">
      <c r="A64" t="s">
        <v>46</v>
      </c>
      <c r="B64" t="s">
        <v>254</v>
      </c>
      <c r="C64" t="s">
        <v>255</v>
      </c>
      <c r="D64" t="s">
        <v>256</v>
      </c>
      <c r="E64" s="2">
        <v>43.989010989010985</v>
      </c>
      <c r="F64" s="2">
        <v>10.928131868131869</v>
      </c>
      <c r="G64" s="2">
        <v>18.477142857142862</v>
      </c>
      <c r="H64" s="2">
        <v>65.488461538461536</v>
      </c>
      <c r="I64" s="2">
        <v>94.893736263736258</v>
      </c>
      <c r="J64" s="2">
        <v>2.1572145890582064</v>
      </c>
      <c r="K64" s="2">
        <v>0.2484286784911317</v>
      </c>
      <c r="L64" t="s">
        <v>257</v>
      </c>
    </row>
    <row r="65" spans="1:12" x14ac:dyDescent="0.3">
      <c r="A65" t="s">
        <v>46</v>
      </c>
      <c r="B65" t="s">
        <v>258</v>
      </c>
      <c r="C65" t="s">
        <v>259</v>
      </c>
      <c r="D65" t="s">
        <v>260</v>
      </c>
      <c r="E65" s="2">
        <v>45.868131868131869</v>
      </c>
      <c r="F65" s="2">
        <v>43.397142857142853</v>
      </c>
      <c r="G65" s="2">
        <v>38.837142857142858</v>
      </c>
      <c r="H65" s="2">
        <v>133.96373626373628</v>
      </c>
      <c r="I65" s="2">
        <v>216.19802197802198</v>
      </c>
      <c r="J65" s="2">
        <v>4.7134690943938669</v>
      </c>
      <c r="K65" s="2">
        <v>0.94612841399137504</v>
      </c>
      <c r="L65" t="s">
        <v>261</v>
      </c>
    </row>
    <row r="66" spans="1:12" x14ac:dyDescent="0.3">
      <c r="A66" t="s">
        <v>46</v>
      </c>
      <c r="B66" t="s">
        <v>262</v>
      </c>
      <c r="C66" t="s">
        <v>79</v>
      </c>
      <c r="D66" t="s">
        <v>61</v>
      </c>
      <c r="E66" s="2">
        <v>58.483516483516482</v>
      </c>
      <c r="F66" s="2">
        <v>20.050879120879131</v>
      </c>
      <c r="G66" s="2">
        <v>48.616923076923058</v>
      </c>
      <c r="H66" s="2">
        <v>141.92142857142858</v>
      </c>
      <c r="I66" s="2">
        <v>210.58923076923077</v>
      </c>
      <c r="J66" s="2">
        <v>3.6008305148440436</v>
      </c>
      <c r="K66" s="2">
        <v>0.34284667418263831</v>
      </c>
      <c r="L66" t="s">
        <v>263</v>
      </c>
    </row>
    <row r="67" spans="1:12" x14ac:dyDescent="0.3">
      <c r="A67" t="s">
        <v>46</v>
      </c>
      <c r="B67" t="s">
        <v>264</v>
      </c>
      <c r="C67" t="s">
        <v>79</v>
      </c>
      <c r="D67" t="s">
        <v>61</v>
      </c>
      <c r="E67" s="2">
        <v>34.901098901098898</v>
      </c>
      <c r="F67" s="2">
        <v>8.8379120879120876</v>
      </c>
      <c r="G67" s="2">
        <v>61.947802197802197</v>
      </c>
      <c r="H67" s="2">
        <v>74.313626373626377</v>
      </c>
      <c r="I67" s="2">
        <v>145.09934065934067</v>
      </c>
      <c r="J67" s="2">
        <v>4.1574433249370282</v>
      </c>
      <c r="K67" s="2">
        <v>0.25322732997481112</v>
      </c>
      <c r="L67" t="s">
        <v>265</v>
      </c>
    </row>
    <row r="68" spans="1:12" x14ac:dyDescent="0.3">
      <c r="A68" t="s">
        <v>46</v>
      </c>
      <c r="B68" t="s">
        <v>266</v>
      </c>
      <c r="C68" t="s">
        <v>267</v>
      </c>
      <c r="D68" t="s">
        <v>268</v>
      </c>
      <c r="E68" s="2">
        <v>98.065934065934073</v>
      </c>
      <c r="F68" s="2">
        <v>16.442307692307693</v>
      </c>
      <c r="G68" s="2">
        <v>45.090659340659343</v>
      </c>
      <c r="H68" s="2">
        <v>164.39461538461538</v>
      </c>
      <c r="I68" s="2">
        <v>225.92758241758241</v>
      </c>
      <c r="J68" s="2">
        <v>2.3038334827431641</v>
      </c>
      <c r="K68" s="2">
        <v>0.16766584491259526</v>
      </c>
      <c r="L68" t="s">
        <v>269</v>
      </c>
    </row>
    <row r="69" spans="1:12" x14ac:dyDescent="0.3">
      <c r="A69" t="s">
        <v>46</v>
      </c>
      <c r="B69" t="s">
        <v>270</v>
      </c>
      <c r="C69" t="s">
        <v>89</v>
      </c>
      <c r="D69" t="s">
        <v>90</v>
      </c>
      <c r="E69" s="2">
        <v>66.758241758241752</v>
      </c>
      <c r="F69" s="2">
        <v>15.181098901098904</v>
      </c>
      <c r="G69" s="2">
        <v>23.408901098901101</v>
      </c>
      <c r="H69" s="2">
        <v>50.236923076923084</v>
      </c>
      <c r="I69" s="2">
        <v>88.826923076923094</v>
      </c>
      <c r="J69" s="2">
        <v>1.3305761316872431</v>
      </c>
      <c r="K69" s="2">
        <v>0.22740411522633752</v>
      </c>
      <c r="L69" t="s">
        <v>271</v>
      </c>
    </row>
    <row r="70" spans="1:12" x14ac:dyDescent="0.3">
      <c r="A70" t="s">
        <v>46</v>
      </c>
      <c r="B70" t="s">
        <v>272</v>
      </c>
      <c r="C70" t="s">
        <v>273</v>
      </c>
      <c r="D70" t="s">
        <v>274</v>
      </c>
      <c r="E70" s="2">
        <v>34.494505494505496</v>
      </c>
      <c r="F70" s="2">
        <v>9.2060439560439562</v>
      </c>
      <c r="G70" s="2">
        <v>15.085714285714285</v>
      </c>
      <c r="H70" s="2">
        <v>58.833626373626373</v>
      </c>
      <c r="I70" s="2">
        <v>83.125384615384618</v>
      </c>
      <c r="J70" s="2">
        <v>2.4098152277795477</v>
      </c>
      <c r="K70" s="2">
        <v>0.26688435807582034</v>
      </c>
      <c r="L70" t="s">
        <v>275</v>
      </c>
    </row>
    <row r="71" spans="1:12" x14ac:dyDescent="0.3">
      <c r="A71" t="s">
        <v>46</v>
      </c>
      <c r="B71" t="s">
        <v>276</v>
      </c>
      <c r="C71" t="s">
        <v>277</v>
      </c>
      <c r="D71" t="s">
        <v>278</v>
      </c>
      <c r="E71" s="2">
        <v>59.593406593406591</v>
      </c>
      <c r="F71" s="2">
        <v>29.667582417582416</v>
      </c>
      <c r="G71" s="2">
        <v>23.12087912087912</v>
      </c>
      <c r="H71" s="2">
        <v>114.80494505494505</v>
      </c>
      <c r="I71" s="2">
        <v>167.5934065934066</v>
      </c>
      <c r="J71" s="2">
        <v>2.8122810252627697</v>
      </c>
      <c r="K71" s="2">
        <v>0.49783330260003689</v>
      </c>
      <c r="L71" t="s">
        <v>279</v>
      </c>
    </row>
    <row r="72" spans="1:12" x14ac:dyDescent="0.3">
      <c r="A72" t="s">
        <v>46</v>
      </c>
      <c r="B72" t="s">
        <v>280</v>
      </c>
      <c r="C72" t="s">
        <v>281</v>
      </c>
      <c r="D72" t="s">
        <v>282</v>
      </c>
      <c r="E72" s="2">
        <v>59.219780219780219</v>
      </c>
      <c r="F72" s="2">
        <v>20.257142857142856</v>
      </c>
      <c r="G72" s="2">
        <v>39.961538461538453</v>
      </c>
      <c r="H72" s="2">
        <v>111.58901098901099</v>
      </c>
      <c r="I72" s="2">
        <v>171.80769230769229</v>
      </c>
      <c r="J72" s="2">
        <v>2.9011876043792908</v>
      </c>
      <c r="K72" s="2">
        <v>0.34206717387270363</v>
      </c>
      <c r="L72" t="s">
        <v>283</v>
      </c>
    </row>
    <row r="73" spans="1:12" x14ac:dyDescent="0.3">
      <c r="A73" t="s">
        <v>46</v>
      </c>
      <c r="B73" t="s">
        <v>284</v>
      </c>
      <c r="C73" t="s">
        <v>285</v>
      </c>
      <c r="D73" t="s">
        <v>286</v>
      </c>
      <c r="E73" s="2">
        <v>70.428571428571431</v>
      </c>
      <c r="F73" s="2">
        <v>12.496263736263742</v>
      </c>
      <c r="G73" s="2">
        <v>18.07604395604395</v>
      </c>
      <c r="H73" s="2">
        <v>104.38373626373627</v>
      </c>
      <c r="I73" s="2">
        <v>134.95604395604397</v>
      </c>
      <c r="J73" s="2">
        <v>1.9162115774691841</v>
      </c>
      <c r="K73" s="2">
        <v>0.17743173662037767</v>
      </c>
      <c r="L73" t="s">
        <v>287</v>
      </c>
    </row>
    <row r="74" spans="1:12" x14ac:dyDescent="0.3">
      <c r="A74" t="s">
        <v>46</v>
      </c>
      <c r="B74" t="s">
        <v>288</v>
      </c>
      <c r="C74" t="s">
        <v>289</v>
      </c>
      <c r="D74" t="s">
        <v>252</v>
      </c>
      <c r="E74" s="2">
        <v>34.120879120879124</v>
      </c>
      <c r="F74" s="2">
        <v>9.6880219780219772</v>
      </c>
      <c r="G74" s="2">
        <v>17.978351648351648</v>
      </c>
      <c r="H74" s="2">
        <v>66.669450549450545</v>
      </c>
      <c r="I74" s="2">
        <v>94.335824175824172</v>
      </c>
      <c r="J74" s="2">
        <v>2.7647536231884056</v>
      </c>
      <c r="K74" s="2">
        <v>0.28393236714975839</v>
      </c>
      <c r="L74" t="s">
        <v>290</v>
      </c>
    </row>
    <row r="75" spans="1:12" x14ac:dyDescent="0.3">
      <c r="A75" t="s">
        <v>46</v>
      </c>
      <c r="B75" t="s">
        <v>291</v>
      </c>
      <c r="C75" t="s">
        <v>292</v>
      </c>
      <c r="D75" t="s">
        <v>293</v>
      </c>
      <c r="E75" s="2">
        <v>74.406593406593402</v>
      </c>
      <c r="F75" s="2">
        <v>7.0604395604395602</v>
      </c>
      <c r="G75" s="2">
        <v>64.64835164835165</v>
      </c>
      <c r="H75" s="2">
        <v>69.717032967032964</v>
      </c>
      <c r="I75" s="2">
        <v>141.42582417582418</v>
      </c>
      <c r="J75" s="2">
        <v>1.9007162900605525</v>
      </c>
      <c r="K75" s="2">
        <v>9.4889971939152273E-2</v>
      </c>
      <c r="L75" t="s">
        <v>294</v>
      </c>
    </row>
    <row r="76" spans="1:12" x14ac:dyDescent="0.3">
      <c r="A76" t="s">
        <v>46</v>
      </c>
      <c r="B76" t="s">
        <v>295</v>
      </c>
      <c r="C76" t="s">
        <v>202</v>
      </c>
      <c r="D76" t="s">
        <v>203</v>
      </c>
      <c r="E76" s="2">
        <v>109.50549450549451</v>
      </c>
      <c r="F76" s="2">
        <v>16.46153846153846</v>
      </c>
      <c r="G76" s="2">
        <v>64.541208791208788</v>
      </c>
      <c r="H76" s="2">
        <v>197.56791208791208</v>
      </c>
      <c r="I76" s="2">
        <v>278.57065934065929</v>
      </c>
      <c r="J76" s="2">
        <v>2.543896638233818</v>
      </c>
      <c r="K76" s="2">
        <v>0.1503261414952333</v>
      </c>
      <c r="L76" t="s">
        <v>296</v>
      </c>
    </row>
    <row r="77" spans="1:12" x14ac:dyDescent="0.3">
      <c r="A77" t="s">
        <v>46</v>
      </c>
      <c r="B77" t="s">
        <v>297</v>
      </c>
      <c r="C77" t="s">
        <v>182</v>
      </c>
      <c r="D77" t="s">
        <v>102</v>
      </c>
      <c r="E77" s="2">
        <v>38.912087912087912</v>
      </c>
      <c r="F77" s="2">
        <v>8.9187912087912107</v>
      </c>
      <c r="G77" s="2">
        <v>23.902527472527467</v>
      </c>
      <c r="H77" s="2">
        <v>50.901428571428568</v>
      </c>
      <c r="I77" s="2">
        <v>83.72274725274724</v>
      </c>
      <c r="J77" s="2">
        <v>2.1515871222818408</v>
      </c>
      <c r="K77" s="2">
        <v>0.22920361479807969</v>
      </c>
      <c r="L77" t="s">
        <v>298</v>
      </c>
    </row>
    <row r="78" spans="1:12" x14ac:dyDescent="0.3">
      <c r="A78" t="s">
        <v>46</v>
      </c>
      <c r="B78" t="s">
        <v>299</v>
      </c>
      <c r="C78" t="s">
        <v>182</v>
      </c>
      <c r="D78" t="s">
        <v>102</v>
      </c>
      <c r="E78" s="2">
        <v>47.296703296703299</v>
      </c>
      <c r="F78" s="2">
        <v>34.501648351648349</v>
      </c>
      <c r="G78" s="2">
        <v>44.298681318681318</v>
      </c>
      <c r="H78" s="2">
        <v>99.942527472527473</v>
      </c>
      <c r="I78" s="2">
        <v>178.74285714285713</v>
      </c>
      <c r="J78" s="2">
        <v>3.7791821561338286</v>
      </c>
      <c r="K78" s="2">
        <v>0.72947258364312262</v>
      </c>
      <c r="L78" t="s">
        <v>300</v>
      </c>
    </row>
    <row r="79" spans="1:12" x14ac:dyDescent="0.3">
      <c r="A79" t="s">
        <v>46</v>
      </c>
      <c r="B79" t="s">
        <v>301</v>
      </c>
      <c r="C79" t="s">
        <v>302</v>
      </c>
      <c r="D79" t="s">
        <v>233</v>
      </c>
      <c r="E79" s="2">
        <v>90.164835164835168</v>
      </c>
      <c r="F79" s="2">
        <v>15.076923076923077</v>
      </c>
      <c r="G79" s="2">
        <v>108.92307692307692</v>
      </c>
      <c r="H79" s="2">
        <v>211.07967032967034</v>
      </c>
      <c r="I79" s="2">
        <v>335.07967032967031</v>
      </c>
      <c r="J79" s="2">
        <v>3.7163010359536863</v>
      </c>
      <c r="K79" s="2">
        <v>0.16721511273613648</v>
      </c>
      <c r="L79" t="s">
        <v>303</v>
      </c>
    </row>
    <row r="80" spans="1:12" x14ac:dyDescent="0.3">
      <c r="A80" t="s">
        <v>46</v>
      </c>
      <c r="B80" t="s">
        <v>304</v>
      </c>
      <c r="C80" t="s">
        <v>79</v>
      </c>
      <c r="D80" t="s">
        <v>61</v>
      </c>
      <c r="E80" s="2">
        <v>49.956043956043956</v>
      </c>
      <c r="F80" s="2">
        <v>4.7664835164835164</v>
      </c>
      <c r="G80" s="2">
        <v>25.013736263736263</v>
      </c>
      <c r="H80" s="2">
        <v>79.590659340659343</v>
      </c>
      <c r="I80" s="2">
        <v>109.37087912087912</v>
      </c>
      <c r="J80" s="2">
        <v>2.1893422789265289</v>
      </c>
      <c r="K80" s="2">
        <v>9.5413550373955131E-2</v>
      </c>
      <c r="L80" t="s">
        <v>305</v>
      </c>
    </row>
    <row r="81" spans="1:12" x14ac:dyDescent="0.3">
      <c r="A81" t="s">
        <v>46</v>
      </c>
      <c r="B81" t="s">
        <v>306</v>
      </c>
      <c r="C81" t="s">
        <v>216</v>
      </c>
      <c r="D81" t="s">
        <v>217</v>
      </c>
      <c r="E81" s="2">
        <v>91.043956043956044</v>
      </c>
      <c r="F81" s="2">
        <v>15.392307692307693</v>
      </c>
      <c r="G81" s="2">
        <v>46.78186813186813</v>
      </c>
      <c r="H81" s="2">
        <v>120.93219780219781</v>
      </c>
      <c r="I81" s="2">
        <v>183.10637362637362</v>
      </c>
      <c r="J81" s="2">
        <v>2.0111864815932408</v>
      </c>
      <c r="K81" s="2">
        <v>0.16906457453228727</v>
      </c>
      <c r="L81" t="s">
        <v>307</v>
      </c>
    </row>
    <row r="82" spans="1:12" x14ac:dyDescent="0.3">
      <c r="A82" t="s">
        <v>46</v>
      </c>
      <c r="B82" t="s">
        <v>308</v>
      </c>
      <c r="C82" t="s">
        <v>309</v>
      </c>
      <c r="D82" t="s">
        <v>310</v>
      </c>
      <c r="E82" s="2">
        <v>64.802197802197796</v>
      </c>
      <c r="F82" s="2">
        <v>24.343406593406595</v>
      </c>
      <c r="G82" s="2">
        <v>25.916923076923077</v>
      </c>
      <c r="H82" s="2">
        <v>90.81967032967033</v>
      </c>
      <c r="I82" s="2">
        <v>141.07999999999998</v>
      </c>
      <c r="J82" s="2">
        <v>2.177086654230965</v>
      </c>
      <c r="K82" s="2">
        <v>0.37565711378667127</v>
      </c>
      <c r="L82" t="s">
        <v>311</v>
      </c>
    </row>
    <row r="83" spans="1:12" x14ac:dyDescent="0.3">
      <c r="A83" t="s">
        <v>46</v>
      </c>
      <c r="B83" t="s">
        <v>312</v>
      </c>
      <c r="C83" t="s">
        <v>313</v>
      </c>
      <c r="D83" t="s">
        <v>314</v>
      </c>
      <c r="E83" s="2">
        <v>45.879120879120876</v>
      </c>
      <c r="F83" s="2">
        <v>19.658681318681321</v>
      </c>
      <c r="G83" s="2">
        <v>28.285494505494505</v>
      </c>
      <c r="H83" s="2">
        <v>80.977252747252749</v>
      </c>
      <c r="I83" s="2">
        <v>128.92142857142858</v>
      </c>
      <c r="J83" s="2">
        <v>2.8100239520958086</v>
      </c>
      <c r="K83" s="2">
        <v>0.42848862275449112</v>
      </c>
      <c r="L83" t="s">
        <v>315</v>
      </c>
    </row>
    <row r="84" spans="1:12" x14ac:dyDescent="0.3">
      <c r="A84" t="s">
        <v>46</v>
      </c>
      <c r="B84" t="s">
        <v>316</v>
      </c>
      <c r="C84" t="s">
        <v>317</v>
      </c>
      <c r="D84" t="s">
        <v>127</v>
      </c>
      <c r="E84" s="2">
        <v>104.01098901098901</v>
      </c>
      <c r="F84" s="2">
        <v>15.458791208791208</v>
      </c>
      <c r="G84" s="2">
        <v>38.725274725274723</v>
      </c>
      <c r="H84" s="2">
        <v>111.06593406593407</v>
      </c>
      <c r="I84" s="2">
        <v>165.25</v>
      </c>
      <c r="J84" s="2">
        <v>1.5887744321183308</v>
      </c>
      <c r="K84" s="2">
        <v>0.14862651875330163</v>
      </c>
      <c r="L84" t="s">
        <v>318</v>
      </c>
    </row>
    <row r="85" spans="1:12" x14ac:dyDescent="0.3">
      <c r="A85" t="s">
        <v>46</v>
      </c>
      <c r="B85" t="s">
        <v>319</v>
      </c>
      <c r="C85" t="s">
        <v>320</v>
      </c>
      <c r="D85" t="s">
        <v>49</v>
      </c>
      <c r="E85" s="2">
        <v>52.681318681318679</v>
      </c>
      <c r="F85" s="2">
        <v>28.319120879120899</v>
      </c>
      <c r="G85" s="2">
        <v>71.726703296703278</v>
      </c>
      <c r="H85" s="2">
        <v>180.81197802197801</v>
      </c>
      <c r="I85" s="2">
        <v>280.85780219780219</v>
      </c>
      <c r="J85" s="2">
        <v>5.3312599082186063</v>
      </c>
      <c r="K85" s="2">
        <v>0.53755527743012133</v>
      </c>
      <c r="L85" t="s">
        <v>321</v>
      </c>
    </row>
    <row r="86" spans="1:12" x14ac:dyDescent="0.3">
      <c r="A86" t="s">
        <v>46</v>
      </c>
      <c r="B86" t="s">
        <v>322</v>
      </c>
      <c r="C86" t="s">
        <v>323</v>
      </c>
      <c r="D86" t="s">
        <v>324</v>
      </c>
      <c r="E86" s="2">
        <v>57.35164835164835</v>
      </c>
      <c r="F86" s="2">
        <v>5.2637362637362637</v>
      </c>
      <c r="G86" s="2">
        <v>34.5</v>
      </c>
      <c r="H86" s="2">
        <v>83.151098901098905</v>
      </c>
      <c r="I86" s="2">
        <v>122.91483516483517</v>
      </c>
      <c r="J86" s="2">
        <v>2.1431787698792872</v>
      </c>
      <c r="K86" s="2">
        <v>9.178003448936578E-2</v>
      </c>
      <c r="L86" t="s">
        <v>325</v>
      </c>
    </row>
    <row r="87" spans="1:12" x14ac:dyDescent="0.3">
      <c r="A87" t="s">
        <v>46</v>
      </c>
      <c r="B87" t="s">
        <v>326</v>
      </c>
      <c r="C87" t="s">
        <v>327</v>
      </c>
      <c r="D87" t="s">
        <v>328</v>
      </c>
      <c r="E87" s="2">
        <v>35.604395604395606</v>
      </c>
      <c r="F87" s="2">
        <v>16.958791208791208</v>
      </c>
      <c r="G87" s="2">
        <v>31.10164835164835</v>
      </c>
      <c r="H87" s="2">
        <v>90.120329670329681</v>
      </c>
      <c r="I87" s="2">
        <v>138.18076923076924</v>
      </c>
      <c r="J87" s="2">
        <v>3.8810030864197533</v>
      </c>
      <c r="K87" s="2">
        <v>0.4763117283950617</v>
      </c>
      <c r="L87" t="s">
        <v>329</v>
      </c>
    </row>
    <row r="88" spans="1:12" x14ac:dyDescent="0.3">
      <c r="A88" t="s">
        <v>46</v>
      </c>
      <c r="B88" t="s">
        <v>330</v>
      </c>
      <c r="C88" t="s">
        <v>331</v>
      </c>
      <c r="D88" t="s">
        <v>217</v>
      </c>
      <c r="E88" s="2">
        <v>62.714285714285715</v>
      </c>
      <c r="F88" s="2">
        <v>20.453956043956047</v>
      </c>
      <c r="G88" s="2">
        <v>20.116923076923072</v>
      </c>
      <c r="H88" s="2">
        <v>92.134945054945064</v>
      </c>
      <c r="I88" s="2">
        <v>132.70582417582418</v>
      </c>
      <c r="J88" s="2">
        <v>2.1160381987033468</v>
      </c>
      <c r="K88" s="2">
        <v>0.32614508498335382</v>
      </c>
      <c r="L88" t="s">
        <v>332</v>
      </c>
    </row>
    <row r="89" spans="1:12" x14ac:dyDescent="0.3">
      <c r="A89" t="s">
        <v>46</v>
      </c>
      <c r="B89" t="s">
        <v>333</v>
      </c>
      <c r="C89" t="s">
        <v>334</v>
      </c>
      <c r="D89" t="s">
        <v>335</v>
      </c>
      <c r="E89" s="2">
        <v>38.329670329670328</v>
      </c>
      <c r="F89" s="2">
        <v>9.1648351648351642</v>
      </c>
      <c r="G89" s="2">
        <v>33.118131868131869</v>
      </c>
      <c r="H89" s="2">
        <v>47</v>
      </c>
      <c r="I89" s="2">
        <v>89.282967032967036</v>
      </c>
      <c r="J89" s="2">
        <v>2.3293434633027523</v>
      </c>
      <c r="K89" s="2">
        <v>0.23910550458715596</v>
      </c>
      <c r="L89" t="s">
        <v>336</v>
      </c>
    </row>
    <row r="90" spans="1:12" x14ac:dyDescent="0.3">
      <c r="A90" t="s">
        <v>46</v>
      </c>
      <c r="B90" t="s">
        <v>337</v>
      </c>
      <c r="C90" t="s">
        <v>168</v>
      </c>
      <c r="D90" t="s">
        <v>98</v>
      </c>
      <c r="E90" s="2">
        <v>16.340659340659339</v>
      </c>
      <c r="F90" s="2">
        <v>93.613076923076946</v>
      </c>
      <c r="G90" s="2">
        <v>0</v>
      </c>
      <c r="H90" s="2">
        <v>33.254615384615384</v>
      </c>
      <c r="I90" s="2">
        <v>126.86769230769232</v>
      </c>
      <c r="J90" s="2">
        <v>7.7639273705447227</v>
      </c>
      <c r="K90" s="2">
        <v>5.7288433086751871</v>
      </c>
      <c r="L90" t="s">
        <v>338</v>
      </c>
    </row>
    <row r="91" spans="1:12" x14ac:dyDescent="0.3">
      <c r="A91" t="s">
        <v>46</v>
      </c>
      <c r="B91" t="s">
        <v>339</v>
      </c>
      <c r="C91" t="s">
        <v>79</v>
      </c>
      <c r="D91" t="s">
        <v>61</v>
      </c>
      <c r="E91" s="2">
        <v>73.010989010989007</v>
      </c>
      <c r="F91" s="2">
        <v>22.074175824175825</v>
      </c>
      <c r="G91" s="2">
        <v>34.96153846153846</v>
      </c>
      <c r="H91" s="2">
        <v>140.03472527472528</v>
      </c>
      <c r="I91" s="2">
        <v>197.07043956043955</v>
      </c>
      <c r="J91" s="2">
        <v>2.6991887417218545</v>
      </c>
      <c r="K91" s="2">
        <v>0.30234045755568939</v>
      </c>
      <c r="L91" t="s">
        <v>340</v>
      </c>
    </row>
    <row r="92" spans="1:12" x14ac:dyDescent="0.3">
      <c r="A92" t="s">
        <v>46</v>
      </c>
      <c r="B92" t="s">
        <v>341</v>
      </c>
      <c r="C92" t="s">
        <v>342</v>
      </c>
      <c r="D92" t="s">
        <v>343</v>
      </c>
      <c r="E92" s="2">
        <v>66.945054945054949</v>
      </c>
      <c r="F92" s="2">
        <v>18.526813186813182</v>
      </c>
      <c r="G92" s="2">
        <v>36.778021978021975</v>
      </c>
      <c r="H92" s="2">
        <v>174.54637362637362</v>
      </c>
      <c r="I92" s="2">
        <v>229.85120879120876</v>
      </c>
      <c r="J92" s="2">
        <v>3.4334307288246877</v>
      </c>
      <c r="K92" s="2">
        <v>0.27674655285620475</v>
      </c>
      <c r="L92" t="s">
        <v>344</v>
      </c>
    </row>
    <row r="93" spans="1:12" x14ac:dyDescent="0.3">
      <c r="A93" t="s">
        <v>46</v>
      </c>
      <c r="B93" t="s">
        <v>345</v>
      </c>
      <c r="C93" t="s">
        <v>346</v>
      </c>
      <c r="D93" t="s">
        <v>76</v>
      </c>
      <c r="E93" s="2">
        <v>57.890109890109891</v>
      </c>
      <c r="F93" s="2">
        <v>4.7806593406593398</v>
      </c>
      <c r="G93" s="2">
        <v>37.875824175824185</v>
      </c>
      <c r="H93" s="2">
        <v>88.650769230769228</v>
      </c>
      <c r="I93" s="2">
        <v>131.30725274725276</v>
      </c>
      <c r="J93" s="2">
        <v>2.2682156416097192</v>
      </c>
      <c r="K93" s="2">
        <v>8.2581624905087303E-2</v>
      </c>
      <c r="L93" t="s">
        <v>347</v>
      </c>
    </row>
    <row r="94" spans="1:12" x14ac:dyDescent="0.3">
      <c r="A94" t="s">
        <v>46</v>
      </c>
      <c r="B94" t="s">
        <v>348</v>
      </c>
      <c r="C94" t="s">
        <v>150</v>
      </c>
      <c r="D94" t="s">
        <v>61</v>
      </c>
      <c r="E94" s="2">
        <v>107.54945054945055</v>
      </c>
      <c r="F94" s="2">
        <v>42.585164835164832</v>
      </c>
      <c r="G94" s="2">
        <v>54.442967032967026</v>
      </c>
      <c r="H94" s="2">
        <v>194.6401098901099</v>
      </c>
      <c r="I94" s="2">
        <v>291.66824175824172</v>
      </c>
      <c r="J94" s="2">
        <v>2.7119454378256869</v>
      </c>
      <c r="K94" s="2">
        <v>0.39595892510473074</v>
      </c>
      <c r="L94" t="s">
        <v>349</v>
      </c>
    </row>
    <row r="95" spans="1:12" x14ac:dyDescent="0.3">
      <c r="A95" t="s">
        <v>46</v>
      </c>
      <c r="B95" t="s">
        <v>350</v>
      </c>
      <c r="C95" t="s">
        <v>351</v>
      </c>
      <c r="D95" t="s">
        <v>127</v>
      </c>
      <c r="E95" s="2">
        <v>110.32967032967034</v>
      </c>
      <c r="F95" s="2">
        <v>71.978021978021971</v>
      </c>
      <c r="G95" s="2">
        <v>105.44230769230769</v>
      </c>
      <c r="H95" s="2">
        <v>328.56043956043953</v>
      </c>
      <c r="I95" s="2">
        <v>505.98076923076917</v>
      </c>
      <c r="J95" s="2">
        <v>4.5860806772908358</v>
      </c>
      <c r="K95" s="2">
        <v>0.65239043824701182</v>
      </c>
      <c r="L95" t="s">
        <v>352</v>
      </c>
    </row>
    <row r="96" spans="1:12" x14ac:dyDescent="0.3">
      <c r="A96" t="s">
        <v>46</v>
      </c>
      <c r="B96" t="s">
        <v>353</v>
      </c>
      <c r="C96" t="s">
        <v>354</v>
      </c>
      <c r="D96" t="s">
        <v>355</v>
      </c>
      <c r="E96" s="2">
        <v>71.483516483516482</v>
      </c>
      <c r="F96" s="2">
        <v>9.5905494505494513</v>
      </c>
      <c r="G96" s="2">
        <v>52.30703296703296</v>
      </c>
      <c r="H96" s="2">
        <v>53.39714285714286</v>
      </c>
      <c r="I96" s="2">
        <v>115.29472527472527</v>
      </c>
      <c r="J96" s="2">
        <v>1.6128854727132973</v>
      </c>
      <c r="K96" s="2">
        <v>0.13416448885472715</v>
      </c>
      <c r="L96" t="s">
        <v>356</v>
      </c>
    </row>
    <row r="97" spans="1:12" x14ac:dyDescent="0.3">
      <c r="A97" t="s">
        <v>46</v>
      </c>
      <c r="B97" t="s">
        <v>357</v>
      </c>
      <c r="C97" t="s">
        <v>358</v>
      </c>
      <c r="D97" t="s">
        <v>359</v>
      </c>
      <c r="E97" s="2">
        <v>47.615384615384613</v>
      </c>
      <c r="F97" s="2">
        <v>14.860109890109888</v>
      </c>
      <c r="G97" s="2">
        <v>28.889670329670331</v>
      </c>
      <c r="H97" s="2">
        <v>98.318241758241754</v>
      </c>
      <c r="I97" s="2">
        <v>142.06802197802199</v>
      </c>
      <c r="J97" s="2">
        <v>2.9836579736902844</v>
      </c>
      <c r="K97" s="2">
        <v>0.31208631433187162</v>
      </c>
      <c r="L97" t="s">
        <v>360</v>
      </c>
    </row>
    <row r="98" spans="1:12" x14ac:dyDescent="0.3">
      <c r="A98" t="s">
        <v>46</v>
      </c>
      <c r="B98" t="s">
        <v>361</v>
      </c>
      <c r="C98" t="s">
        <v>346</v>
      </c>
      <c r="D98" t="s">
        <v>76</v>
      </c>
      <c r="E98" s="2">
        <v>53.901098901098898</v>
      </c>
      <c r="F98" s="2">
        <v>24.868131868131854</v>
      </c>
      <c r="G98" s="2">
        <v>33.186813186813168</v>
      </c>
      <c r="H98" s="2">
        <v>123.58241758241758</v>
      </c>
      <c r="I98" s="2">
        <v>181.6373626373626</v>
      </c>
      <c r="J98" s="2">
        <v>3.3698267074413857</v>
      </c>
      <c r="K98" s="2">
        <v>0.46136595310907214</v>
      </c>
      <c r="L98" t="s">
        <v>362</v>
      </c>
    </row>
    <row r="99" spans="1:12" x14ac:dyDescent="0.3">
      <c r="A99" t="s">
        <v>46</v>
      </c>
      <c r="B99" t="s">
        <v>363</v>
      </c>
      <c r="C99" t="s">
        <v>364</v>
      </c>
      <c r="D99" t="s">
        <v>365</v>
      </c>
      <c r="E99" s="2">
        <v>52</v>
      </c>
      <c r="F99" s="2">
        <v>6.8571428571428585</v>
      </c>
      <c r="G99" s="2">
        <v>16.881318681318685</v>
      </c>
      <c r="H99" s="2">
        <v>52.990989010989011</v>
      </c>
      <c r="I99" s="2">
        <v>76.729450549450547</v>
      </c>
      <c r="J99" s="2">
        <v>1.4755663567202029</v>
      </c>
      <c r="K99" s="2">
        <v>0.1318681318681319</v>
      </c>
      <c r="L99" t="s">
        <v>366</v>
      </c>
    </row>
    <row r="100" spans="1:12" x14ac:dyDescent="0.3">
      <c r="A100" t="s">
        <v>46</v>
      </c>
      <c r="B100" t="s">
        <v>367</v>
      </c>
      <c r="C100" t="s">
        <v>368</v>
      </c>
      <c r="D100" t="s">
        <v>369</v>
      </c>
      <c r="E100" s="2">
        <v>39.791208791208788</v>
      </c>
      <c r="F100" s="2">
        <v>17.464285714285715</v>
      </c>
      <c r="G100" s="2">
        <v>17.263736263736263</v>
      </c>
      <c r="H100" s="2">
        <v>98.807692307692307</v>
      </c>
      <c r="I100" s="2">
        <v>133.53571428571428</v>
      </c>
      <c r="J100" s="2">
        <v>3.3559099696216514</v>
      </c>
      <c r="K100" s="2">
        <v>0.43889809444904726</v>
      </c>
      <c r="L100" t="s">
        <v>370</v>
      </c>
    </row>
    <row r="101" spans="1:12" x14ac:dyDescent="0.3">
      <c r="A101" t="s">
        <v>46</v>
      </c>
      <c r="B101" t="s">
        <v>371</v>
      </c>
      <c r="C101" t="s">
        <v>79</v>
      </c>
      <c r="D101" t="s">
        <v>80</v>
      </c>
      <c r="E101" s="2">
        <v>61.879120879120876</v>
      </c>
      <c r="F101" s="2">
        <v>17.76923076923077</v>
      </c>
      <c r="G101" s="2">
        <v>34.859890109890109</v>
      </c>
      <c r="H101" s="2">
        <v>71.579670329670336</v>
      </c>
      <c r="I101" s="2">
        <v>124.20879120879121</v>
      </c>
      <c r="J101" s="2">
        <v>2.0072811223583735</v>
      </c>
      <c r="K101" s="2">
        <v>0.28716036228023445</v>
      </c>
      <c r="L101" t="s">
        <v>372</v>
      </c>
    </row>
    <row r="102" spans="1:12" x14ac:dyDescent="0.3">
      <c r="A102" t="s">
        <v>46</v>
      </c>
      <c r="B102" t="s">
        <v>373</v>
      </c>
      <c r="C102" t="s">
        <v>374</v>
      </c>
      <c r="D102" t="s">
        <v>61</v>
      </c>
      <c r="E102" s="2">
        <v>136.2967032967033</v>
      </c>
      <c r="F102" s="2">
        <v>8.3681318681318686</v>
      </c>
      <c r="G102" s="2">
        <v>108.90417582417585</v>
      </c>
      <c r="H102" s="2">
        <v>348.24120879120881</v>
      </c>
      <c r="I102" s="2">
        <v>465.51351648351653</v>
      </c>
      <c r="J102" s="2">
        <v>3.4154422317181328</v>
      </c>
      <c r="K102" s="2">
        <v>6.1396436346045316E-2</v>
      </c>
      <c r="L102" t="s">
        <v>375</v>
      </c>
    </row>
    <row r="103" spans="1:12" x14ac:dyDescent="0.3">
      <c r="A103" t="s">
        <v>46</v>
      </c>
      <c r="B103" t="s">
        <v>376</v>
      </c>
      <c r="C103" t="s">
        <v>195</v>
      </c>
      <c r="D103" t="s">
        <v>61</v>
      </c>
      <c r="E103" s="2">
        <v>172.35164835164835</v>
      </c>
      <c r="F103" s="2">
        <v>38.835164835164832</v>
      </c>
      <c r="G103" s="2">
        <v>109.87087912087912</v>
      </c>
      <c r="H103" s="2">
        <v>366.93329670329672</v>
      </c>
      <c r="I103" s="2">
        <v>515.63934065934063</v>
      </c>
      <c r="J103" s="2">
        <v>2.9917865340474368</v>
      </c>
      <c r="K103" s="2">
        <v>0.22532517214996173</v>
      </c>
      <c r="L103" t="s">
        <v>377</v>
      </c>
    </row>
    <row r="104" spans="1:12" x14ac:dyDescent="0.3">
      <c r="A104" t="s">
        <v>46</v>
      </c>
      <c r="B104" t="s">
        <v>378</v>
      </c>
      <c r="C104" t="s">
        <v>379</v>
      </c>
      <c r="D104" t="s">
        <v>61</v>
      </c>
      <c r="E104" s="2">
        <v>105.28571428571429</v>
      </c>
      <c r="F104" s="2">
        <v>13.025604395604395</v>
      </c>
      <c r="G104" s="2">
        <v>63.151648351648355</v>
      </c>
      <c r="H104" s="2">
        <v>149.38208791208791</v>
      </c>
      <c r="I104" s="2">
        <v>225.55934065934065</v>
      </c>
      <c r="J104" s="2">
        <v>2.142354660265108</v>
      </c>
      <c r="K104" s="2">
        <v>0.12371673103016385</v>
      </c>
      <c r="L104" t="s">
        <v>380</v>
      </c>
    </row>
    <row r="105" spans="1:12" x14ac:dyDescent="0.3">
      <c r="A105" t="s">
        <v>46</v>
      </c>
      <c r="B105" t="s">
        <v>381</v>
      </c>
      <c r="C105" t="s">
        <v>317</v>
      </c>
      <c r="D105" t="s">
        <v>61</v>
      </c>
      <c r="E105" s="2">
        <v>123.20879120879121</v>
      </c>
      <c r="F105" s="2">
        <v>34.204725274725263</v>
      </c>
      <c r="G105" s="2">
        <v>86.255494505494482</v>
      </c>
      <c r="H105" s="2">
        <v>191.46373626373628</v>
      </c>
      <c r="I105" s="2">
        <v>311.92395604395603</v>
      </c>
      <c r="J105" s="2">
        <v>2.5316696396717799</v>
      </c>
      <c r="K105" s="2">
        <v>0.27761594719942906</v>
      </c>
      <c r="L105" t="s">
        <v>382</v>
      </c>
    </row>
    <row r="106" spans="1:12" x14ac:dyDescent="0.3">
      <c r="A106" t="s">
        <v>46</v>
      </c>
      <c r="B106" t="s">
        <v>383</v>
      </c>
      <c r="C106" t="s">
        <v>48</v>
      </c>
      <c r="D106" t="s">
        <v>49</v>
      </c>
      <c r="E106" s="2">
        <v>119.8021978021978</v>
      </c>
      <c r="F106" s="2">
        <v>44.950549450549453</v>
      </c>
      <c r="G106" s="2">
        <v>108.58791208791209</v>
      </c>
      <c r="H106" s="2">
        <v>283.24769230769232</v>
      </c>
      <c r="I106" s="2">
        <v>436.78615384615387</v>
      </c>
      <c r="J106" s="2">
        <v>3.6458943313153553</v>
      </c>
      <c r="K106" s="2">
        <v>0.37520638414969731</v>
      </c>
      <c r="L106" t="s">
        <v>384</v>
      </c>
    </row>
    <row r="107" spans="1:12" x14ac:dyDescent="0.3">
      <c r="A107" t="s">
        <v>46</v>
      </c>
      <c r="B107" t="s">
        <v>385</v>
      </c>
      <c r="C107" t="s">
        <v>195</v>
      </c>
      <c r="D107" t="s">
        <v>61</v>
      </c>
      <c r="E107" s="2">
        <v>110.48351648351648</v>
      </c>
      <c r="F107" s="2">
        <v>8.1419780219780211</v>
      </c>
      <c r="G107" s="2">
        <v>64.191428571428574</v>
      </c>
      <c r="H107" s="2">
        <v>191.47054945054944</v>
      </c>
      <c r="I107" s="2">
        <v>263.80395604395602</v>
      </c>
      <c r="J107" s="2">
        <v>2.3877222995822556</v>
      </c>
      <c r="K107" s="2">
        <v>7.3694052118559769E-2</v>
      </c>
      <c r="L107" t="s">
        <v>386</v>
      </c>
    </row>
    <row r="108" spans="1:12" x14ac:dyDescent="0.3">
      <c r="A108" t="s">
        <v>46</v>
      </c>
      <c r="B108" t="s">
        <v>387</v>
      </c>
      <c r="C108" t="s">
        <v>79</v>
      </c>
      <c r="D108" t="s">
        <v>61</v>
      </c>
      <c r="E108" s="2">
        <v>123.39560439560439</v>
      </c>
      <c r="F108" s="2">
        <v>62.28846153846154</v>
      </c>
      <c r="G108" s="2">
        <v>112.5467032967033</v>
      </c>
      <c r="H108" s="2">
        <v>342.62978021978023</v>
      </c>
      <c r="I108" s="2">
        <v>517.46494505494502</v>
      </c>
      <c r="J108" s="2">
        <v>4.1935443939798729</v>
      </c>
      <c r="K108" s="2">
        <v>0.50478671297533173</v>
      </c>
      <c r="L108" t="s">
        <v>388</v>
      </c>
    </row>
    <row r="109" spans="1:12" x14ac:dyDescent="0.3">
      <c r="A109" t="s">
        <v>46</v>
      </c>
      <c r="B109" t="s">
        <v>389</v>
      </c>
      <c r="C109" t="s">
        <v>390</v>
      </c>
      <c r="D109" t="s">
        <v>61</v>
      </c>
      <c r="E109" s="2">
        <v>237.61538461538461</v>
      </c>
      <c r="F109" s="2">
        <v>42.862637362637365</v>
      </c>
      <c r="G109" s="2">
        <v>119.98901098901099</v>
      </c>
      <c r="H109" s="2">
        <v>388.33736263736262</v>
      </c>
      <c r="I109" s="2">
        <v>551.18901098901097</v>
      </c>
      <c r="J109" s="2">
        <v>2.3196688711094668</v>
      </c>
      <c r="K109" s="2">
        <v>0.18038662535263378</v>
      </c>
      <c r="L109" t="s">
        <v>391</v>
      </c>
    </row>
    <row r="110" spans="1:12" x14ac:dyDescent="0.3">
      <c r="A110" t="s">
        <v>46</v>
      </c>
      <c r="B110" t="s">
        <v>392</v>
      </c>
      <c r="C110" t="s">
        <v>289</v>
      </c>
      <c r="D110" t="s">
        <v>324</v>
      </c>
      <c r="E110" s="2">
        <v>50.109890109890109</v>
      </c>
      <c r="F110" s="2">
        <v>14.818681318681319</v>
      </c>
      <c r="G110" s="2">
        <v>23.054945054945055</v>
      </c>
      <c r="H110" s="2">
        <v>99.008241758241752</v>
      </c>
      <c r="I110" s="2">
        <v>136.88186813186812</v>
      </c>
      <c r="J110" s="2">
        <v>2.7316337719298245</v>
      </c>
      <c r="K110" s="2">
        <v>0.29572368421052631</v>
      </c>
      <c r="L110" t="s">
        <v>393</v>
      </c>
    </row>
    <row r="111" spans="1:12" x14ac:dyDescent="0.3">
      <c r="A111" t="s">
        <v>46</v>
      </c>
      <c r="B111" t="s">
        <v>394</v>
      </c>
      <c r="C111" t="s">
        <v>346</v>
      </c>
      <c r="D111" t="s">
        <v>76</v>
      </c>
      <c r="E111" s="2">
        <v>25.384615384615383</v>
      </c>
      <c r="F111" s="2">
        <v>14.816703296703293</v>
      </c>
      <c r="G111" s="2">
        <v>11.530219780219777</v>
      </c>
      <c r="H111" s="2">
        <v>46.717252747252751</v>
      </c>
      <c r="I111" s="2">
        <v>73.06417582417582</v>
      </c>
      <c r="J111" s="2">
        <v>2.8782857142857141</v>
      </c>
      <c r="K111" s="2">
        <v>0.58368831168831159</v>
      </c>
      <c r="L111" t="s">
        <v>395</v>
      </c>
    </row>
    <row r="112" spans="1:12" x14ac:dyDescent="0.3">
      <c r="A112" t="s">
        <v>46</v>
      </c>
      <c r="B112" t="s">
        <v>396</v>
      </c>
      <c r="C112" t="s">
        <v>52</v>
      </c>
      <c r="D112" t="s">
        <v>53</v>
      </c>
      <c r="E112" s="2">
        <v>88.021978021978029</v>
      </c>
      <c r="F112" s="2">
        <v>27.947802197802194</v>
      </c>
      <c r="G112" s="2">
        <v>45.447032967032982</v>
      </c>
      <c r="H112" s="2">
        <v>134.37549450549452</v>
      </c>
      <c r="I112" s="2">
        <v>207.77032967032969</v>
      </c>
      <c r="J112" s="2">
        <v>2.3604369538077403</v>
      </c>
      <c r="K112" s="2">
        <v>0.31750936329588009</v>
      </c>
      <c r="L112" t="s">
        <v>397</v>
      </c>
    </row>
    <row r="113" spans="1:12" x14ac:dyDescent="0.3">
      <c r="A113" t="s">
        <v>46</v>
      </c>
      <c r="B113" t="s">
        <v>398</v>
      </c>
      <c r="C113" t="s">
        <v>399</v>
      </c>
      <c r="D113" t="s">
        <v>400</v>
      </c>
      <c r="E113" s="2">
        <v>36.967032967032964</v>
      </c>
      <c r="F113" s="2">
        <v>13.743736263736265</v>
      </c>
      <c r="G113" s="2">
        <v>12.762967032967037</v>
      </c>
      <c r="H113" s="2">
        <v>52.978791208791208</v>
      </c>
      <c r="I113" s="2">
        <v>79.485494505494501</v>
      </c>
      <c r="J113" s="2">
        <v>2.1501724137931033</v>
      </c>
      <c r="K113" s="2">
        <v>0.37178359096313918</v>
      </c>
      <c r="L113" t="s">
        <v>401</v>
      </c>
    </row>
    <row r="114" spans="1:12" x14ac:dyDescent="0.3">
      <c r="A114" t="s">
        <v>46</v>
      </c>
      <c r="B114" t="s">
        <v>402</v>
      </c>
      <c r="C114" t="s">
        <v>79</v>
      </c>
      <c r="D114" t="s">
        <v>80</v>
      </c>
      <c r="E114" s="2">
        <v>73.978021978021971</v>
      </c>
      <c r="F114" s="2">
        <v>14.766483516483516</v>
      </c>
      <c r="G114" s="2">
        <v>38.098901098901102</v>
      </c>
      <c r="H114" s="2">
        <v>82.964285714285708</v>
      </c>
      <c r="I114" s="2">
        <v>135.82967032967034</v>
      </c>
      <c r="J114" s="2">
        <v>1.8360814022578731</v>
      </c>
      <c r="K114" s="2">
        <v>0.19960635769459301</v>
      </c>
      <c r="L114" t="s">
        <v>403</v>
      </c>
    </row>
    <row r="115" spans="1:12" x14ac:dyDescent="0.3">
      <c r="A115" t="s">
        <v>46</v>
      </c>
      <c r="B115" t="s">
        <v>404</v>
      </c>
      <c r="C115" t="s">
        <v>405</v>
      </c>
      <c r="D115" t="s">
        <v>256</v>
      </c>
      <c r="E115" s="2">
        <v>25.296703296703296</v>
      </c>
      <c r="F115" s="2">
        <v>9.0097802197802217</v>
      </c>
      <c r="G115" s="2">
        <v>21.970989010989001</v>
      </c>
      <c r="H115" s="2">
        <v>10.795934065934066</v>
      </c>
      <c r="I115" s="2">
        <v>41.776703296703289</v>
      </c>
      <c r="J115" s="2">
        <v>1.6514682884448304</v>
      </c>
      <c r="K115" s="2">
        <v>0.35616420503909652</v>
      </c>
      <c r="L115" t="s">
        <v>406</v>
      </c>
    </row>
    <row r="116" spans="1:12" x14ac:dyDescent="0.3">
      <c r="A116" t="s">
        <v>46</v>
      </c>
      <c r="B116" t="s">
        <v>407</v>
      </c>
      <c r="C116" t="s">
        <v>408</v>
      </c>
      <c r="D116" t="s">
        <v>409</v>
      </c>
      <c r="E116" s="2">
        <v>62.373626373626372</v>
      </c>
      <c r="F116" s="2">
        <v>15.434285714285712</v>
      </c>
      <c r="G116" s="2">
        <v>21.922747252747257</v>
      </c>
      <c r="H116" s="2">
        <v>38.99</v>
      </c>
      <c r="I116" s="2">
        <v>76.347032967032973</v>
      </c>
      <c r="J116" s="2">
        <v>1.2240274841437633</v>
      </c>
      <c r="K116" s="2">
        <v>0.2474489076814658</v>
      </c>
      <c r="L116" t="s">
        <v>410</v>
      </c>
    </row>
    <row r="117" spans="1:12" x14ac:dyDescent="0.3">
      <c r="A117" t="s">
        <v>46</v>
      </c>
      <c r="B117" t="s">
        <v>411</v>
      </c>
      <c r="C117" t="s">
        <v>412</v>
      </c>
      <c r="D117" t="s">
        <v>413</v>
      </c>
      <c r="E117" s="2">
        <v>53.208791208791212</v>
      </c>
      <c r="F117" s="2">
        <v>8.5948351648351693</v>
      </c>
      <c r="G117" s="2">
        <v>27.726153846153849</v>
      </c>
      <c r="H117" s="2">
        <v>109.42373626373626</v>
      </c>
      <c r="I117" s="2">
        <v>145.74472527472528</v>
      </c>
      <c r="J117" s="2">
        <v>2.7391098719537381</v>
      </c>
      <c r="K117" s="2">
        <v>0.16153035935563825</v>
      </c>
      <c r="L117" t="s">
        <v>414</v>
      </c>
    </row>
    <row r="118" spans="1:12" x14ac:dyDescent="0.3">
      <c r="A118" t="s">
        <v>46</v>
      </c>
      <c r="B118" t="s">
        <v>415</v>
      </c>
      <c r="C118" t="s">
        <v>416</v>
      </c>
      <c r="D118" t="s">
        <v>417</v>
      </c>
      <c r="E118" s="2">
        <v>88</v>
      </c>
      <c r="F118" s="2">
        <v>5.1126373626373622</v>
      </c>
      <c r="G118" s="2">
        <v>27.346153846153847</v>
      </c>
      <c r="H118" s="2">
        <v>57.304945054945058</v>
      </c>
      <c r="I118" s="2">
        <v>89.763736263736263</v>
      </c>
      <c r="J118" s="2">
        <v>1.0200424575424576</v>
      </c>
      <c r="K118" s="2">
        <v>5.8098151848151841E-2</v>
      </c>
      <c r="L118" t="s">
        <v>418</v>
      </c>
    </row>
    <row r="119" spans="1:12" x14ac:dyDescent="0.3">
      <c r="A119" t="s">
        <v>46</v>
      </c>
      <c r="B119" t="s">
        <v>419</v>
      </c>
      <c r="C119" t="s">
        <v>79</v>
      </c>
      <c r="D119" t="s">
        <v>61</v>
      </c>
      <c r="E119" s="2">
        <v>46.109890109890109</v>
      </c>
      <c r="F119" s="2">
        <v>13.036593406593406</v>
      </c>
      <c r="G119" s="2">
        <v>14.126373626373629</v>
      </c>
      <c r="H119" s="2">
        <v>80.616703296703292</v>
      </c>
      <c r="I119" s="2">
        <v>107.77967032967032</v>
      </c>
      <c r="J119" s="2">
        <v>2.337452335557674</v>
      </c>
      <c r="K119" s="2">
        <v>0.28272878932316492</v>
      </c>
      <c r="L119" t="s">
        <v>420</v>
      </c>
    </row>
    <row r="120" spans="1:12" x14ac:dyDescent="0.3">
      <c r="A120" t="s">
        <v>46</v>
      </c>
      <c r="B120" t="s">
        <v>421</v>
      </c>
      <c r="C120" t="s">
        <v>79</v>
      </c>
      <c r="D120" t="s">
        <v>61</v>
      </c>
      <c r="E120" s="2">
        <v>21.428571428571427</v>
      </c>
      <c r="F120" s="2">
        <v>5.1538461538461542</v>
      </c>
      <c r="G120" s="2">
        <v>12.479780219780222</v>
      </c>
      <c r="H120" s="2">
        <v>75.460659340659348</v>
      </c>
      <c r="I120" s="2">
        <v>93.094285714285718</v>
      </c>
      <c r="J120" s="2">
        <v>4.3444000000000003</v>
      </c>
      <c r="K120" s="2">
        <v>0.24051282051282055</v>
      </c>
      <c r="L120" t="s">
        <v>422</v>
      </c>
    </row>
    <row r="121" spans="1:12" x14ac:dyDescent="0.3">
      <c r="A121" t="s">
        <v>46</v>
      </c>
      <c r="B121" t="s">
        <v>423</v>
      </c>
      <c r="C121" t="s">
        <v>424</v>
      </c>
      <c r="D121" t="s">
        <v>110</v>
      </c>
      <c r="E121" s="2">
        <v>68.164835164835168</v>
      </c>
      <c r="F121" s="2">
        <v>25.259780219780222</v>
      </c>
      <c r="G121" s="2">
        <v>26.701648351648359</v>
      </c>
      <c r="H121" s="2">
        <v>87.347032967032973</v>
      </c>
      <c r="I121" s="2">
        <v>139.30846153846156</v>
      </c>
      <c r="J121" s="2">
        <v>2.043699822666452</v>
      </c>
      <c r="K121" s="2">
        <v>0.37056907947767209</v>
      </c>
      <c r="L121" t="s">
        <v>425</v>
      </c>
    </row>
    <row r="122" spans="1:12" x14ac:dyDescent="0.3">
      <c r="A122" t="s">
        <v>46</v>
      </c>
      <c r="B122" t="s">
        <v>426</v>
      </c>
      <c r="C122" t="s">
        <v>427</v>
      </c>
      <c r="D122" t="s">
        <v>428</v>
      </c>
      <c r="E122" s="2">
        <v>57.824175824175825</v>
      </c>
      <c r="F122" s="2">
        <v>7.0458241758241762</v>
      </c>
      <c r="G122" s="2">
        <v>38.626813186813173</v>
      </c>
      <c r="H122" s="2">
        <v>115.06736263736263</v>
      </c>
      <c r="I122" s="2">
        <v>160.73999999999998</v>
      </c>
      <c r="J122" s="2">
        <v>2.7798061573546176</v>
      </c>
      <c r="K122" s="2">
        <v>0.12184910680349677</v>
      </c>
      <c r="L122" t="s">
        <v>429</v>
      </c>
    </row>
    <row r="123" spans="1:12" x14ac:dyDescent="0.3">
      <c r="A123" t="s">
        <v>46</v>
      </c>
      <c r="B123" t="s">
        <v>430</v>
      </c>
      <c r="C123" t="s">
        <v>216</v>
      </c>
      <c r="D123" t="s">
        <v>217</v>
      </c>
      <c r="E123" s="2">
        <v>69.802197802197796</v>
      </c>
      <c r="F123" s="2">
        <v>39.690989010989021</v>
      </c>
      <c r="G123" s="2">
        <v>45.58351648351649</v>
      </c>
      <c r="H123" s="2">
        <v>148.22901098901099</v>
      </c>
      <c r="I123" s="2">
        <v>233.50351648351651</v>
      </c>
      <c r="J123" s="2">
        <v>3.3452172544080612</v>
      </c>
      <c r="K123" s="2">
        <v>0.56862090680100774</v>
      </c>
      <c r="L123" t="s">
        <v>431</v>
      </c>
    </row>
    <row r="124" spans="1:12" x14ac:dyDescent="0.3">
      <c r="A124" t="s">
        <v>46</v>
      </c>
      <c r="B124" t="s">
        <v>432</v>
      </c>
      <c r="C124" t="s">
        <v>433</v>
      </c>
      <c r="D124" t="s">
        <v>434</v>
      </c>
      <c r="E124" s="2">
        <v>29.197802197802197</v>
      </c>
      <c r="F124" s="2">
        <v>6.5220879120879118</v>
      </c>
      <c r="G124" s="2">
        <v>17.655494505494502</v>
      </c>
      <c r="H124" s="2">
        <v>35.0389010989011</v>
      </c>
      <c r="I124" s="2">
        <v>59.216483516483514</v>
      </c>
      <c r="J124" s="2">
        <v>2.0281144147534813</v>
      </c>
      <c r="K124" s="2">
        <v>0.22337598795634173</v>
      </c>
      <c r="L124" t="s">
        <v>435</v>
      </c>
    </row>
    <row r="125" spans="1:12" x14ac:dyDescent="0.3">
      <c r="A125" t="s">
        <v>46</v>
      </c>
      <c r="B125" t="s">
        <v>436</v>
      </c>
      <c r="C125" t="s">
        <v>351</v>
      </c>
      <c r="D125" t="s">
        <v>127</v>
      </c>
      <c r="E125" s="2">
        <v>119.41758241758242</v>
      </c>
      <c r="F125" s="2">
        <v>21.506923076923076</v>
      </c>
      <c r="G125" s="2">
        <v>82.642197802197785</v>
      </c>
      <c r="H125" s="2">
        <v>238.61703296703297</v>
      </c>
      <c r="I125" s="2">
        <v>342.76615384615383</v>
      </c>
      <c r="J125" s="2">
        <v>2.8703156344897391</v>
      </c>
      <c r="K125" s="2">
        <v>0.18009846323732401</v>
      </c>
      <c r="L125" t="s">
        <v>437</v>
      </c>
    </row>
    <row r="126" spans="1:12" x14ac:dyDescent="0.3">
      <c r="A126" t="s">
        <v>46</v>
      </c>
      <c r="B126" t="s">
        <v>438</v>
      </c>
      <c r="C126" t="s">
        <v>150</v>
      </c>
      <c r="D126" t="s">
        <v>61</v>
      </c>
      <c r="E126" s="2">
        <v>56.934065934065934</v>
      </c>
      <c r="F126" s="2">
        <v>8.1185714285714266</v>
      </c>
      <c r="G126" s="2">
        <v>58.067252747252759</v>
      </c>
      <c r="H126" s="2">
        <v>100.28670329670329</v>
      </c>
      <c r="I126" s="2">
        <v>166.47252747252747</v>
      </c>
      <c r="J126" s="2">
        <v>2.9239529048446244</v>
      </c>
      <c r="K126" s="2">
        <v>0.14259602393360352</v>
      </c>
      <c r="L126" t="s">
        <v>439</v>
      </c>
    </row>
    <row r="127" spans="1:12" x14ac:dyDescent="0.3">
      <c r="A127" t="s">
        <v>46</v>
      </c>
      <c r="B127" t="s">
        <v>440</v>
      </c>
      <c r="C127" t="s">
        <v>441</v>
      </c>
      <c r="D127" t="s">
        <v>442</v>
      </c>
      <c r="E127" s="2">
        <v>86.186813186813183</v>
      </c>
      <c r="F127" s="2">
        <v>36.771318681318675</v>
      </c>
      <c r="G127" s="2">
        <v>38.644175824175811</v>
      </c>
      <c r="H127" s="2">
        <v>131.1991208791209</v>
      </c>
      <c r="I127" s="2">
        <v>206.61461538461538</v>
      </c>
      <c r="J127" s="2">
        <v>2.397288027540482</v>
      </c>
      <c r="K127" s="2">
        <v>0.42664669131709798</v>
      </c>
      <c r="L127" t="s">
        <v>443</v>
      </c>
    </row>
    <row r="128" spans="1:12" x14ac:dyDescent="0.3">
      <c r="A128" t="s">
        <v>46</v>
      </c>
      <c r="B128" t="s">
        <v>444</v>
      </c>
      <c r="C128" t="s">
        <v>259</v>
      </c>
      <c r="D128" t="s">
        <v>260</v>
      </c>
      <c r="E128" s="2">
        <v>29.076923076923077</v>
      </c>
      <c r="F128" s="2">
        <v>12.929670329670328</v>
      </c>
      <c r="G128" s="2">
        <v>13.195604395604393</v>
      </c>
      <c r="H128" s="2">
        <v>50.204395604395607</v>
      </c>
      <c r="I128" s="2">
        <v>76.329670329670336</v>
      </c>
      <c r="J128" s="2">
        <v>2.6250944822373397</v>
      </c>
      <c r="K128" s="2">
        <v>0.44467120181405889</v>
      </c>
      <c r="L128" t="s">
        <v>445</v>
      </c>
    </row>
    <row r="129" spans="1:12" x14ac:dyDescent="0.3">
      <c r="A129" t="s">
        <v>46</v>
      </c>
      <c r="B129" t="s">
        <v>446</v>
      </c>
      <c r="C129" t="s">
        <v>351</v>
      </c>
      <c r="D129" t="s">
        <v>127</v>
      </c>
      <c r="E129" s="2">
        <v>81.241758241758248</v>
      </c>
      <c r="F129" s="2">
        <v>10.326373626373627</v>
      </c>
      <c r="G129" s="2">
        <v>37.389010989010991</v>
      </c>
      <c r="H129" s="2">
        <v>94.0778021978022</v>
      </c>
      <c r="I129" s="2">
        <v>141.79318681318682</v>
      </c>
      <c r="J129" s="2">
        <v>1.7453239550926551</v>
      </c>
      <c r="K129" s="2">
        <v>0.12710672257540917</v>
      </c>
      <c r="L129" t="s">
        <v>447</v>
      </c>
    </row>
    <row r="130" spans="1:12" x14ac:dyDescent="0.3">
      <c r="A130" t="s">
        <v>46</v>
      </c>
      <c r="B130" t="s">
        <v>448</v>
      </c>
      <c r="C130" t="s">
        <v>449</v>
      </c>
      <c r="D130" t="s">
        <v>57</v>
      </c>
      <c r="E130" s="2">
        <v>88.472527472527474</v>
      </c>
      <c r="F130" s="2">
        <v>44.085164835164832</v>
      </c>
      <c r="G130" s="2">
        <v>106.51098901098901</v>
      </c>
      <c r="H130" s="2">
        <v>228.88736263736263</v>
      </c>
      <c r="I130" s="2">
        <v>379.4835164835165</v>
      </c>
      <c r="J130" s="2">
        <v>4.2892808346789222</v>
      </c>
      <c r="K130" s="2">
        <v>0.49829213762265551</v>
      </c>
      <c r="L130" t="s">
        <v>450</v>
      </c>
    </row>
    <row r="131" spans="1:12" x14ac:dyDescent="0.3">
      <c r="A131" t="s">
        <v>46</v>
      </c>
      <c r="B131" t="s">
        <v>451</v>
      </c>
      <c r="C131" t="s">
        <v>452</v>
      </c>
      <c r="D131" t="s">
        <v>453</v>
      </c>
      <c r="E131" s="2">
        <v>71.659340659340657</v>
      </c>
      <c r="F131" s="2">
        <v>18.857032967032971</v>
      </c>
      <c r="G131" s="2">
        <v>47.937362637362639</v>
      </c>
      <c r="H131" s="2">
        <v>151.26835164835165</v>
      </c>
      <c r="I131" s="2">
        <v>218.06274725274727</v>
      </c>
      <c r="J131" s="2">
        <v>3.0430470786689163</v>
      </c>
      <c r="K131" s="2">
        <v>0.26314829013954921</v>
      </c>
      <c r="L131" t="s">
        <v>454</v>
      </c>
    </row>
    <row r="132" spans="1:12" x14ac:dyDescent="0.3">
      <c r="A132" t="s">
        <v>46</v>
      </c>
      <c r="B132" t="s">
        <v>455</v>
      </c>
      <c r="C132" t="s">
        <v>195</v>
      </c>
      <c r="D132" t="s">
        <v>61</v>
      </c>
      <c r="E132" s="2">
        <v>64.582417582417577</v>
      </c>
      <c r="F132" s="2">
        <v>29.675824175824175</v>
      </c>
      <c r="G132" s="2">
        <v>43.254285714285714</v>
      </c>
      <c r="H132" s="2">
        <v>145.35120879120879</v>
      </c>
      <c r="I132" s="2">
        <v>218.28131868131868</v>
      </c>
      <c r="J132" s="2">
        <v>3.3798876978050028</v>
      </c>
      <c r="K132" s="2">
        <v>0.45950314786455676</v>
      </c>
      <c r="L132" t="s">
        <v>456</v>
      </c>
    </row>
    <row r="133" spans="1:12" x14ac:dyDescent="0.3">
      <c r="A133" t="s">
        <v>46</v>
      </c>
      <c r="B133" t="s">
        <v>457</v>
      </c>
      <c r="C133" t="s">
        <v>79</v>
      </c>
      <c r="D133" t="s">
        <v>61</v>
      </c>
      <c r="E133" s="2">
        <v>84.483516483516482</v>
      </c>
      <c r="F133" s="2">
        <v>14.585164835164836</v>
      </c>
      <c r="G133" s="2">
        <v>102.66758241758242</v>
      </c>
      <c r="H133" s="2">
        <v>191.96703296703296</v>
      </c>
      <c r="I133" s="2">
        <v>309.2197802197802</v>
      </c>
      <c r="J133" s="2">
        <v>3.6601196670135274</v>
      </c>
      <c r="K133" s="2">
        <v>0.1726391779396462</v>
      </c>
      <c r="L133" t="s">
        <v>458</v>
      </c>
    </row>
    <row r="134" spans="1:12" x14ac:dyDescent="0.3">
      <c r="A134" t="s">
        <v>46</v>
      </c>
      <c r="B134" t="s">
        <v>459</v>
      </c>
      <c r="C134" t="s">
        <v>460</v>
      </c>
      <c r="D134" t="s">
        <v>49</v>
      </c>
      <c r="E134" s="2">
        <v>97.263736263736263</v>
      </c>
      <c r="F134" s="2">
        <v>7.2465934065934086</v>
      </c>
      <c r="G134" s="2">
        <v>78.125714285714295</v>
      </c>
      <c r="H134" s="2">
        <v>120.1212087912088</v>
      </c>
      <c r="I134" s="2">
        <v>205.49351648351649</v>
      </c>
      <c r="J134" s="2">
        <v>2.1127454524912439</v>
      </c>
      <c r="K134" s="2">
        <v>7.4504575754152091E-2</v>
      </c>
      <c r="L134" t="s">
        <v>461</v>
      </c>
    </row>
    <row r="135" spans="1:12" x14ac:dyDescent="0.3">
      <c r="A135" t="s">
        <v>46</v>
      </c>
      <c r="B135" t="s">
        <v>462</v>
      </c>
      <c r="C135" t="s">
        <v>463</v>
      </c>
      <c r="D135" t="s">
        <v>464</v>
      </c>
      <c r="E135" s="2">
        <v>38.560439560439562</v>
      </c>
      <c r="F135" s="2">
        <v>13.623626373626369</v>
      </c>
      <c r="G135" s="2">
        <v>28.436153846153847</v>
      </c>
      <c r="H135" s="2">
        <v>61.907362637362631</v>
      </c>
      <c r="I135" s="2">
        <v>103.96714285714285</v>
      </c>
      <c r="J135" s="2">
        <v>2.696212596181248</v>
      </c>
      <c r="K135" s="2">
        <v>0.35330578512396682</v>
      </c>
      <c r="L135" t="s">
        <v>465</v>
      </c>
    </row>
    <row r="136" spans="1:12" x14ac:dyDescent="0.3">
      <c r="A136" t="s">
        <v>46</v>
      </c>
      <c r="B136" t="s">
        <v>466</v>
      </c>
      <c r="C136" t="s">
        <v>463</v>
      </c>
      <c r="D136" t="s">
        <v>464</v>
      </c>
      <c r="E136" s="2">
        <v>47.53846153846154</v>
      </c>
      <c r="F136" s="2">
        <v>9.5260439560439565</v>
      </c>
      <c r="G136" s="2">
        <v>25.823186813186801</v>
      </c>
      <c r="H136" s="2">
        <v>39.236483516483517</v>
      </c>
      <c r="I136" s="2">
        <v>74.585714285714275</v>
      </c>
      <c r="J136" s="2">
        <v>1.5689551548774847</v>
      </c>
      <c r="K136" s="2">
        <v>0.20038603791030976</v>
      </c>
      <c r="L136" t="s">
        <v>467</v>
      </c>
    </row>
    <row r="137" spans="1:12" x14ac:dyDescent="0.3">
      <c r="A137" t="s">
        <v>46</v>
      </c>
      <c r="B137" t="s">
        <v>468</v>
      </c>
      <c r="C137" t="s">
        <v>463</v>
      </c>
      <c r="D137" t="s">
        <v>464</v>
      </c>
      <c r="E137" s="2">
        <v>24.725274725274726</v>
      </c>
      <c r="F137" s="2">
        <v>20.491978021978028</v>
      </c>
      <c r="G137" s="2">
        <v>20.591868131868129</v>
      </c>
      <c r="H137" s="2">
        <v>59.760659340659345</v>
      </c>
      <c r="I137" s="2">
        <v>100.8445054945055</v>
      </c>
      <c r="J137" s="2">
        <v>4.0785999999999998</v>
      </c>
      <c r="K137" s="2">
        <v>0.82878666666666689</v>
      </c>
      <c r="L137" t="s">
        <v>469</v>
      </c>
    </row>
    <row r="138" spans="1:12" x14ac:dyDescent="0.3">
      <c r="A138" t="s">
        <v>46</v>
      </c>
      <c r="B138" t="s">
        <v>470</v>
      </c>
      <c r="C138" t="s">
        <v>471</v>
      </c>
      <c r="D138" t="s">
        <v>472</v>
      </c>
      <c r="E138" s="2">
        <v>50.065934065934066</v>
      </c>
      <c r="F138" s="2">
        <v>19.307692307692307</v>
      </c>
      <c r="G138" s="2">
        <v>15.62912087912088</v>
      </c>
      <c r="H138" s="2">
        <v>98.27472527472527</v>
      </c>
      <c r="I138" s="2">
        <v>133.21153846153845</v>
      </c>
      <c r="J138" s="2">
        <v>2.6607221246707637</v>
      </c>
      <c r="K138" s="2">
        <v>0.38564530289727827</v>
      </c>
      <c r="L138" t="s">
        <v>473</v>
      </c>
    </row>
    <row r="139" spans="1:12" x14ac:dyDescent="0.3">
      <c r="A139" t="s">
        <v>46</v>
      </c>
      <c r="B139" t="s">
        <v>474</v>
      </c>
      <c r="C139" t="s">
        <v>475</v>
      </c>
      <c r="D139" t="s">
        <v>476</v>
      </c>
      <c r="E139" s="2">
        <v>48.802197802197803</v>
      </c>
      <c r="F139" s="2">
        <v>10.820549450549452</v>
      </c>
      <c r="G139" s="2">
        <v>20.281098901098904</v>
      </c>
      <c r="H139" s="2">
        <v>58.740879120879121</v>
      </c>
      <c r="I139" s="2">
        <v>89.842527472527479</v>
      </c>
      <c r="J139" s="2">
        <v>1.8409524881783383</v>
      </c>
      <c r="K139" s="2">
        <v>0.22172258500337763</v>
      </c>
      <c r="L139" t="s">
        <v>477</v>
      </c>
    </row>
    <row r="140" spans="1:12" x14ac:dyDescent="0.3">
      <c r="A140" t="s">
        <v>46</v>
      </c>
      <c r="B140" t="s">
        <v>478</v>
      </c>
      <c r="C140" t="s">
        <v>89</v>
      </c>
      <c r="D140" t="s">
        <v>479</v>
      </c>
      <c r="E140" s="2">
        <v>134.34065934065933</v>
      </c>
      <c r="F140" s="2">
        <v>21.780219780219781</v>
      </c>
      <c r="G140" s="2">
        <v>72.164835164835168</v>
      </c>
      <c r="H140" s="2">
        <v>211.11043956043954</v>
      </c>
      <c r="I140" s="2">
        <v>305.05549450549449</v>
      </c>
      <c r="J140" s="2">
        <v>2.2707607361963191</v>
      </c>
      <c r="K140" s="2">
        <v>0.16212678936605318</v>
      </c>
      <c r="L140" t="s">
        <v>480</v>
      </c>
    </row>
    <row r="141" spans="1:12" x14ac:dyDescent="0.3">
      <c r="A141" t="s">
        <v>46</v>
      </c>
      <c r="B141" t="s">
        <v>481</v>
      </c>
      <c r="C141" t="s">
        <v>48</v>
      </c>
      <c r="D141" t="s">
        <v>49</v>
      </c>
      <c r="E141" s="2">
        <v>23.725274725274726</v>
      </c>
      <c r="F141" s="2">
        <v>11.059670329670327</v>
      </c>
      <c r="G141" s="2">
        <v>6.8420879120879121</v>
      </c>
      <c r="H141" s="2">
        <v>27.518681318681317</v>
      </c>
      <c r="I141" s="2">
        <v>45.420439560439554</v>
      </c>
      <c r="J141" s="2">
        <v>1.9144326076887443</v>
      </c>
      <c r="K141" s="2">
        <v>0.46615562760537271</v>
      </c>
      <c r="L141" t="s">
        <v>482</v>
      </c>
    </row>
    <row r="142" spans="1:12" x14ac:dyDescent="0.3">
      <c r="A142" t="s">
        <v>46</v>
      </c>
      <c r="B142" t="s">
        <v>483</v>
      </c>
      <c r="C142" t="s">
        <v>195</v>
      </c>
      <c r="D142" t="s">
        <v>61</v>
      </c>
      <c r="E142" s="2">
        <v>23.912087912087912</v>
      </c>
      <c r="F142" s="2">
        <v>9.4416483516483485</v>
      </c>
      <c r="G142" s="2">
        <v>25.884725274725273</v>
      </c>
      <c r="H142" s="2">
        <v>95.451098901098888</v>
      </c>
      <c r="I142" s="2">
        <v>130.77747252747253</v>
      </c>
      <c r="J142" s="2">
        <v>5.4690946691176467</v>
      </c>
      <c r="K142" s="2">
        <v>0.39484834558823517</v>
      </c>
      <c r="L142" t="s">
        <v>484</v>
      </c>
    </row>
    <row r="143" spans="1:12" x14ac:dyDescent="0.3">
      <c r="A143" t="s">
        <v>46</v>
      </c>
      <c r="B143" t="s">
        <v>485</v>
      </c>
      <c r="C143" t="s">
        <v>452</v>
      </c>
      <c r="D143" t="s">
        <v>453</v>
      </c>
      <c r="E143" s="2">
        <v>59.560439560439562</v>
      </c>
      <c r="F143" s="2">
        <v>10.288461538461538</v>
      </c>
      <c r="G143" s="2">
        <v>19.340659340659339</v>
      </c>
      <c r="H143" s="2">
        <v>128.25824175824175</v>
      </c>
      <c r="I143" s="2">
        <v>157.88736263736263</v>
      </c>
      <c r="J143" s="2">
        <v>2.6508763837638374</v>
      </c>
      <c r="K143" s="2">
        <v>0.17273985239852399</v>
      </c>
      <c r="L143" t="s">
        <v>486</v>
      </c>
    </row>
    <row r="144" spans="1:12" x14ac:dyDescent="0.3">
      <c r="A144" t="s">
        <v>46</v>
      </c>
      <c r="B144" t="s">
        <v>487</v>
      </c>
      <c r="C144" t="s">
        <v>488</v>
      </c>
      <c r="D144" t="s">
        <v>489</v>
      </c>
      <c r="E144" s="2">
        <v>64.395604395604394</v>
      </c>
      <c r="F144" s="2">
        <v>19.26923076923077</v>
      </c>
      <c r="G144" s="2">
        <v>51.728021978021978</v>
      </c>
      <c r="H144" s="2">
        <v>106.87912087912088</v>
      </c>
      <c r="I144" s="2">
        <v>177.87637362637361</v>
      </c>
      <c r="J144" s="2">
        <v>2.7622440273037538</v>
      </c>
      <c r="K144" s="2">
        <v>0.29923208191126283</v>
      </c>
      <c r="L144" t="s">
        <v>490</v>
      </c>
    </row>
    <row r="145" spans="1:12" x14ac:dyDescent="0.3">
      <c r="A145" t="s">
        <v>46</v>
      </c>
      <c r="B145" t="s">
        <v>491</v>
      </c>
      <c r="C145" t="s">
        <v>492</v>
      </c>
      <c r="D145" t="s">
        <v>493</v>
      </c>
      <c r="E145" s="2">
        <v>77.945054945054949</v>
      </c>
      <c r="F145" s="2">
        <v>21.14835164835165</v>
      </c>
      <c r="G145" s="2">
        <v>46.574175824175825</v>
      </c>
      <c r="H145" s="2">
        <v>133.6868131868132</v>
      </c>
      <c r="I145" s="2">
        <v>201.40934065934067</v>
      </c>
      <c r="J145" s="2">
        <v>2.5839912589877345</v>
      </c>
      <c r="K145" s="2">
        <v>0.27132384040603413</v>
      </c>
      <c r="L145" t="s">
        <v>494</v>
      </c>
    </row>
    <row r="146" spans="1:12" x14ac:dyDescent="0.3">
      <c r="A146" t="s">
        <v>46</v>
      </c>
      <c r="B146" t="s">
        <v>495</v>
      </c>
      <c r="C146" t="s">
        <v>496</v>
      </c>
      <c r="D146" t="s">
        <v>244</v>
      </c>
      <c r="E146" s="2">
        <v>17.417582417582416</v>
      </c>
      <c r="F146" s="2">
        <v>6.9959340659340636</v>
      </c>
      <c r="G146" s="2">
        <v>18.823076923076925</v>
      </c>
      <c r="H146" s="2">
        <v>32.020000000000003</v>
      </c>
      <c r="I146" s="2">
        <v>57.839010989010994</v>
      </c>
      <c r="J146" s="2">
        <v>3.3207255520504737</v>
      </c>
      <c r="K146" s="2">
        <v>0.40165930599369076</v>
      </c>
      <c r="L146" t="s">
        <v>497</v>
      </c>
    </row>
    <row r="147" spans="1:12" x14ac:dyDescent="0.3">
      <c r="A147" t="s">
        <v>46</v>
      </c>
      <c r="B147" t="s">
        <v>498</v>
      </c>
      <c r="C147" t="s">
        <v>499</v>
      </c>
      <c r="D147" t="s">
        <v>324</v>
      </c>
      <c r="E147" s="2">
        <v>59.571428571428569</v>
      </c>
      <c r="F147" s="2">
        <v>10.340659340659341</v>
      </c>
      <c r="G147" s="2">
        <v>26.802197802197803</v>
      </c>
      <c r="H147" s="2">
        <v>15.472527472527473</v>
      </c>
      <c r="I147" s="2">
        <v>52.61538461538462</v>
      </c>
      <c r="J147" s="2">
        <v>0.88323187603763154</v>
      </c>
      <c r="K147" s="2">
        <v>0.17358420955543261</v>
      </c>
      <c r="L147" t="s">
        <v>500</v>
      </c>
    </row>
    <row r="148" spans="1:12" x14ac:dyDescent="0.3">
      <c r="A148" t="s">
        <v>46</v>
      </c>
      <c r="B148" t="s">
        <v>501</v>
      </c>
      <c r="C148" t="s">
        <v>502</v>
      </c>
      <c r="D148" t="s">
        <v>434</v>
      </c>
      <c r="E148" s="2">
        <v>33.978021978021978</v>
      </c>
      <c r="F148" s="2">
        <v>10.872967032967029</v>
      </c>
      <c r="G148" s="2">
        <v>21.219780219780223</v>
      </c>
      <c r="H148" s="2">
        <v>55.613846153846147</v>
      </c>
      <c r="I148" s="2">
        <v>87.706593406593399</v>
      </c>
      <c r="J148" s="2">
        <v>2.5812742561448898</v>
      </c>
      <c r="K148" s="2">
        <v>0.3199999999999999</v>
      </c>
      <c r="L148" t="s">
        <v>503</v>
      </c>
    </row>
    <row r="149" spans="1:12" x14ac:dyDescent="0.3">
      <c r="A149" t="s">
        <v>46</v>
      </c>
      <c r="B149" t="s">
        <v>504</v>
      </c>
      <c r="C149" t="s">
        <v>168</v>
      </c>
      <c r="D149" t="s">
        <v>98</v>
      </c>
      <c r="E149" s="2">
        <v>89.428571428571431</v>
      </c>
      <c r="F149" s="2">
        <v>27.557362637362644</v>
      </c>
      <c r="G149" s="2">
        <v>42.838241758241765</v>
      </c>
      <c r="H149" s="2">
        <v>132.32934065934066</v>
      </c>
      <c r="I149" s="2">
        <v>202.72494505494507</v>
      </c>
      <c r="J149" s="2">
        <v>2.2668923568444335</v>
      </c>
      <c r="K149" s="2">
        <v>0.30814942246252158</v>
      </c>
      <c r="L149" t="s">
        <v>505</v>
      </c>
    </row>
    <row r="150" spans="1:12" x14ac:dyDescent="0.3">
      <c r="A150" t="s">
        <v>46</v>
      </c>
      <c r="B150" t="s">
        <v>506</v>
      </c>
      <c r="C150" t="s">
        <v>507</v>
      </c>
      <c r="D150" t="s">
        <v>314</v>
      </c>
      <c r="E150" s="2">
        <v>38.197802197802197</v>
      </c>
      <c r="F150" s="2">
        <v>9.2502197802197781</v>
      </c>
      <c r="G150" s="2">
        <v>14.843626373626371</v>
      </c>
      <c r="H150" s="2">
        <v>68.762087912087921</v>
      </c>
      <c r="I150" s="2">
        <v>92.855934065934065</v>
      </c>
      <c r="J150" s="2">
        <v>2.4309234752589184</v>
      </c>
      <c r="K150" s="2">
        <v>0.24216628308400456</v>
      </c>
      <c r="L150" t="s">
        <v>508</v>
      </c>
    </row>
    <row r="151" spans="1:12" x14ac:dyDescent="0.3">
      <c r="A151" t="s">
        <v>46</v>
      </c>
      <c r="B151" t="s">
        <v>509</v>
      </c>
      <c r="C151" t="s">
        <v>510</v>
      </c>
      <c r="D151" t="s">
        <v>511</v>
      </c>
      <c r="E151" s="2">
        <v>43.318681318681321</v>
      </c>
      <c r="F151" s="2">
        <v>15.695054945054945</v>
      </c>
      <c r="G151" s="2">
        <v>32.697802197802197</v>
      </c>
      <c r="H151" s="2">
        <v>88.282967032967036</v>
      </c>
      <c r="I151" s="2">
        <v>136.67582417582418</v>
      </c>
      <c r="J151" s="2">
        <v>3.1551243023845763</v>
      </c>
      <c r="K151" s="2">
        <v>0.36231608320649417</v>
      </c>
      <c r="L151" t="s">
        <v>512</v>
      </c>
    </row>
    <row r="152" spans="1:12" x14ac:dyDescent="0.3">
      <c r="A152" t="s">
        <v>46</v>
      </c>
      <c r="B152" t="s">
        <v>513</v>
      </c>
      <c r="C152" t="s">
        <v>514</v>
      </c>
      <c r="D152" t="s">
        <v>515</v>
      </c>
      <c r="E152" s="2">
        <v>38.989010989010985</v>
      </c>
      <c r="F152" s="2">
        <v>17.80120879120879</v>
      </c>
      <c r="G152" s="2">
        <v>12.977142857142853</v>
      </c>
      <c r="H152" s="2">
        <v>47.785494505494498</v>
      </c>
      <c r="I152" s="2">
        <v>78.563846153846143</v>
      </c>
      <c r="J152" s="2">
        <v>2.0150253664036075</v>
      </c>
      <c r="K152" s="2">
        <v>0.45656989853438557</v>
      </c>
      <c r="L152" t="s">
        <v>516</v>
      </c>
    </row>
    <row r="153" spans="1:12" x14ac:dyDescent="0.3">
      <c r="A153" t="s">
        <v>46</v>
      </c>
      <c r="B153" t="s">
        <v>517</v>
      </c>
      <c r="C153" t="s">
        <v>56</v>
      </c>
      <c r="D153" t="s">
        <v>57</v>
      </c>
      <c r="E153" s="2">
        <v>71.791208791208788</v>
      </c>
      <c r="F153" s="2">
        <v>20.818681318681318</v>
      </c>
      <c r="G153" s="2">
        <v>77.637362637362642</v>
      </c>
      <c r="H153" s="2">
        <v>80.609890109890117</v>
      </c>
      <c r="I153" s="2">
        <v>179.06593406593407</v>
      </c>
      <c r="J153" s="2">
        <v>2.4942599112199604</v>
      </c>
      <c r="K153" s="2">
        <v>0.28998928516761058</v>
      </c>
      <c r="L153" t="s">
        <v>518</v>
      </c>
    </row>
    <row r="154" spans="1:12" x14ac:dyDescent="0.3">
      <c r="A154" t="s">
        <v>46</v>
      </c>
      <c r="B154" t="s">
        <v>519</v>
      </c>
      <c r="C154" t="s">
        <v>520</v>
      </c>
      <c r="D154" t="s">
        <v>521</v>
      </c>
      <c r="E154" s="2">
        <v>46.505494505494504</v>
      </c>
      <c r="F154" s="2">
        <v>5.4340659340659343</v>
      </c>
      <c r="G154" s="2">
        <v>38.337912087912088</v>
      </c>
      <c r="H154" s="2">
        <v>90.071098901098892</v>
      </c>
      <c r="I154" s="2">
        <v>133.84307692307692</v>
      </c>
      <c r="J154" s="2">
        <v>2.8780056710775046</v>
      </c>
      <c r="K154" s="2">
        <v>0.11684782608695653</v>
      </c>
      <c r="L154" t="s">
        <v>522</v>
      </c>
    </row>
    <row r="155" spans="1:12" x14ac:dyDescent="0.3">
      <c r="A155" t="s">
        <v>46</v>
      </c>
      <c r="B155" t="s">
        <v>523</v>
      </c>
      <c r="C155" t="s">
        <v>524</v>
      </c>
      <c r="D155" t="s">
        <v>511</v>
      </c>
      <c r="E155" s="2">
        <v>72.318681318681314</v>
      </c>
      <c r="F155" s="2">
        <v>16.359890109890109</v>
      </c>
      <c r="G155" s="2">
        <v>37.181318681318679</v>
      </c>
      <c r="H155" s="2">
        <v>114.13362637362637</v>
      </c>
      <c r="I155" s="2">
        <v>167.67483516483514</v>
      </c>
      <c r="J155" s="2">
        <v>2.3185549308615712</v>
      </c>
      <c r="K155" s="2">
        <v>0.22621941954110319</v>
      </c>
      <c r="L155" t="s">
        <v>525</v>
      </c>
    </row>
    <row r="156" spans="1:12" x14ac:dyDescent="0.3">
      <c r="A156" t="s">
        <v>46</v>
      </c>
      <c r="B156" t="s">
        <v>526</v>
      </c>
      <c r="C156" t="s">
        <v>527</v>
      </c>
      <c r="D156" t="s">
        <v>365</v>
      </c>
      <c r="E156" s="2">
        <v>63.241758241758241</v>
      </c>
      <c r="F156" s="2">
        <v>31.444285714285712</v>
      </c>
      <c r="G156" s="2">
        <v>32.43604395604396</v>
      </c>
      <c r="H156" s="2">
        <v>130.48835164835165</v>
      </c>
      <c r="I156" s="2">
        <v>194.36868131868133</v>
      </c>
      <c r="J156" s="2">
        <v>3.0734231103388359</v>
      </c>
      <c r="K156" s="2">
        <v>0.49720764552562985</v>
      </c>
      <c r="L156" t="s">
        <v>528</v>
      </c>
    </row>
    <row r="157" spans="1:12" x14ac:dyDescent="0.3">
      <c r="A157" t="s">
        <v>46</v>
      </c>
      <c r="B157" t="s">
        <v>529</v>
      </c>
      <c r="C157" t="s">
        <v>530</v>
      </c>
      <c r="D157" t="s">
        <v>531</v>
      </c>
      <c r="E157" s="2">
        <v>44.593406593406591</v>
      </c>
      <c r="F157" s="2">
        <v>23.505494505494507</v>
      </c>
      <c r="G157" s="2">
        <v>12.225274725274724</v>
      </c>
      <c r="H157" s="2">
        <v>59.64835164835165</v>
      </c>
      <c r="I157" s="2">
        <v>95.379120879120876</v>
      </c>
      <c r="J157" s="2">
        <v>2.1388615081320848</v>
      </c>
      <c r="K157" s="2">
        <v>0.52710694923607693</v>
      </c>
      <c r="L157" t="s">
        <v>532</v>
      </c>
    </row>
    <row r="158" spans="1:12" x14ac:dyDescent="0.3">
      <c r="A158" t="s">
        <v>46</v>
      </c>
      <c r="B158" t="s">
        <v>533</v>
      </c>
      <c r="C158" t="s">
        <v>79</v>
      </c>
      <c r="D158" t="s">
        <v>80</v>
      </c>
      <c r="E158" s="2">
        <v>75.318681318681314</v>
      </c>
      <c r="F158" s="2">
        <v>5.0192307692307692</v>
      </c>
      <c r="G158" s="2">
        <v>72.219780219780219</v>
      </c>
      <c r="H158" s="2">
        <v>126.11538461538461</v>
      </c>
      <c r="I158" s="2">
        <v>203.35439560439562</v>
      </c>
      <c r="J158" s="2">
        <v>2.6999197548876572</v>
      </c>
      <c r="K158" s="2">
        <v>6.6639918295885614E-2</v>
      </c>
      <c r="L158" t="s">
        <v>534</v>
      </c>
    </row>
    <row r="159" spans="1:12" x14ac:dyDescent="0.3">
      <c r="A159" t="s">
        <v>46</v>
      </c>
      <c r="B159" t="s">
        <v>535</v>
      </c>
      <c r="C159" t="s">
        <v>89</v>
      </c>
      <c r="D159" t="s">
        <v>90</v>
      </c>
      <c r="E159" s="2">
        <v>83.84615384615384</v>
      </c>
      <c r="F159" s="2">
        <v>30.902857142857137</v>
      </c>
      <c r="G159" s="2">
        <v>24.090879120879119</v>
      </c>
      <c r="H159" s="2">
        <v>133.56582417582416</v>
      </c>
      <c r="I159" s="2">
        <v>188.55956043956041</v>
      </c>
      <c r="J159" s="2">
        <v>2.2488754914809959</v>
      </c>
      <c r="K159" s="2">
        <v>0.36856618610747049</v>
      </c>
      <c r="L159" t="s">
        <v>536</v>
      </c>
    </row>
    <row r="160" spans="1:12" x14ac:dyDescent="0.3">
      <c r="A160" t="s">
        <v>46</v>
      </c>
      <c r="B160" t="s">
        <v>537</v>
      </c>
      <c r="C160" t="s">
        <v>538</v>
      </c>
      <c r="D160" t="s">
        <v>539</v>
      </c>
      <c r="E160" s="2">
        <v>35.472527472527474</v>
      </c>
      <c r="F160" s="2">
        <v>2.3392307692307694</v>
      </c>
      <c r="G160" s="2">
        <v>23.612967032967035</v>
      </c>
      <c r="H160" s="2">
        <v>19.93021978021978</v>
      </c>
      <c r="I160" s="2">
        <v>45.882417582417588</v>
      </c>
      <c r="J160" s="2">
        <v>1.2934634448574971</v>
      </c>
      <c r="K160" s="2">
        <v>6.5944857496902112E-2</v>
      </c>
      <c r="L160" t="s">
        <v>540</v>
      </c>
    </row>
    <row r="161" spans="1:12" x14ac:dyDescent="0.3">
      <c r="A161" t="s">
        <v>46</v>
      </c>
      <c r="B161" t="s">
        <v>541</v>
      </c>
      <c r="C161" t="s">
        <v>243</v>
      </c>
      <c r="D161" t="s">
        <v>244</v>
      </c>
      <c r="E161" s="2">
        <v>41.901098901098898</v>
      </c>
      <c r="F161" s="2">
        <v>23.410769230769237</v>
      </c>
      <c r="G161" s="2">
        <v>45.345494505494514</v>
      </c>
      <c r="H161" s="2">
        <v>73.801428571428573</v>
      </c>
      <c r="I161" s="2">
        <v>142.55769230769232</v>
      </c>
      <c r="J161" s="2">
        <v>3.4022423288749022</v>
      </c>
      <c r="K161" s="2">
        <v>0.55871492263309752</v>
      </c>
      <c r="L161" t="s">
        <v>542</v>
      </c>
    </row>
    <row r="162" spans="1:12" x14ac:dyDescent="0.3">
      <c r="A162" t="s">
        <v>46</v>
      </c>
      <c r="B162" t="s">
        <v>543</v>
      </c>
      <c r="C162" t="s">
        <v>79</v>
      </c>
      <c r="D162" t="s">
        <v>61</v>
      </c>
      <c r="E162" s="2">
        <v>152.5164835164835</v>
      </c>
      <c r="F162" s="2">
        <v>28.920329670329672</v>
      </c>
      <c r="G162" s="2">
        <v>87.420329670329664</v>
      </c>
      <c r="H162" s="2">
        <v>186.62571428571428</v>
      </c>
      <c r="I162" s="2">
        <v>302.96637362637364</v>
      </c>
      <c r="J162" s="2">
        <v>1.9864500324230854</v>
      </c>
      <c r="K162" s="2">
        <v>0.18962101015923341</v>
      </c>
      <c r="L162" t="s">
        <v>544</v>
      </c>
    </row>
    <row r="163" spans="1:12" x14ac:dyDescent="0.3">
      <c r="A163" t="s">
        <v>46</v>
      </c>
      <c r="B163" t="s">
        <v>545</v>
      </c>
      <c r="C163" t="s">
        <v>546</v>
      </c>
      <c r="D163" t="s">
        <v>118</v>
      </c>
      <c r="E163" s="2">
        <v>27.780219780219781</v>
      </c>
      <c r="F163" s="2">
        <v>20.372197802197807</v>
      </c>
      <c r="G163" s="2">
        <v>5.3558241758241767</v>
      </c>
      <c r="H163" s="2">
        <v>65.640769230769237</v>
      </c>
      <c r="I163" s="2">
        <v>91.368791208791222</v>
      </c>
      <c r="J163" s="2">
        <v>3.2889873417721525</v>
      </c>
      <c r="K163" s="2">
        <v>0.73333465189873437</v>
      </c>
      <c r="L163" t="s">
        <v>547</v>
      </c>
    </row>
    <row r="164" spans="1:12" x14ac:dyDescent="0.3">
      <c r="A164" t="s">
        <v>46</v>
      </c>
      <c r="B164" t="s">
        <v>548</v>
      </c>
      <c r="C164" t="s">
        <v>549</v>
      </c>
      <c r="D164" t="s">
        <v>550</v>
      </c>
      <c r="E164" s="2">
        <v>82.604395604395606</v>
      </c>
      <c r="F164" s="2">
        <v>31.807692307692307</v>
      </c>
      <c r="G164" s="2">
        <v>22.071428571428573</v>
      </c>
      <c r="H164" s="2">
        <v>117.18131868131869</v>
      </c>
      <c r="I164" s="2">
        <v>171.06043956043956</v>
      </c>
      <c r="J164" s="2">
        <v>2.0708394306239191</v>
      </c>
      <c r="K164" s="2">
        <v>0.38506052946654251</v>
      </c>
      <c r="L164" t="s">
        <v>551</v>
      </c>
    </row>
    <row r="165" spans="1:12" x14ac:dyDescent="0.3">
      <c r="A165" t="s">
        <v>46</v>
      </c>
      <c r="B165" t="s">
        <v>552</v>
      </c>
      <c r="C165" t="s">
        <v>259</v>
      </c>
      <c r="D165" t="s">
        <v>260</v>
      </c>
      <c r="E165" s="2">
        <v>70.736263736263737</v>
      </c>
      <c r="F165" s="2">
        <v>25.950549450549449</v>
      </c>
      <c r="G165" s="2">
        <v>27.175824175824175</v>
      </c>
      <c r="H165" s="2">
        <v>93.906593406593402</v>
      </c>
      <c r="I165" s="2">
        <v>147.03296703296701</v>
      </c>
      <c r="J165" s="2">
        <v>2.0786080472269686</v>
      </c>
      <c r="K165" s="2">
        <v>0.36686344570452073</v>
      </c>
      <c r="L165" t="s">
        <v>553</v>
      </c>
    </row>
    <row r="166" spans="1:12" x14ac:dyDescent="0.3">
      <c r="A166" t="s">
        <v>46</v>
      </c>
      <c r="B166" t="s">
        <v>554</v>
      </c>
      <c r="C166" t="s">
        <v>67</v>
      </c>
      <c r="D166" t="s">
        <v>68</v>
      </c>
      <c r="E166" s="2">
        <v>24.912087912087912</v>
      </c>
      <c r="F166" s="2">
        <v>9.683736263736261</v>
      </c>
      <c r="G166" s="2">
        <v>22.692527472527463</v>
      </c>
      <c r="H166" s="2">
        <v>31.874615384615385</v>
      </c>
      <c r="I166" s="2">
        <v>64.250879120879105</v>
      </c>
      <c r="J166" s="2">
        <v>2.5791045434494921</v>
      </c>
      <c r="K166" s="2">
        <v>0.3887163652404057</v>
      </c>
      <c r="L166" t="s">
        <v>555</v>
      </c>
    </row>
    <row r="167" spans="1:12" x14ac:dyDescent="0.3">
      <c r="A167" t="s">
        <v>46</v>
      </c>
      <c r="B167" t="s">
        <v>556</v>
      </c>
      <c r="C167" t="s">
        <v>557</v>
      </c>
      <c r="D167" t="s">
        <v>102</v>
      </c>
      <c r="E167" s="2">
        <v>38.208791208791212</v>
      </c>
      <c r="F167" s="2">
        <v>16.587912087912088</v>
      </c>
      <c r="G167" s="2">
        <v>17.37142857142857</v>
      </c>
      <c r="H167" s="2">
        <v>82.805494505494508</v>
      </c>
      <c r="I167" s="2">
        <v>116.76483516483516</v>
      </c>
      <c r="J167" s="2">
        <v>3.055967788323267</v>
      </c>
      <c r="K167" s="2">
        <v>0.4341386252516537</v>
      </c>
      <c r="L167" t="s">
        <v>558</v>
      </c>
    </row>
    <row r="168" spans="1:12" x14ac:dyDescent="0.3">
      <c r="A168" t="s">
        <v>46</v>
      </c>
      <c r="B168" t="s">
        <v>559</v>
      </c>
      <c r="C168" t="s">
        <v>560</v>
      </c>
      <c r="D168" t="s">
        <v>561</v>
      </c>
      <c r="E168" s="2">
        <v>83.879120879120876</v>
      </c>
      <c r="F168" s="2">
        <v>28.594175824175824</v>
      </c>
      <c r="G168" s="2">
        <v>26.335384615384616</v>
      </c>
      <c r="H168" s="2">
        <v>110.28307692307692</v>
      </c>
      <c r="I168" s="2">
        <v>165.21263736263737</v>
      </c>
      <c r="J168" s="2">
        <v>1.969651513166514</v>
      </c>
      <c r="K168" s="2">
        <v>0.3408974191012708</v>
      </c>
      <c r="L168" t="s">
        <v>562</v>
      </c>
    </row>
    <row r="169" spans="1:12" x14ac:dyDescent="0.3">
      <c r="A169" t="s">
        <v>46</v>
      </c>
      <c r="B169" t="s">
        <v>563</v>
      </c>
      <c r="C169" t="s">
        <v>564</v>
      </c>
      <c r="D169" t="s">
        <v>565</v>
      </c>
      <c r="E169" s="2">
        <v>31.923076923076923</v>
      </c>
      <c r="F169" s="2">
        <v>9.6208791208791204</v>
      </c>
      <c r="G169" s="2">
        <v>21.945054945054945</v>
      </c>
      <c r="H169" s="2">
        <v>37.85164835164835</v>
      </c>
      <c r="I169" s="2">
        <v>69.417582417582423</v>
      </c>
      <c r="J169" s="2">
        <v>2.1745266781411363</v>
      </c>
      <c r="K169" s="2">
        <v>0.30137693631669532</v>
      </c>
      <c r="L169" t="s">
        <v>566</v>
      </c>
    </row>
    <row r="170" spans="1:12" x14ac:dyDescent="0.3">
      <c r="A170" t="s">
        <v>46</v>
      </c>
      <c r="B170" t="s">
        <v>567</v>
      </c>
      <c r="C170" t="s">
        <v>121</v>
      </c>
      <c r="D170" t="s">
        <v>90</v>
      </c>
      <c r="E170" s="2">
        <v>80.417582417582423</v>
      </c>
      <c r="F170" s="2">
        <v>16.925164835164832</v>
      </c>
      <c r="G170" s="2">
        <v>68.101538461538453</v>
      </c>
      <c r="H170" s="2">
        <v>147.62406593406595</v>
      </c>
      <c r="I170" s="2">
        <v>232.65076923076924</v>
      </c>
      <c r="J170" s="2">
        <v>2.8930336157420058</v>
      </c>
      <c r="K170" s="2">
        <v>0.2104659743099207</v>
      </c>
      <c r="L170" t="s">
        <v>568</v>
      </c>
    </row>
    <row r="171" spans="1:12" x14ac:dyDescent="0.3">
      <c r="A171" t="s">
        <v>46</v>
      </c>
      <c r="B171" t="s">
        <v>569</v>
      </c>
      <c r="C171" t="s">
        <v>89</v>
      </c>
      <c r="D171" t="s">
        <v>90</v>
      </c>
      <c r="E171" s="2">
        <v>111.25274725274726</v>
      </c>
      <c r="F171" s="2">
        <v>31.277472527472529</v>
      </c>
      <c r="G171" s="2">
        <v>55.332417582417584</v>
      </c>
      <c r="H171" s="2">
        <v>181.74725274725276</v>
      </c>
      <c r="I171" s="2">
        <v>268.35714285714289</v>
      </c>
      <c r="J171" s="2">
        <v>2.4121394705649943</v>
      </c>
      <c r="K171" s="2">
        <v>0.28113887791386805</v>
      </c>
      <c r="L171" t="s">
        <v>570</v>
      </c>
    </row>
    <row r="172" spans="1:12" x14ac:dyDescent="0.3">
      <c r="A172" t="s">
        <v>46</v>
      </c>
      <c r="B172" t="s">
        <v>571</v>
      </c>
      <c r="C172" t="s">
        <v>572</v>
      </c>
      <c r="D172" t="s">
        <v>515</v>
      </c>
      <c r="E172" s="2">
        <v>53.846153846153847</v>
      </c>
      <c r="F172" s="2">
        <v>8.1071428571428577</v>
      </c>
      <c r="G172" s="2">
        <v>18.115384615384617</v>
      </c>
      <c r="H172" s="2">
        <v>77.343406593406598</v>
      </c>
      <c r="I172" s="2">
        <v>103.56593406593407</v>
      </c>
      <c r="J172" s="2">
        <v>1.9233673469387755</v>
      </c>
      <c r="K172" s="2">
        <v>0.15056122448979592</v>
      </c>
      <c r="L172" t="s">
        <v>573</v>
      </c>
    </row>
    <row r="173" spans="1:12" x14ac:dyDescent="0.3">
      <c r="A173" t="s">
        <v>46</v>
      </c>
      <c r="B173" t="s">
        <v>574</v>
      </c>
      <c r="C173" t="s">
        <v>126</v>
      </c>
      <c r="D173" t="s">
        <v>127</v>
      </c>
      <c r="E173" s="2">
        <v>92.527472527472526</v>
      </c>
      <c r="F173" s="2">
        <v>31.314725274725273</v>
      </c>
      <c r="G173" s="2">
        <v>33.505934065934078</v>
      </c>
      <c r="H173" s="2">
        <v>119.83043956043956</v>
      </c>
      <c r="I173" s="2">
        <v>184.65109890109892</v>
      </c>
      <c r="J173" s="2">
        <v>1.9956353919239906</v>
      </c>
      <c r="K173" s="2">
        <v>0.33843705463182899</v>
      </c>
      <c r="L173" t="s">
        <v>575</v>
      </c>
    </row>
    <row r="174" spans="1:12" x14ac:dyDescent="0.3">
      <c r="A174" t="s">
        <v>46</v>
      </c>
      <c r="B174" t="s">
        <v>576</v>
      </c>
      <c r="C174" t="s">
        <v>79</v>
      </c>
      <c r="D174" t="s">
        <v>80</v>
      </c>
      <c r="E174" s="2">
        <v>129.90109890109889</v>
      </c>
      <c r="F174" s="2">
        <v>9.1208791208791204</v>
      </c>
      <c r="G174" s="2">
        <v>127.60989010989012</v>
      </c>
      <c r="H174" s="2">
        <v>192</v>
      </c>
      <c r="I174" s="2">
        <v>328.73076923076923</v>
      </c>
      <c r="J174" s="2">
        <v>2.5306234667117842</v>
      </c>
      <c r="K174" s="2">
        <v>7.0214025886134845E-2</v>
      </c>
      <c r="L174" t="s">
        <v>577</v>
      </c>
    </row>
    <row r="175" spans="1:12" x14ac:dyDescent="0.3">
      <c r="A175" t="s">
        <v>46</v>
      </c>
      <c r="B175" t="s">
        <v>578</v>
      </c>
      <c r="C175" t="s">
        <v>579</v>
      </c>
      <c r="D175" t="s">
        <v>479</v>
      </c>
      <c r="E175" s="2">
        <v>59.527472527472526</v>
      </c>
      <c r="F175" s="2">
        <v>11.596813186813185</v>
      </c>
      <c r="G175" s="2">
        <v>28.874065934065953</v>
      </c>
      <c r="H175" s="2">
        <v>64.347142857142856</v>
      </c>
      <c r="I175" s="2">
        <v>104.81802197802199</v>
      </c>
      <c r="J175" s="2">
        <v>1.7608344101901423</v>
      </c>
      <c r="K175" s="2">
        <v>0.19481447295551041</v>
      </c>
      <c r="L175" t="s">
        <v>580</v>
      </c>
    </row>
    <row r="176" spans="1:12" x14ac:dyDescent="0.3">
      <c r="A176" t="s">
        <v>46</v>
      </c>
      <c r="B176" t="s">
        <v>581</v>
      </c>
      <c r="C176" t="s">
        <v>582</v>
      </c>
      <c r="D176" t="s">
        <v>583</v>
      </c>
      <c r="E176" s="2">
        <v>29.725274725274726</v>
      </c>
      <c r="F176" s="2">
        <v>4.0028571428571436</v>
      </c>
      <c r="G176" s="2">
        <v>19.61505494505494</v>
      </c>
      <c r="H176" s="2">
        <v>35.863296703296704</v>
      </c>
      <c r="I176" s="2">
        <v>59.481208791208786</v>
      </c>
      <c r="J176" s="2">
        <v>2.0010314232902031</v>
      </c>
      <c r="K176" s="2">
        <v>0.13466173752310537</v>
      </c>
      <c r="L176" t="s">
        <v>584</v>
      </c>
    </row>
    <row r="177" spans="1:12" x14ac:dyDescent="0.3">
      <c r="A177" t="s">
        <v>46</v>
      </c>
      <c r="B177" t="s">
        <v>585</v>
      </c>
      <c r="C177" t="s">
        <v>89</v>
      </c>
      <c r="D177" t="s">
        <v>90</v>
      </c>
      <c r="E177" s="2">
        <v>14.483516483516484</v>
      </c>
      <c r="F177" s="2">
        <v>2.7175824175824177</v>
      </c>
      <c r="G177" s="2">
        <v>16.062637362637364</v>
      </c>
      <c r="H177" s="2">
        <v>28.791208791208792</v>
      </c>
      <c r="I177" s="2">
        <v>47.571428571428569</v>
      </c>
      <c r="J177" s="2">
        <v>3.2845220030349012</v>
      </c>
      <c r="K177" s="2">
        <v>0.18763277693474964</v>
      </c>
      <c r="L177" t="s">
        <v>586</v>
      </c>
    </row>
    <row r="178" spans="1:12" x14ac:dyDescent="0.3">
      <c r="A178" t="s">
        <v>46</v>
      </c>
      <c r="B178" t="s">
        <v>587</v>
      </c>
      <c r="C178" t="s">
        <v>588</v>
      </c>
      <c r="D178" t="s">
        <v>565</v>
      </c>
      <c r="E178" s="2">
        <v>56.670329670329672</v>
      </c>
      <c r="F178" s="2">
        <v>12.032967032967033</v>
      </c>
      <c r="G178" s="2">
        <v>37.815934065934066</v>
      </c>
      <c r="H178" s="2">
        <v>103.64835164835165</v>
      </c>
      <c r="I178" s="2">
        <v>153.49725274725273</v>
      </c>
      <c r="J178" s="2">
        <v>2.7085999612177618</v>
      </c>
      <c r="K178" s="2">
        <v>0.21233275159976731</v>
      </c>
      <c r="L178" t="s">
        <v>589</v>
      </c>
    </row>
    <row r="179" spans="1:12" x14ac:dyDescent="0.3">
      <c r="A179" t="s">
        <v>46</v>
      </c>
      <c r="B179" t="s">
        <v>590</v>
      </c>
      <c r="C179" t="s">
        <v>289</v>
      </c>
      <c r="D179" t="s">
        <v>252</v>
      </c>
      <c r="E179" s="2">
        <v>74.747252747252745</v>
      </c>
      <c r="F179" s="2">
        <v>19.271978021978022</v>
      </c>
      <c r="G179" s="2">
        <v>48.755494505494504</v>
      </c>
      <c r="H179" s="2">
        <v>124.83516483516483</v>
      </c>
      <c r="I179" s="2">
        <v>192.86263736263737</v>
      </c>
      <c r="J179" s="2">
        <v>2.5801970008820936</v>
      </c>
      <c r="K179" s="2">
        <v>0.25782857982946195</v>
      </c>
      <c r="L179" t="s">
        <v>591</v>
      </c>
    </row>
    <row r="180" spans="1:12" x14ac:dyDescent="0.3">
      <c r="A180" t="s">
        <v>46</v>
      </c>
      <c r="B180" t="s">
        <v>592</v>
      </c>
      <c r="C180" t="s">
        <v>89</v>
      </c>
      <c r="D180" t="s">
        <v>479</v>
      </c>
      <c r="E180" s="2">
        <v>75.802197802197796</v>
      </c>
      <c r="F180" s="2">
        <v>39.31406593406593</v>
      </c>
      <c r="G180" s="2">
        <v>81.043296703296704</v>
      </c>
      <c r="H180" s="2">
        <v>137.80835164835165</v>
      </c>
      <c r="I180" s="2">
        <v>258.16571428571427</v>
      </c>
      <c r="J180" s="2">
        <v>3.4057813859089592</v>
      </c>
      <c r="K180" s="2">
        <v>0.5186401855610322</v>
      </c>
      <c r="L180" t="s">
        <v>593</v>
      </c>
    </row>
    <row r="181" spans="1:12" x14ac:dyDescent="0.3">
      <c r="A181" t="s">
        <v>46</v>
      </c>
      <c r="B181" t="s">
        <v>594</v>
      </c>
      <c r="C181" t="s">
        <v>416</v>
      </c>
      <c r="D181" t="s">
        <v>417</v>
      </c>
      <c r="E181" s="2">
        <v>104.65934065934066</v>
      </c>
      <c r="F181" s="2">
        <v>17.291758241758242</v>
      </c>
      <c r="G181" s="2">
        <v>70.393076923076933</v>
      </c>
      <c r="H181" s="2">
        <v>104.02197802197803</v>
      </c>
      <c r="I181" s="2">
        <v>191.70681318681321</v>
      </c>
      <c r="J181" s="2">
        <v>1.8317219655606891</v>
      </c>
      <c r="K181" s="2">
        <v>0.16521944561108778</v>
      </c>
      <c r="L181" t="s">
        <v>595</v>
      </c>
    </row>
    <row r="182" spans="1:12" x14ac:dyDescent="0.3">
      <c r="A182" t="s">
        <v>46</v>
      </c>
      <c r="B182" t="s">
        <v>596</v>
      </c>
      <c r="C182" t="s">
        <v>597</v>
      </c>
      <c r="D182" t="s">
        <v>90</v>
      </c>
      <c r="E182" s="2">
        <v>68.417582417582423</v>
      </c>
      <c r="F182" s="2">
        <v>0.44692307692307692</v>
      </c>
      <c r="G182" s="2">
        <v>49.298571428571428</v>
      </c>
      <c r="H182" s="2">
        <v>135.23516483516482</v>
      </c>
      <c r="I182" s="2">
        <v>184.98065934065932</v>
      </c>
      <c r="J182" s="2">
        <v>2.7037006103437191</v>
      </c>
      <c r="K182" s="2">
        <v>6.5322839704465138E-3</v>
      </c>
      <c r="L182" t="s">
        <v>598</v>
      </c>
    </row>
    <row r="183" spans="1:12" x14ac:dyDescent="0.3">
      <c r="A183" t="s">
        <v>46</v>
      </c>
      <c r="B183" t="s">
        <v>599</v>
      </c>
      <c r="C183" t="s">
        <v>538</v>
      </c>
      <c r="D183" t="s">
        <v>539</v>
      </c>
      <c r="E183" s="2">
        <v>57.35164835164835</v>
      </c>
      <c r="F183" s="2">
        <v>14.330549450549452</v>
      </c>
      <c r="G183" s="2">
        <v>37.275714285714272</v>
      </c>
      <c r="H183" s="2">
        <v>111.87758241758242</v>
      </c>
      <c r="I183" s="2">
        <v>163.48384615384614</v>
      </c>
      <c r="J183" s="2">
        <v>2.8505518298524621</v>
      </c>
      <c r="K183" s="2">
        <v>0.24987162291626749</v>
      </c>
      <c r="L183" t="s">
        <v>600</v>
      </c>
    </row>
    <row r="184" spans="1:12" x14ac:dyDescent="0.3">
      <c r="A184" t="s">
        <v>46</v>
      </c>
      <c r="B184" t="s">
        <v>601</v>
      </c>
      <c r="C184" t="s">
        <v>602</v>
      </c>
      <c r="D184" t="s">
        <v>260</v>
      </c>
      <c r="E184" s="2">
        <v>60.483516483516482</v>
      </c>
      <c r="F184" s="2">
        <v>24.481208791208783</v>
      </c>
      <c r="G184" s="2">
        <v>37.090989010988999</v>
      </c>
      <c r="H184" s="2">
        <v>89.52428571428571</v>
      </c>
      <c r="I184" s="2">
        <v>151.09648351648349</v>
      </c>
      <c r="J184" s="2">
        <v>2.4981431686046509</v>
      </c>
      <c r="K184" s="2">
        <v>0.40475835755813938</v>
      </c>
      <c r="L184" t="s">
        <v>603</v>
      </c>
    </row>
    <row r="185" spans="1:12" x14ac:dyDescent="0.3">
      <c r="A185" t="s">
        <v>46</v>
      </c>
      <c r="B185" t="s">
        <v>604</v>
      </c>
      <c r="C185" t="s">
        <v>168</v>
      </c>
      <c r="D185" t="s">
        <v>98</v>
      </c>
      <c r="E185" s="2">
        <v>99.978021978021971</v>
      </c>
      <c r="F185" s="2">
        <v>14.334505494505498</v>
      </c>
      <c r="G185" s="2">
        <v>78.671648351648329</v>
      </c>
      <c r="H185" s="2">
        <v>174.60032967032967</v>
      </c>
      <c r="I185" s="2">
        <v>267.60648351648348</v>
      </c>
      <c r="J185" s="2">
        <v>2.6766531105737523</v>
      </c>
      <c r="K185" s="2">
        <v>0.14337656627830297</v>
      </c>
      <c r="L185" t="s">
        <v>605</v>
      </c>
    </row>
    <row r="186" spans="1:12" x14ac:dyDescent="0.3">
      <c r="A186" t="s">
        <v>46</v>
      </c>
      <c r="B186" t="s">
        <v>606</v>
      </c>
      <c r="C186" t="s">
        <v>89</v>
      </c>
      <c r="D186" t="s">
        <v>90</v>
      </c>
      <c r="E186" s="2">
        <v>48.362637362637365</v>
      </c>
      <c r="F186" s="2">
        <v>14.432967032967026</v>
      </c>
      <c r="G186" s="2">
        <v>27.836263736263735</v>
      </c>
      <c r="H186" s="2">
        <v>102.75384615384615</v>
      </c>
      <c r="I186" s="2">
        <v>145.02307692307693</v>
      </c>
      <c r="J186" s="2">
        <v>2.9986593955919107</v>
      </c>
      <c r="K186" s="2">
        <v>0.29843217450579396</v>
      </c>
      <c r="L186" t="s">
        <v>607</v>
      </c>
    </row>
    <row r="187" spans="1:12" x14ac:dyDescent="0.3">
      <c r="A187" t="s">
        <v>46</v>
      </c>
      <c r="B187" t="s">
        <v>608</v>
      </c>
      <c r="C187" t="s">
        <v>67</v>
      </c>
      <c r="D187" t="s">
        <v>68</v>
      </c>
      <c r="E187" s="2">
        <v>73.15384615384616</v>
      </c>
      <c r="F187" s="2">
        <v>41.521978021978015</v>
      </c>
      <c r="G187" s="2">
        <v>21.991208791208795</v>
      </c>
      <c r="H187" s="2">
        <v>101.28813186813186</v>
      </c>
      <c r="I187" s="2">
        <v>164.80131868131866</v>
      </c>
      <c r="J187" s="2">
        <v>2.252804566621601</v>
      </c>
      <c r="K187" s="2">
        <v>0.56759801712483082</v>
      </c>
      <c r="L187" t="s">
        <v>609</v>
      </c>
    </row>
    <row r="188" spans="1:12" x14ac:dyDescent="0.3">
      <c r="A188" t="s">
        <v>46</v>
      </c>
      <c r="B188" t="s">
        <v>610</v>
      </c>
      <c r="C188" t="s">
        <v>67</v>
      </c>
      <c r="D188" t="s">
        <v>68</v>
      </c>
      <c r="E188" s="2">
        <v>79.92307692307692</v>
      </c>
      <c r="F188" s="2">
        <v>6.4846153846153847</v>
      </c>
      <c r="G188" s="2">
        <v>62.912307692307706</v>
      </c>
      <c r="H188" s="2">
        <v>173.39175824175823</v>
      </c>
      <c r="I188" s="2">
        <v>242.78868131868131</v>
      </c>
      <c r="J188" s="2">
        <v>3.037779458270315</v>
      </c>
      <c r="K188" s="2">
        <v>8.1135707410972091E-2</v>
      </c>
      <c r="L188" t="s">
        <v>611</v>
      </c>
    </row>
    <row r="189" spans="1:12" x14ac:dyDescent="0.3">
      <c r="A189" t="s">
        <v>46</v>
      </c>
      <c r="B189" t="s">
        <v>612</v>
      </c>
      <c r="C189" t="s">
        <v>613</v>
      </c>
      <c r="D189" t="s">
        <v>90</v>
      </c>
      <c r="E189" s="2">
        <v>47.824175824175825</v>
      </c>
      <c r="F189" s="2">
        <v>13.417582417582418</v>
      </c>
      <c r="G189" s="2">
        <v>45.206043956043956</v>
      </c>
      <c r="H189" s="2">
        <v>55.557692307692307</v>
      </c>
      <c r="I189" s="2">
        <v>114.18131868131869</v>
      </c>
      <c r="J189" s="2">
        <v>2.3875229779411766</v>
      </c>
      <c r="K189" s="2">
        <v>0.2805606617647059</v>
      </c>
      <c r="L189" t="s">
        <v>614</v>
      </c>
    </row>
    <row r="190" spans="1:12" x14ac:dyDescent="0.3">
      <c r="A190" t="s">
        <v>46</v>
      </c>
      <c r="B190" t="s">
        <v>615</v>
      </c>
      <c r="C190" t="s">
        <v>613</v>
      </c>
      <c r="D190" t="s">
        <v>90</v>
      </c>
      <c r="E190" s="2">
        <v>173.84615384615384</v>
      </c>
      <c r="F190" s="2">
        <v>76.606153846153845</v>
      </c>
      <c r="G190" s="2">
        <v>203.62560439560437</v>
      </c>
      <c r="H190" s="2">
        <v>323.76296703296703</v>
      </c>
      <c r="I190" s="2">
        <v>603.99472527472517</v>
      </c>
      <c r="J190" s="2">
        <v>3.4743059418457642</v>
      </c>
      <c r="K190" s="2">
        <v>0.44065486725663716</v>
      </c>
      <c r="L190" t="s">
        <v>616</v>
      </c>
    </row>
    <row r="191" spans="1:12" x14ac:dyDescent="0.3">
      <c r="A191" t="s">
        <v>46</v>
      </c>
      <c r="B191" t="s">
        <v>617</v>
      </c>
      <c r="C191" t="s">
        <v>618</v>
      </c>
      <c r="D191" t="s">
        <v>583</v>
      </c>
      <c r="E191" s="2">
        <v>62.439560439560438</v>
      </c>
      <c r="F191" s="2">
        <v>11.866043956043953</v>
      </c>
      <c r="G191" s="2">
        <v>31.064285714285713</v>
      </c>
      <c r="H191" s="2">
        <v>62.42285714285714</v>
      </c>
      <c r="I191" s="2">
        <v>105.35318681318681</v>
      </c>
      <c r="J191" s="2">
        <v>1.6872826469552975</v>
      </c>
      <c r="K191" s="2">
        <v>0.19004047870468141</v>
      </c>
      <c r="L191" t="s">
        <v>619</v>
      </c>
    </row>
    <row r="192" spans="1:12" x14ac:dyDescent="0.3">
      <c r="A192" t="s">
        <v>46</v>
      </c>
      <c r="B192" t="s">
        <v>620</v>
      </c>
      <c r="C192" t="s">
        <v>621</v>
      </c>
      <c r="D192" t="s">
        <v>476</v>
      </c>
      <c r="E192" s="2">
        <v>67.72527472527473</v>
      </c>
      <c r="F192" s="2">
        <v>3.0979120879120874</v>
      </c>
      <c r="G192" s="2">
        <v>50.909780219780252</v>
      </c>
      <c r="H192" s="2">
        <v>83.248131868131864</v>
      </c>
      <c r="I192" s="2">
        <v>137.25582417582422</v>
      </c>
      <c r="J192" s="2">
        <v>2.0266558494239821</v>
      </c>
      <c r="K192" s="2">
        <v>4.5742333279247108E-2</v>
      </c>
      <c r="L192" t="s">
        <v>622</v>
      </c>
    </row>
    <row r="193" spans="1:12" x14ac:dyDescent="0.3">
      <c r="A193" t="s">
        <v>46</v>
      </c>
      <c r="B193" t="s">
        <v>623</v>
      </c>
      <c r="C193" t="s">
        <v>302</v>
      </c>
      <c r="D193" t="s">
        <v>233</v>
      </c>
      <c r="E193" s="2">
        <v>74.593406593406598</v>
      </c>
      <c r="F193" s="2">
        <v>11.927362637362636</v>
      </c>
      <c r="G193" s="2">
        <v>91.723846153846139</v>
      </c>
      <c r="H193" s="2">
        <v>122.38032967032967</v>
      </c>
      <c r="I193" s="2">
        <v>226.03153846153845</v>
      </c>
      <c r="J193" s="2">
        <v>3.0301812021213901</v>
      </c>
      <c r="K193" s="2">
        <v>0.15989835002946373</v>
      </c>
      <c r="L193" t="s">
        <v>624</v>
      </c>
    </row>
    <row r="194" spans="1:12" x14ac:dyDescent="0.3">
      <c r="A194" t="s">
        <v>46</v>
      </c>
      <c r="B194" t="s">
        <v>625</v>
      </c>
      <c r="C194" t="s">
        <v>302</v>
      </c>
      <c r="D194" t="s">
        <v>233</v>
      </c>
      <c r="E194" s="2">
        <v>111.27472527472527</v>
      </c>
      <c r="F194" s="2">
        <v>23.135824175824172</v>
      </c>
      <c r="G194" s="2">
        <v>59.093186813186826</v>
      </c>
      <c r="H194" s="2">
        <v>143.41318681318683</v>
      </c>
      <c r="I194" s="2">
        <v>225.64219780219781</v>
      </c>
      <c r="J194" s="2">
        <v>2.0277937981433936</v>
      </c>
      <c r="K194" s="2">
        <v>0.2079162551846731</v>
      </c>
      <c r="L194" t="s">
        <v>626</v>
      </c>
    </row>
    <row r="195" spans="1:12" x14ac:dyDescent="0.3">
      <c r="A195" t="s">
        <v>46</v>
      </c>
      <c r="B195" t="s">
        <v>627</v>
      </c>
      <c r="C195" t="s">
        <v>168</v>
      </c>
      <c r="D195" t="s">
        <v>98</v>
      </c>
      <c r="E195" s="2">
        <v>84.241758241758248</v>
      </c>
      <c r="F195" s="2">
        <v>23.592637362637355</v>
      </c>
      <c r="G195" s="2">
        <v>34.331428571428553</v>
      </c>
      <c r="H195" s="2">
        <v>145.36208791208793</v>
      </c>
      <c r="I195" s="2">
        <v>203.28615384615384</v>
      </c>
      <c r="J195" s="2">
        <v>2.4131280980954863</v>
      </c>
      <c r="K195" s="2">
        <v>0.2800587007565874</v>
      </c>
      <c r="L195" t="s">
        <v>628</v>
      </c>
    </row>
    <row r="196" spans="1:12" x14ac:dyDescent="0.3">
      <c r="A196" t="s">
        <v>46</v>
      </c>
      <c r="B196" t="s">
        <v>629</v>
      </c>
      <c r="C196" t="s">
        <v>630</v>
      </c>
      <c r="D196" t="s">
        <v>565</v>
      </c>
      <c r="E196" s="2">
        <v>44.780219780219781</v>
      </c>
      <c r="F196" s="2">
        <v>16.822417582417586</v>
      </c>
      <c r="G196" s="2">
        <v>34.887252747252738</v>
      </c>
      <c r="H196" s="2">
        <v>116.10296703296704</v>
      </c>
      <c r="I196" s="2">
        <v>167.81263736263736</v>
      </c>
      <c r="J196" s="2">
        <v>3.7474723926380369</v>
      </c>
      <c r="K196" s="2">
        <v>0.3756662576687117</v>
      </c>
      <c r="L196" t="s">
        <v>631</v>
      </c>
    </row>
    <row r="197" spans="1:12" x14ac:dyDescent="0.3">
      <c r="A197" t="s">
        <v>46</v>
      </c>
      <c r="B197" t="s">
        <v>632</v>
      </c>
      <c r="C197" t="s">
        <v>89</v>
      </c>
      <c r="D197" t="s">
        <v>90</v>
      </c>
      <c r="E197" s="2">
        <v>93.318681318681314</v>
      </c>
      <c r="F197" s="2">
        <v>8.7062637362637378</v>
      </c>
      <c r="G197" s="2">
        <v>41.746153846153852</v>
      </c>
      <c r="H197" s="2">
        <v>162.56109890109889</v>
      </c>
      <c r="I197" s="2">
        <v>213.01351648351647</v>
      </c>
      <c r="J197" s="2">
        <v>2.2826460197833254</v>
      </c>
      <c r="K197" s="2">
        <v>9.3296043334903461E-2</v>
      </c>
      <c r="L197" t="s">
        <v>633</v>
      </c>
    </row>
    <row r="198" spans="1:12" x14ac:dyDescent="0.3">
      <c r="A198" t="s">
        <v>46</v>
      </c>
      <c r="B198" t="s">
        <v>634</v>
      </c>
      <c r="C198" t="s">
        <v>635</v>
      </c>
      <c r="D198" t="s">
        <v>106</v>
      </c>
      <c r="E198" s="2">
        <v>48.164835164835168</v>
      </c>
      <c r="F198" s="2">
        <v>3.777362637362637</v>
      </c>
      <c r="G198" s="2">
        <v>28.079999999999991</v>
      </c>
      <c r="H198" s="2">
        <v>97.527142857142849</v>
      </c>
      <c r="I198" s="2">
        <v>129.38450549450548</v>
      </c>
      <c r="J198" s="2">
        <v>2.6862856490987901</v>
      </c>
      <c r="K198" s="2">
        <v>7.8425735797399032E-2</v>
      </c>
      <c r="L198" t="s">
        <v>636</v>
      </c>
    </row>
    <row r="199" spans="1:12" x14ac:dyDescent="0.3">
      <c r="A199" t="s">
        <v>46</v>
      </c>
      <c r="B199" t="s">
        <v>637</v>
      </c>
      <c r="C199" t="s">
        <v>89</v>
      </c>
      <c r="D199" t="s">
        <v>90</v>
      </c>
      <c r="E199" s="2">
        <v>50.571428571428569</v>
      </c>
      <c r="F199" s="2">
        <v>17.701758241758238</v>
      </c>
      <c r="G199" s="2">
        <v>56.38395604395604</v>
      </c>
      <c r="H199" s="2">
        <v>140.81604395604396</v>
      </c>
      <c r="I199" s="2">
        <v>214.90175824175822</v>
      </c>
      <c r="J199" s="2">
        <v>4.2494697957409819</v>
      </c>
      <c r="K199" s="2">
        <v>0.35003476749239454</v>
      </c>
      <c r="L199" t="s">
        <v>638</v>
      </c>
    </row>
    <row r="200" spans="1:12" x14ac:dyDescent="0.3">
      <c r="A200" t="s">
        <v>46</v>
      </c>
      <c r="B200" t="s">
        <v>639</v>
      </c>
      <c r="C200" t="s">
        <v>640</v>
      </c>
      <c r="D200" t="s">
        <v>641</v>
      </c>
      <c r="E200" s="2">
        <v>67.714285714285708</v>
      </c>
      <c r="F200" s="2">
        <v>21.490879120879118</v>
      </c>
      <c r="G200" s="2">
        <v>56.291208791208803</v>
      </c>
      <c r="H200" s="2">
        <v>142.8576923076923</v>
      </c>
      <c r="I200" s="2">
        <v>220.63978021978022</v>
      </c>
      <c r="J200" s="2">
        <v>3.2583933787731261</v>
      </c>
      <c r="K200" s="2">
        <v>0.31737585199610513</v>
      </c>
      <c r="L200" t="s">
        <v>642</v>
      </c>
    </row>
    <row r="201" spans="1:12" x14ac:dyDescent="0.3">
      <c r="A201" t="s">
        <v>46</v>
      </c>
      <c r="B201" t="s">
        <v>643</v>
      </c>
      <c r="C201" t="s">
        <v>644</v>
      </c>
      <c r="D201" t="s">
        <v>645</v>
      </c>
      <c r="E201" s="2">
        <v>38.53846153846154</v>
      </c>
      <c r="F201" s="2">
        <v>12.802197802197803</v>
      </c>
      <c r="G201" s="2">
        <v>14.228901098901103</v>
      </c>
      <c r="H201" s="2">
        <v>75.953296703296701</v>
      </c>
      <c r="I201" s="2">
        <v>102.98439560439562</v>
      </c>
      <c r="J201" s="2">
        <v>2.672249786142002</v>
      </c>
      <c r="K201" s="2">
        <v>0.33219275734245796</v>
      </c>
      <c r="L201" t="s">
        <v>646</v>
      </c>
    </row>
    <row r="202" spans="1:12" x14ac:dyDescent="0.3">
      <c r="A202" t="s">
        <v>46</v>
      </c>
      <c r="B202" t="s">
        <v>647</v>
      </c>
      <c r="C202" t="s">
        <v>648</v>
      </c>
      <c r="D202" t="s">
        <v>328</v>
      </c>
      <c r="E202" s="2">
        <v>52.230769230769234</v>
      </c>
      <c r="F202" s="2">
        <v>6.0109890109890109</v>
      </c>
      <c r="G202" s="2">
        <v>20.868131868131869</v>
      </c>
      <c r="H202" s="2">
        <v>88.608791208791203</v>
      </c>
      <c r="I202" s="2">
        <v>115.48791208791208</v>
      </c>
      <c r="J202" s="2">
        <v>2.2111087734062695</v>
      </c>
      <c r="K202" s="2">
        <v>0.11508520934146854</v>
      </c>
      <c r="L202" t="s">
        <v>649</v>
      </c>
    </row>
    <row r="203" spans="1:12" x14ac:dyDescent="0.3">
      <c r="A203" t="s">
        <v>46</v>
      </c>
      <c r="B203" t="s">
        <v>650</v>
      </c>
      <c r="C203" t="s">
        <v>651</v>
      </c>
      <c r="D203" t="s">
        <v>652</v>
      </c>
      <c r="E203" s="2">
        <v>42.35164835164835</v>
      </c>
      <c r="F203" s="2">
        <v>14.648351648351648</v>
      </c>
      <c r="G203" s="2">
        <v>15.87912087912088</v>
      </c>
      <c r="H203" s="2">
        <v>69.340659340659343</v>
      </c>
      <c r="I203" s="2">
        <v>99.868131868131869</v>
      </c>
      <c r="J203" s="2">
        <v>2.3580695381421899</v>
      </c>
      <c r="K203" s="2">
        <v>0.34587441619097042</v>
      </c>
      <c r="L203" t="s">
        <v>653</v>
      </c>
    </row>
    <row r="204" spans="1:12" x14ac:dyDescent="0.3">
      <c r="A204" t="s">
        <v>46</v>
      </c>
      <c r="B204" t="s">
        <v>654</v>
      </c>
      <c r="C204" t="s">
        <v>146</v>
      </c>
      <c r="D204" t="s">
        <v>147</v>
      </c>
      <c r="E204" s="2">
        <v>49.989010989010985</v>
      </c>
      <c r="F204" s="2">
        <v>36.279890109890111</v>
      </c>
      <c r="G204" s="2">
        <v>19.768461538461541</v>
      </c>
      <c r="H204" s="2">
        <v>113.55373626373625</v>
      </c>
      <c r="I204" s="2">
        <v>169.60208791208791</v>
      </c>
      <c r="J204" s="2">
        <v>3.3927874258078701</v>
      </c>
      <c r="K204" s="2">
        <v>0.72575730929874704</v>
      </c>
      <c r="L204" t="s">
        <v>655</v>
      </c>
    </row>
    <row r="205" spans="1:12" x14ac:dyDescent="0.3">
      <c r="A205" t="s">
        <v>46</v>
      </c>
      <c r="B205" t="s">
        <v>656</v>
      </c>
      <c r="C205" t="s">
        <v>93</v>
      </c>
      <c r="D205" t="s">
        <v>94</v>
      </c>
      <c r="E205" s="2">
        <v>7.1428571428571432</v>
      </c>
      <c r="F205" s="2">
        <v>25.381868131868131</v>
      </c>
      <c r="G205" s="2">
        <v>15.494505494505495</v>
      </c>
      <c r="H205" s="2">
        <v>14.145604395604396</v>
      </c>
      <c r="I205" s="2">
        <v>55.021978021978022</v>
      </c>
      <c r="J205" s="2">
        <v>7.7030769230769227</v>
      </c>
      <c r="K205" s="2">
        <v>3.553461538461538</v>
      </c>
      <c r="L205" t="s">
        <v>657</v>
      </c>
    </row>
    <row r="206" spans="1:12" x14ac:dyDescent="0.3">
      <c r="A206" t="s">
        <v>46</v>
      </c>
      <c r="B206" t="s">
        <v>658</v>
      </c>
      <c r="C206" t="s">
        <v>659</v>
      </c>
      <c r="D206" t="s">
        <v>310</v>
      </c>
      <c r="E206" s="2">
        <v>78.912087912087912</v>
      </c>
      <c r="F206" s="2">
        <v>25.469780219780219</v>
      </c>
      <c r="G206" s="2">
        <v>31.409340659340661</v>
      </c>
      <c r="H206" s="2">
        <v>114.67307692307692</v>
      </c>
      <c r="I206" s="2">
        <v>171.55219780219778</v>
      </c>
      <c r="J206" s="2">
        <v>2.173966021445481</v>
      </c>
      <c r="K206" s="2">
        <v>0.322761453836513</v>
      </c>
      <c r="L206" t="s">
        <v>660</v>
      </c>
    </row>
    <row r="207" spans="1:12" x14ac:dyDescent="0.3">
      <c r="A207" t="s">
        <v>46</v>
      </c>
      <c r="B207" t="s">
        <v>661</v>
      </c>
      <c r="C207" t="s">
        <v>93</v>
      </c>
      <c r="D207" t="s">
        <v>409</v>
      </c>
      <c r="E207" s="2">
        <v>43.516483516483518</v>
      </c>
      <c r="F207" s="2">
        <v>20.092197802197802</v>
      </c>
      <c r="G207" s="2">
        <v>25.279890109890108</v>
      </c>
      <c r="H207" s="2">
        <v>79.975164835164833</v>
      </c>
      <c r="I207" s="2">
        <v>125.34725274725274</v>
      </c>
      <c r="J207" s="2">
        <v>2.8804545454545449</v>
      </c>
      <c r="K207" s="2">
        <v>0.46171464646464644</v>
      </c>
      <c r="L207" t="s">
        <v>662</v>
      </c>
    </row>
    <row r="208" spans="1:12" x14ac:dyDescent="0.3">
      <c r="A208" t="s">
        <v>46</v>
      </c>
      <c r="B208" t="s">
        <v>663</v>
      </c>
      <c r="C208" t="s">
        <v>105</v>
      </c>
      <c r="D208" t="s">
        <v>106</v>
      </c>
      <c r="E208" s="2">
        <v>55.582417582417584</v>
      </c>
      <c r="F208" s="2">
        <v>4.6565934065934069</v>
      </c>
      <c r="G208" s="2">
        <v>20.912637362637366</v>
      </c>
      <c r="H208" s="2">
        <v>62.937252747252749</v>
      </c>
      <c r="I208" s="2">
        <v>88.506483516483513</v>
      </c>
      <c r="J208" s="2">
        <v>1.5923467773823645</v>
      </c>
      <c r="K208" s="2">
        <v>8.3778173190984587E-2</v>
      </c>
      <c r="L208" t="s">
        <v>664</v>
      </c>
    </row>
    <row r="209" spans="1:12" x14ac:dyDescent="0.3">
      <c r="A209" t="s">
        <v>46</v>
      </c>
      <c r="B209" t="s">
        <v>665</v>
      </c>
      <c r="C209" t="s">
        <v>666</v>
      </c>
      <c r="D209" t="s">
        <v>511</v>
      </c>
      <c r="E209" s="2">
        <v>66.384615384615387</v>
      </c>
      <c r="F209" s="2">
        <v>7.2252747252747254</v>
      </c>
      <c r="G209" s="2">
        <v>31.71153846153846</v>
      </c>
      <c r="H209" s="2">
        <v>92.417582417582423</v>
      </c>
      <c r="I209" s="2">
        <v>131.35439560439562</v>
      </c>
      <c r="J209" s="2">
        <v>1.9786873034265853</v>
      </c>
      <c r="K209" s="2">
        <v>0.10883959609336202</v>
      </c>
      <c r="L209" t="s">
        <v>667</v>
      </c>
    </row>
    <row r="210" spans="1:12" x14ac:dyDescent="0.3">
      <c r="A210" t="s">
        <v>46</v>
      </c>
      <c r="B210" t="s">
        <v>668</v>
      </c>
      <c r="C210" t="s">
        <v>669</v>
      </c>
      <c r="D210" t="s">
        <v>670</v>
      </c>
      <c r="E210" s="2">
        <v>86.131868131868131</v>
      </c>
      <c r="F210" s="2">
        <v>23.031318681318677</v>
      </c>
      <c r="G210" s="2">
        <v>64.634285714285696</v>
      </c>
      <c r="H210" s="2">
        <v>135.44208791208791</v>
      </c>
      <c r="I210" s="2">
        <v>223.10769230769228</v>
      </c>
      <c r="J210" s="2">
        <v>2.5903036488900226</v>
      </c>
      <c r="K210" s="2">
        <v>0.26739601939270219</v>
      </c>
      <c r="L210" t="s">
        <v>671</v>
      </c>
    </row>
    <row r="211" spans="1:12" x14ac:dyDescent="0.3">
      <c r="A211" t="s">
        <v>46</v>
      </c>
      <c r="B211" t="s">
        <v>672</v>
      </c>
      <c r="C211" t="s">
        <v>673</v>
      </c>
      <c r="D211" t="s">
        <v>114</v>
      </c>
      <c r="E211" s="2">
        <v>46.109890109890109</v>
      </c>
      <c r="F211" s="2">
        <v>20.020879120879126</v>
      </c>
      <c r="G211" s="2">
        <v>15.019780219780232</v>
      </c>
      <c r="H211" s="2">
        <v>108.52142857142859</v>
      </c>
      <c r="I211" s="2">
        <v>143.56208791208795</v>
      </c>
      <c r="J211" s="2">
        <v>3.1134771210676844</v>
      </c>
      <c r="K211" s="2">
        <v>0.43419923736892291</v>
      </c>
      <c r="L211" t="s">
        <v>674</v>
      </c>
    </row>
    <row r="212" spans="1:12" x14ac:dyDescent="0.3">
      <c r="A212" t="s">
        <v>46</v>
      </c>
      <c r="B212" t="s">
        <v>675</v>
      </c>
      <c r="C212" t="s">
        <v>676</v>
      </c>
      <c r="D212" t="s">
        <v>677</v>
      </c>
      <c r="E212" s="2">
        <v>40.384615384615387</v>
      </c>
      <c r="F212" s="2">
        <v>8.5818681318681325</v>
      </c>
      <c r="G212" s="2">
        <v>22.236263736263737</v>
      </c>
      <c r="H212" s="2">
        <v>67.131868131868131</v>
      </c>
      <c r="I212" s="2">
        <v>97.95</v>
      </c>
      <c r="J212" s="2">
        <v>2.4254285714285713</v>
      </c>
      <c r="K212" s="2">
        <v>0.21250340136054421</v>
      </c>
      <c r="L212" t="s">
        <v>678</v>
      </c>
    </row>
    <row r="213" spans="1:12" x14ac:dyDescent="0.3">
      <c r="A213" t="s">
        <v>46</v>
      </c>
      <c r="B213" t="s">
        <v>679</v>
      </c>
      <c r="C213" t="s">
        <v>680</v>
      </c>
      <c r="D213" t="s">
        <v>681</v>
      </c>
      <c r="E213" s="2">
        <v>85.890109890109883</v>
      </c>
      <c r="F213" s="2">
        <v>7.1379120879120865</v>
      </c>
      <c r="G213" s="2">
        <v>38.440000000000005</v>
      </c>
      <c r="H213" s="2">
        <v>133.27384615384616</v>
      </c>
      <c r="I213" s="2">
        <v>178.85175824175826</v>
      </c>
      <c r="J213" s="2">
        <v>2.0823323950870014</v>
      </c>
      <c r="K213" s="2">
        <v>8.3105168884339803E-2</v>
      </c>
      <c r="L213" t="s">
        <v>682</v>
      </c>
    </row>
    <row r="214" spans="1:12" x14ac:dyDescent="0.3">
      <c r="A214" t="s">
        <v>46</v>
      </c>
      <c r="B214" t="s">
        <v>683</v>
      </c>
      <c r="C214" t="s">
        <v>680</v>
      </c>
      <c r="D214" t="s">
        <v>681</v>
      </c>
      <c r="E214" s="2">
        <v>86.714285714285708</v>
      </c>
      <c r="F214" s="2">
        <v>28.297582417582422</v>
      </c>
      <c r="G214" s="2">
        <v>31.581098901098901</v>
      </c>
      <c r="H214" s="2">
        <v>91.343186813186804</v>
      </c>
      <c r="I214" s="2">
        <v>151.22186813186812</v>
      </c>
      <c r="J214" s="2">
        <v>1.7439095171714611</v>
      </c>
      <c r="K214" s="2">
        <v>0.3263312634647067</v>
      </c>
      <c r="L214" t="s">
        <v>684</v>
      </c>
    </row>
    <row r="215" spans="1:12" x14ac:dyDescent="0.3">
      <c r="A215" t="s">
        <v>46</v>
      </c>
      <c r="B215" t="s">
        <v>685</v>
      </c>
      <c r="C215" t="s">
        <v>613</v>
      </c>
      <c r="D215" t="s">
        <v>90</v>
      </c>
      <c r="E215" s="2">
        <v>39.263736263736263</v>
      </c>
      <c r="F215" s="2">
        <v>14.705934065934063</v>
      </c>
      <c r="G215" s="2">
        <v>22.580219780219771</v>
      </c>
      <c r="H215" s="2">
        <v>71.927142857142854</v>
      </c>
      <c r="I215" s="2">
        <v>109.21329670329669</v>
      </c>
      <c r="J215" s="2">
        <v>2.7815309263923873</v>
      </c>
      <c r="K215" s="2">
        <v>0.37454240134340883</v>
      </c>
      <c r="L215" t="s">
        <v>686</v>
      </c>
    </row>
    <row r="216" spans="1:12" x14ac:dyDescent="0.3">
      <c r="A216" t="s">
        <v>46</v>
      </c>
      <c r="B216" t="s">
        <v>687</v>
      </c>
      <c r="C216" t="s">
        <v>182</v>
      </c>
      <c r="D216" t="s">
        <v>102</v>
      </c>
      <c r="E216" s="2">
        <v>27.87912087912088</v>
      </c>
      <c r="F216" s="2">
        <v>33.732967032967039</v>
      </c>
      <c r="G216" s="2">
        <v>30.246703296703295</v>
      </c>
      <c r="H216" s="2">
        <v>68.676263736263735</v>
      </c>
      <c r="I216" s="2">
        <v>132.65593406593408</v>
      </c>
      <c r="J216" s="2">
        <v>4.758253843121798</v>
      </c>
      <c r="K216" s="2">
        <v>1.2099724083563266</v>
      </c>
      <c r="L216" t="s">
        <v>688</v>
      </c>
    </row>
    <row r="217" spans="1:12" x14ac:dyDescent="0.3">
      <c r="A217" t="s">
        <v>46</v>
      </c>
      <c r="B217" t="s">
        <v>689</v>
      </c>
      <c r="C217" t="s">
        <v>460</v>
      </c>
      <c r="D217" t="s">
        <v>49</v>
      </c>
      <c r="E217" s="2">
        <v>92.054945054945051</v>
      </c>
      <c r="F217" s="2">
        <v>18.811648351648348</v>
      </c>
      <c r="G217" s="2">
        <v>64.646923076923073</v>
      </c>
      <c r="H217" s="2">
        <v>103.90967032967033</v>
      </c>
      <c r="I217" s="2">
        <v>187.36824175824177</v>
      </c>
      <c r="J217" s="2">
        <v>2.035395726393697</v>
      </c>
      <c r="K217" s="2">
        <v>0.20435239345827858</v>
      </c>
      <c r="L217" t="s">
        <v>690</v>
      </c>
    </row>
    <row r="218" spans="1:12" x14ac:dyDescent="0.3">
      <c r="A218" t="s">
        <v>46</v>
      </c>
      <c r="B218" t="s">
        <v>691</v>
      </c>
      <c r="C218" t="s">
        <v>692</v>
      </c>
      <c r="D218" t="s">
        <v>328</v>
      </c>
      <c r="E218" s="2">
        <v>51.505494505494504</v>
      </c>
      <c r="F218" s="2">
        <v>15.662087912087912</v>
      </c>
      <c r="G218" s="2">
        <v>33.296703296703299</v>
      </c>
      <c r="H218" s="2">
        <v>95.835164835164832</v>
      </c>
      <c r="I218" s="2">
        <v>144.79395604395603</v>
      </c>
      <c r="J218" s="2">
        <v>2.8112331982078085</v>
      </c>
      <c r="K218" s="2">
        <v>0.30408576914870922</v>
      </c>
      <c r="L218" t="s">
        <v>693</v>
      </c>
    </row>
    <row r="219" spans="1:12" x14ac:dyDescent="0.3">
      <c r="A219" t="s">
        <v>46</v>
      </c>
      <c r="B219" t="s">
        <v>694</v>
      </c>
      <c r="C219" t="s">
        <v>695</v>
      </c>
      <c r="D219" t="s">
        <v>61</v>
      </c>
      <c r="E219" s="2">
        <v>67.197802197802204</v>
      </c>
      <c r="F219" s="2">
        <v>31.89032967032966</v>
      </c>
      <c r="G219" s="2">
        <v>66.591758241758242</v>
      </c>
      <c r="H219" s="2">
        <v>133.56692307692308</v>
      </c>
      <c r="I219" s="2">
        <v>232.04901098901098</v>
      </c>
      <c r="J219" s="2">
        <v>3.453223221586263</v>
      </c>
      <c r="K219" s="2">
        <v>0.47457399836467684</v>
      </c>
      <c r="L219" t="s">
        <v>696</v>
      </c>
    </row>
    <row r="220" spans="1:12" x14ac:dyDescent="0.3">
      <c r="A220" t="s">
        <v>46</v>
      </c>
      <c r="B220" t="s">
        <v>697</v>
      </c>
      <c r="C220" t="s">
        <v>698</v>
      </c>
      <c r="D220" t="s">
        <v>699</v>
      </c>
      <c r="E220" s="2">
        <v>97.912087912087912</v>
      </c>
      <c r="F220" s="2">
        <v>23.496483516483526</v>
      </c>
      <c r="G220" s="2">
        <v>48.925934065934058</v>
      </c>
      <c r="H220" s="2">
        <v>146.57879120879122</v>
      </c>
      <c r="I220" s="2">
        <v>219.0012087912088</v>
      </c>
      <c r="J220" s="2">
        <v>2.2367126823793493</v>
      </c>
      <c r="K220" s="2">
        <v>0.23997530864197542</v>
      </c>
      <c r="L220" t="s">
        <v>700</v>
      </c>
    </row>
    <row r="221" spans="1:12" x14ac:dyDescent="0.3">
      <c r="A221" t="s">
        <v>46</v>
      </c>
      <c r="B221" t="s">
        <v>701</v>
      </c>
      <c r="C221" t="s">
        <v>259</v>
      </c>
      <c r="D221" t="s">
        <v>260</v>
      </c>
      <c r="E221" s="2">
        <v>99.604395604395606</v>
      </c>
      <c r="F221" s="2">
        <v>35.069230769230764</v>
      </c>
      <c r="G221" s="2">
        <v>85.800659340659308</v>
      </c>
      <c r="H221" s="2">
        <v>185.51340659340661</v>
      </c>
      <c r="I221" s="2">
        <v>306.38329670329665</v>
      </c>
      <c r="J221" s="2">
        <v>3.0760017652250657</v>
      </c>
      <c r="K221" s="2">
        <v>0.3520851721094439</v>
      </c>
      <c r="L221" t="s">
        <v>702</v>
      </c>
    </row>
    <row r="222" spans="1:12" x14ac:dyDescent="0.3">
      <c r="A222" t="s">
        <v>46</v>
      </c>
      <c r="B222" t="s">
        <v>703</v>
      </c>
      <c r="C222" t="s">
        <v>228</v>
      </c>
      <c r="D222" t="s">
        <v>229</v>
      </c>
      <c r="E222" s="2">
        <v>52.406593406593409</v>
      </c>
      <c r="F222" s="2">
        <v>6.5943956043956025</v>
      </c>
      <c r="G222" s="2">
        <v>37.911758241758228</v>
      </c>
      <c r="H222" s="2">
        <v>106.58615384615385</v>
      </c>
      <c r="I222" s="2">
        <v>151.09230769230768</v>
      </c>
      <c r="J222" s="2">
        <v>2.8830782134619413</v>
      </c>
      <c r="K222" s="2">
        <v>0.12583141119731595</v>
      </c>
      <c r="L222" t="s">
        <v>704</v>
      </c>
    </row>
    <row r="223" spans="1:12" x14ac:dyDescent="0.3">
      <c r="A223" t="s">
        <v>46</v>
      </c>
      <c r="B223" t="s">
        <v>705</v>
      </c>
      <c r="C223" t="s">
        <v>706</v>
      </c>
      <c r="D223" t="s">
        <v>90</v>
      </c>
      <c r="E223" s="2">
        <v>109.06593406593407</v>
      </c>
      <c r="F223" s="2">
        <v>43.367582417582426</v>
      </c>
      <c r="G223" s="2">
        <v>102.99274725274725</v>
      </c>
      <c r="H223" s="2">
        <v>141.56516483516484</v>
      </c>
      <c r="I223" s="2">
        <v>287.9254945054945</v>
      </c>
      <c r="J223" s="2">
        <v>2.6399214105793449</v>
      </c>
      <c r="K223" s="2">
        <v>0.39762720403022678</v>
      </c>
      <c r="L223" t="s">
        <v>707</v>
      </c>
    </row>
    <row r="224" spans="1:12" x14ac:dyDescent="0.3">
      <c r="A224" t="s">
        <v>46</v>
      </c>
      <c r="B224" t="s">
        <v>708</v>
      </c>
      <c r="C224" t="s">
        <v>79</v>
      </c>
      <c r="D224" t="s">
        <v>80</v>
      </c>
      <c r="E224" s="2">
        <v>55.010989010989015</v>
      </c>
      <c r="F224" s="2">
        <v>14.452747252747256</v>
      </c>
      <c r="G224" s="2">
        <v>80.437582417582433</v>
      </c>
      <c r="H224" s="2">
        <v>130.20186813186814</v>
      </c>
      <c r="I224" s="2">
        <v>225.09219780219783</v>
      </c>
      <c r="J224" s="2">
        <v>4.0917678785457454</v>
      </c>
      <c r="K224" s="2">
        <v>0.26272473032361171</v>
      </c>
      <c r="L224" t="s">
        <v>709</v>
      </c>
    </row>
    <row r="225" spans="1:12" x14ac:dyDescent="0.3">
      <c r="A225" t="s">
        <v>46</v>
      </c>
      <c r="B225" t="s">
        <v>710</v>
      </c>
      <c r="C225" t="s">
        <v>711</v>
      </c>
      <c r="D225" t="s">
        <v>244</v>
      </c>
      <c r="E225" s="2">
        <v>64.912087912087912</v>
      </c>
      <c r="F225" s="2">
        <v>6.2461538461538471</v>
      </c>
      <c r="G225" s="2">
        <v>61.166923076923091</v>
      </c>
      <c r="H225" s="2">
        <v>81.57692307692308</v>
      </c>
      <c r="I225" s="2">
        <v>148.99</v>
      </c>
      <c r="J225" s="2">
        <v>2.2952581682749282</v>
      </c>
      <c r="K225" s="2">
        <v>9.6224818012527524E-2</v>
      </c>
      <c r="L225" t="s">
        <v>712</v>
      </c>
    </row>
    <row r="226" spans="1:12" x14ac:dyDescent="0.3">
      <c r="A226" t="s">
        <v>46</v>
      </c>
      <c r="B226" t="s">
        <v>713</v>
      </c>
      <c r="C226" t="s">
        <v>714</v>
      </c>
      <c r="D226" t="s">
        <v>400</v>
      </c>
      <c r="E226" s="2">
        <v>73.703296703296701</v>
      </c>
      <c r="F226" s="2">
        <v>13.656813186813187</v>
      </c>
      <c r="G226" s="2">
        <v>70.934945054945061</v>
      </c>
      <c r="H226" s="2">
        <v>115.9812087912088</v>
      </c>
      <c r="I226" s="2">
        <v>200.57296703296703</v>
      </c>
      <c r="J226" s="2">
        <v>2.7213567914119579</v>
      </c>
      <c r="K226" s="2">
        <v>0.18529446846578201</v>
      </c>
      <c r="L226" t="s">
        <v>715</v>
      </c>
    </row>
    <row r="227" spans="1:12" x14ac:dyDescent="0.3">
      <c r="A227" t="s">
        <v>46</v>
      </c>
      <c r="B227" t="s">
        <v>716</v>
      </c>
      <c r="C227" t="s">
        <v>717</v>
      </c>
      <c r="D227" t="s">
        <v>521</v>
      </c>
      <c r="E227" s="2">
        <v>59.208791208791212</v>
      </c>
      <c r="F227" s="2">
        <v>23.228021978021978</v>
      </c>
      <c r="G227" s="2">
        <v>23.156593406593405</v>
      </c>
      <c r="H227" s="2">
        <v>94.166813186813187</v>
      </c>
      <c r="I227" s="2">
        <v>140.55142857142857</v>
      </c>
      <c r="J227" s="2">
        <v>2.3738270230141052</v>
      </c>
      <c r="K227" s="2">
        <v>0.39230697847067558</v>
      </c>
      <c r="L227" t="s">
        <v>718</v>
      </c>
    </row>
    <row r="228" spans="1:12" x14ac:dyDescent="0.3">
      <c r="A228" t="s">
        <v>46</v>
      </c>
      <c r="B228" t="s">
        <v>719</v>
      </c>
      <c r="C228" t="s">
        <v>720</v>
      </c>
      <c r="D228" t="s">
        <v>413</v>
      </c>
      <c r="E228" s="2">
        <v>71.890109890109883</v>
      </c>
      <c r="F228" s="2">
        <v>7.5570329670329679</v>
      </c>
      <c r="G228" s="2">
        <v>25.44329670329671</v>
      </c>
      <c r="H228" s="2">
        <v>66.36549450549451</v>
      </c>
      <c r="I228" s="2">
        <v>99.365824175824187</v>
      </c>
      <c r="J228" s="2">
        <v>1.3821904616325285</v>
      </c>
      <c r="K228" s="2">
        <v>0.10511922959339653</v>
      </c>
      <c r="L228" t="s">
        <v>721</v>
      </c>
    </row>
    <row r="229" spans="1:12" x14ac:dyDescent="0.3">
      <c r="A229" t="s">
        <v>46</v>
      </c>
      <c r="B229" t="s">
        <v>722</v>
      </c>
      <c r="C229" t="s">
        <v>723</v>
      </c>
      <c r="D229" t="s">
        <v>110</v>
      </c>
      <c r="E229" s="2">
        <v>34.032967032967036</v>
      </c>
      <c r="F229" s="2">
        <v>20.8710989010989</v>
      </c>
      <c r="G229" s="2">
        <v>26.750989010989006</v>
      </c>
      <c r="H229" s="2">
        <v>82.60164835164835</v>
      </c>
      <c r="I229" s="2">
        <v>130.22373626373627</v>
      </c>
      <c r="J229" s="2">
        <v>3.8263997416855018</v>
      </c>
      <c r="K229" s="2">
        <v>0.61326122053600252</v>
      </c>
      <c r="L229" t="s">
        <v>724</v>
      </c>
    </row>
    <row r="230" spans="1:12" x14ac:dyDescent="0.3">
      <c r="A230" t="s">
        <v>46</v>
      </c>
      <c r="B230" t="s">
        <v>725</v>
      </c>
      <c r="C230" t="s">
        <v>726</v>
      </c>
      <c r="D230" t="s">
        <v>727</v>
      </c>
      <c r="E230" s="2">
        <v>43.054945054945058</v>
      </c>
      <c r="F230" s="2">
        <v>4.6895604395604398</v>
      </c>
      <c r="G230" s="2">
        <v>31.450549450549449</v>
      </c>
      <c r="H230" s="2">
        <v>76.931318681318686</v>
      </c>
      <c r="I230" s="2">
        <v>113.07142857142858</v>
      </c>
      <c r="J230" s="2">
        <v>2.6262123532414496</v>
      </c>
      <c r="K230" s="2">
        <v>0.10892036753445636</v>
      </c>
      <c r="L230" t="s">
        <v>728</v>
      </c>
    </row>
    <row r="231" spans="1:12" x14ac:dyDescent="0.3">
      <c r="A231" t="s">
        <v>46</v>
      </c>
      <c r="B231" t="s">
        <v>729</v>
      </c>
      <c r="C231" t="s">
        <v>730</v>
      </c>
      <c r="D231" t="s">
        <v>731</v>
      </c>
      <c r="E231" s="2">
        <v>72.64835164835165</v>
      </c>
      <c r="F231" s="2">
        <v>22.035714285714285</v>
      </c>
      <c r="G231" s="2">
        <v>99.692307692307693</v>
      </c>
      <c r="H231" s="2">
        <v>108.42307692307692</v>
      </c>
      <c r="I231" s="2">
        <v>230.15109890109892</v>
      </c>
      <c r="J231" s="2">
        <v>3.1680154288307367</v>
      </c>
      <c r="K231" s="2">
        <v>0.30332022386930874</v>
      </c>
      <c r="L231" t="s">
        <v>732</v>
      </c>
    </row>
    <row r="232" spans="1:12" x14ac:dyDescent="0.3">
      <c r="A232" t="s">
        <v>46</v>
      </c>
      <c r="B232" t="s">
        <v>733</v>
      </c>
      <c r="C232" t="s">
        <v>52</v>
      </c>
      <c r="D232" t="s">
        <v>53</v>
      </c>
      <c r="E232" s="2">
        <v>77.450549450549445</v>
      </c>
      <c r="F232" s="2">
        <v>51.629120879120876</v>
      </c>
      <c r="G232" s="2">
        <v>104.56868131868131</v>
      </c>
      <c r="H232" s="2">
        <v>135.98054945054943</v>
      </c>
      <c r="I232" s="2">
        <v>292.17835164835162</v>
      </c>
      <c r="J232" s="2">
        <v>3.7724503405221337</v>
      </c>
      <c r="K232" s="2">
        <v>0.66660754824063562</v>
      </c>
      <c r="L232" t="s">
        <v>734</v>
      </c>
    </row>
    <row r="233" spans="1:12" x14ac:dyDescent="0.3">
      <c r="A233" t="s">
        <v>46</v>
      </c>
      <c r="B233" t="s">
        <v>735</v>
      </c>
      <c r="C233" t="s">
        <v>538</v>
      </c>
      <c r="D233" t="s">
        <v>539</v>
      </c>
      <c r="E233" s="2">
        <v>46.362637362637365</v>
      </c>
      <c r="F233" s="2">
        <v>7.8626373626373622</v>
      </c>
      <c r="G233" s="2">
        <v>35.20494505494505</v>
      </c>
      <c r="H233" s="2">
        <v>70.999230769230778</v>
      </c>
      <c r="I233" s="2">
        <v>114.06681318681319</v>
      </c>
      <c r="J233" s="2">
        <v>2.4603176108082483</v>
      </c>
      <c r="K233" s="2">
        <v>0.16958995022517181</v>
      </c>
      <c r="L233" t="s">
        <v>736</v>
      </c>
    </row>
    <row r="234" spans="1:12" x14ac:dyDescent="0.3">
      <c r="A234" t="s">
        <v>46</v>
      </c>
      <c r="B234" t="s">
        <v>737</v>
      </c>
      <c r="C234" t="s">
        <v>738</v>
      </c>
      <c r="D234" t="s">
        <v>652</v>
      </c>
      <c r="E234" s="2">
        <v>87.791208791208788</v>
      </c>
      <c r="F234" s="2">
        <v>50.251868131868136</v>
      </c>
      <c r="G234" s="2">
        <v>82.517142857142801</v>
      </c>
      <c r="H234" s="2">
        <v>274.28274725274724</v>
      </c>
      <c r="I234" s="2">
        <v>407.05175824175819</v>
      </c>
      <c r="J234" s="2">
        <v>4.6365890599574406</v>
      </c>
      <c r="K234" s="2">
        <v>0.57240205282263124</v>
      </c>
      <c r="L234" t="s">
        <v>739</v>
      </c>
    </row>
    <row r="235" spans="1:12" x14ac:dyDescent="0.3">
      <c r="A235" t="s">
        <v>46</v>
      </c>
      <c r="B235" t="s">
        <v>740</v>
      </c>
      <c r="C235" t="s">
        <v>741</v>
      </c>
      <c r="D235" t="s">
        <v>61</v>
      </c>
      <c r="E235" s="2">
        <v>107.37362637362638</v>
      </c>
      <c r="F235" s="2">
        <v>38.799999999999997</v>
      </c>
      <c r="G235" s="2">
        <v>104.66340659340661</v>
      </c>
      <c r="H235" s="2">
        <v>291.06978021978023</v>
      </c>
      <c r="I235" s="2">
        <v>434.53318681318683</v>
      </c>
      <c r="J235" s="2">
        <v>4.0469266195885787</v>
      </c>
      <c r="K235" s="2">
        <v>0.3613550301913826</v>
      </c>
      <c r="L235" t="s">
        <v>742</v>
      </c>
    </row>
    <row r="236" spans="1:12" x14ac:dyDescent="0.3">
      <c r="A236" t="s">
        <v>46</v>
      </c>
      <c r="B236" t="s">
        <v>743</v>
      </c>
      <c r="C236" t="s">
        <v>259</v>
      </c>
      <c r="D236" t="s">
        <v>260</v>
      </c>
      <c r="E236" s="2">
        <v>202.15384615384616</v>
      </c>
      <c r="F236" s="2">
        <v>140.94428571428574</v>
      </c>
      <c r="G236" s="2">
        <v>156.89714285714285</v>
      </c>
      <c r="H236" s="2">
        <v>452.01560439560438</v>
      </c>
      <c r="I236" s="2">
        <v>749.85703296703298</v>
      </c>
      <c r="J236" s="2">
        <v>3.7093384431398131</v>
      </c>
      <c r="K236" s="2">
        <v>0.69721298108284424</v>
      </c>
      <c r="L236" t="s">
        <v>744</v>
      </c>
    </row>
    <row r="237" spans="1:12" x14ac:dyDescent="0.3">
      <c r="A237" t="s">
        <v>46</v>
      </c>
      <c r="B237" t="s">
        <v>745</v>
      </c>
      <c r="C237" t="s">
        <v>746</v>
      </c>
      <c r="D237" t="s">
        <v>86</v>
      </c>
      <c r="E237" s="2">
        <v>73.384615384615387</v>
      </c>
      <c r="F237" s="2">
        <v>20.312417582417577</v>
      </c>
      <c r="G237" s="2">
        <v>94.978461538461502</v>
      </c>
      <c r="H237" s="2">
        <v>153.96978021978023</v>
      </c>
      <c r="I237" s="2">
        <v>269.26065934065934</v>
      </c>
      <c r="J237" s="2">
        <v>3.6691704103024856</v>
      </c>
      <c r="K237" s="2">
        <v>0.27679395028451625</v>
      </c>
      <c r="L237" t="s">
        <v>747</v>
      </c>
    </row>
    <row r="238" spans="1:12" x14ac:dyDescent="0.3">
      <c r="A238" t="s">
        <v>46</v>
      </c>
      <c r="B238" t="s">
        <v>748</v>
      </c>
      <c r="C238" t="s">
        <v>460</v>
      </c>
      <c r="D238" t="s">
        <v>49</v>
      </c>
      <c r="E238" s="2">
        <v>64.406593406593402</v>
      </c>
      <c r="F238" s="2">
        <v>16.656593406593405</v>
      </c>
      <c r="G238" s="2">
        <v>90.623626373626379</v>
      </c>
      <c r="H238" s="2">
        <v>164.12087912087912</v>
      </c>
      <c r="I238" s="2">
        <v>271.40109890109892</v>
      </c>
      <c r="J238" s="2">
        <v>4.2138713530114318</v>
      </c>
      <c r="K238" s="2">
        <v>0.25861627708582152</v>
      </c>
      <c r="L238" t="s">
        <v>749</v>
      </c>
    </row>
    <row r="239" spans="1:12" x14ac:dyDescent="0.3">
      <c r="A239" t="s">
        <v>46</v>
      </c>
      <c r="B239" t="s">
        <v>750</v>
      </c>
      <c r="C239" t="s">
        <v>751</v>
      </c>
      <c r="D239" t="s">
        <v>61</v>
      </c>
      <c r="E239" s="2">
        <v>30.527472527472529</v>
      </c>
      <c r="F239" s="2">
        <v>35.906593406593387</v>
      </c>
      <c r="G239" s="2">
        <v>26.442747252747257</v>
      </c>
      <c r="H239" s="2">
        <v>90.115164835164833</v>
      </c>
      <c r="I239" s="2">
        <v>152.46450549450549</v>
      </c>
      <c r="J239" s="2">
        <v>4.9943376529877606</v>
      </c>
      <c r="K239" s="2">
        <v>1.176205903527717</v>
      </c>
      <c r="L239" t="s">
        <v>752</v>
      </c>
    </row>
    <row r="240" spans="1:12" x14ac:dyDescent="0.3">
      <c r="A240" t="s">
        <v>46</v>
      </c>
      <c r="B240" t="s">
        <v>753</v>
      </c>
      <c r="C240" t="s">
        <v>738</v>
      </c>
      <c r="D240" t="s">
        <v>652</v>
      </c>
      <c r="E240" s="2">
        <v>34.890109890109891</v>
      </c>
      <c r="F240" s="2">
        <v>24.62087912087912</v>
      </c>
      <c r="G240" s="2">
        <v>22.87912087912088</v>
      </c>
      <c r="H240" s="2">
        <v>63.56318681318681</v>
      </c>
      <c r="I240" s="2">
        <v>111.0631868131868</v>
      </c>
      <c r="J240" s="2">
        <v>3.1832283464566924</v>
      </c>
      <c r="K240" s="2">
        <v>0.70566929133858269</v>
      </c>
      <c r="L240" t="s">
        <v>754</v>
      </c>
    </row>
    <row r="241" spans="1:12" x14ac:dyDescent="0.3">
      <c r="A241" t="s">
        <v>46</v>
      </c>
      <c r="B241" t="s">
        <v>755</v>
      </c>
      <c r="C241" t="s">
        <v>285</v>
      </c>
      <c r="D241" t="s">
        <v>286</v>
      </c>
      <c r="E241" s="2">
        <v>69.483516483516482</v>
      </c>
      <c r="F241" s="2">
        <v>38.340659340659343</v>
      </c>
      <c r="G241" s="2">
        <v>39.16868131868133</v>
      </c>
      <c r="H241" s="2">
        <v>153.37714285714284</v>
      </c>
      <c r="I241" s="2">
        <v>230.88648351648351</v>
      </c>
      <c r="J241" s="2">
        <v>3.322895777320892</v>
      </c>
      <c r="K241" s="2">
        <v>0.5517950340028468</v>
      </c>
      <c r="L241" t="s">
        <v>756</v>
      </c>
    </row>
    <row r="242" spans="1:12" x14ac:dyDescent="0.3">
      <c r="A242" t="s">
        <v>46</v>
      </c>
      <c r="B242" t="s">
        <v>757</v>
      </c>
      <c r="C242" t="s">
        <v>168</v>
      </c>
      <c r="D242" t="s">
        <v>98</v>
      </c>
      <c r="E242" s="2">
        <v>93.64835164835165</v>
      </c>
      <c r="F242" s="2">
        <v>20.53780219780219</v>
      </c>
      <c r="G242" s="2">
        <v>44.6410989010989</v>
      </c>
      <c r="H242" s="2">
        <v>195.62791208791208</v>
      </c>
      <c r="I242" s="2">
        <v>260.8068131868132</v>
      </c>
      <c r="J242" s="2">
        <v>2.784958929828679</v>
      </c>
      <c r="K242" s="2">
        <v>0.21930767425486966</v>
      </c>
      <c r="L242" t="s">
        <v>758</v>
      </c>
    </row>
    <row r="243" spans="1:12" x14ac:dyDescent="0.3">
      <c r="A243" t="s">
        <v>46</v>
      </c>
      <c r="B243" t="s">
        <v>759</v>
      </c>
      <c r="C243" t="s">
        <v>760</v>
      </c>
      <c r="D243" t="s">
        <v>489</v>
      </c>
      <c r="E243" s="2">
        <v>33.560439560439562</v>
      </c>
      <c r="F243" s="2">
        <v>3.6746153846153846</v>
      </c>
      <c r="G243" s="2">
        <v>22.504285714285722</v>
      </c>
      <c r="H243" s="2">
        <v>63.841318681318683</v>
      </c>
      <c r="I243" s="2">
        <v>90.02021978021979</v>
      </c>
      <c r="J243" s="2">
        <v>2.6823313686967913</v>
      </c>
      <c r="K243" s="2">
        <v>0.10949246889325474</v>
      </c>
      <c r="L243" t="s">
        <v>761</v>
      </c>
    </row>
    <row r="244" spans="1:12" x14ac:dyDescent="0.3">
      <c r="A244" t="s">
        <v>46</v>
      </c>
      <c r="B244" t="s">
        <v>762</v>
      </c>
      <c r="C244" t="s">
        <v>168</v>
      </c>
      <c r="D244" t="s">
        <v>98</v>
      </c>
      <c r="E244" s="2">
        <v>88.791208791208788</v>
      </c>
      <c r="F244" s="2">
        <v>56.534725274725275</v>
      </c>
      <c r="G244" s="2">
        <v>84.333626373626373</v>
      </c>
      <c r="H244" s="2">
        <v>230.23274725274726</v>
      </c>
      <c r="I244" s="2">
        <v>371.10109890109891</v>
      </c>
      <c r="J244" s="2">
        <v>4.1794801980198022</v>
      </c>
      <c r="K244" s="2">
        <v>0.63671534653465345</v>
      </c>
      <c r="L244" t="s">
        <v>763</v>
      </c>
    </row>
    <row r="245" spans="1:12" x14ac:dyDescent="0.3">
      <c r="A245" t="s">
        <v>46</v>
      </c>
      <c r="B245" t="s">
        <v>764</v>
      </c>
      <c r="C245" t="s">
        <v>60</v>
      </c>
      <c r="D245" t="s">
        <v>61</v>
      </c>
      <c r="E245" s="2">
        <v>46.120879120879124</v>
      </c>
      <c r="F245" s="2">
        <v>9.9461538461538481</v>
      </c>
      <c r="G245" s="2">
        <v>34.951648351648345</v>
      </c>
      <c r="H245" s="2">
        <v>132.29120879120879</v>
      </c>
      <c r="I245" s="2">
        <v>177.18901098901097</v>
      </c>
      <c r="J245" s="2">
        <v>3.8418394091017385</v>
      </c>
      <c r="K245" s="2">
        <v>0.21565403859899931</v>
      </c>
      <c r="L245" t="s">
        <v>765</v>
      </c>
    </row>
    <row r="246" spans="1:12" x14ac:dyDescent="0.3">
      <c r="A246" t="s">
        <v>46</v>
      </c>
      <c r="B246" t="s">
        <v>766</v>
      </c>
      <c r="C246" t="s">
        <v>247</v>
      </c>
      <c r="D246" t="s">
        <v>248</v>
      </c>
      <c r="E246" s="2">
        <v>64.373626373626379</v>
      </c>
      <c r="F246" s="2">
        <v>23.332417582417584</v>
      </c>
      <c r="G246" s="2">
        <v>45.980769230769234</v>
      </c>
      <c r="H246" s="2">
        <v>116.64010989010988</v>
      </c>
      <c r="I246" s="2">
        <v>185.9532967032967</v>
      </c>
      <c r="J246" s="2">
        <v>2.8886565380675995</v>
      </c>
      <c r="K246" s="2">
        <v>0.3624530556503926</v>
      </c>
      <c r="L246" t="s">
        <v>767</v>
      </c>
    </row>
    <row r="247" spans="1:12" x14ac:dyDescent="0.3">
      <c r="A247" t="s">
        <v>46</v>
      </c>
      <c r="B247" t="s">
        <v>768</v>
      </c>
      <c r="C247" t="s">
        <v>769</v>
      </c>
      <c r="D247" t="s">
        <v>335</v>
      </c>
      <c r="E247" s="2">
        <v>50.659340659340657</v>
      </c>
      <c r="F247" s="2">
        <v>7.2280219780219781</v>
      </c>
      <c r="G247" s="2">
        <v>42.640109890109891</v>
      </c>
      <c r="H247" s="2">
        <v>82.491758241758248</v>
      </c>
      <c r="I247" s="2">
        <v>132.3598901098901</v>
      </c>
      <c r="J247" s="2">
        <v>2.6127440347071582</v>
      </c>
      <c r="K247" s="2">
        <v>0.14267895878524947</v>
      </c>
      <c r="L247" t="s">
        <v>770</v>
      </c>
    </row>
    <row r="248" spans="1:12" x14ac:dyDescent="0.3">
      <c r="A248" t="s">
        <v>46</v>
      </c>
      <c r="B248" t="s">
        <v>771</v>
      </c>
      <c r="C248" t="s">
        <v>772</v>
      </c>
      <c r="D248" t="s">
        <v>154</v>
      </c>
      <c r="E248" s="2">
        <v>65.450549450549445</v>
      </c>
      <c r="F248" s="2">
        <v>33.140329670329677</v>
      </c>
      <c r="G248" s="2">
        <v>56.194395604395623</v>
      </c>
      <c r="H248" s="2">
        <v>144.16648351648351</v>
      </c>
      <c r="I248" s="2">
        <v>233.5012087912088</v>
      </c>
      <c r="J248" s="2">
        <v>3.5675973807924786</v>
      </c>
      <c r="K248" s="2">
        <v>0.50634150436534597</v>
      </c>
      <c r="L248" t="s">
        <v>773</v>
      </c>
    </row>
    <row r="249" spans="1:12" x14ac:dyDescent="0.3">
      <c r="A249" t="s">
        <v>46</v>
      </c>
      <c r="B249" t="s">
        <v>774</v>
      </c>
      <c r="C249" t="s">
        <v>168</v>
      </c>
      <c r="D249" t="s">
        <v>98</v>
      </c>
      <c r="E249" s="2">
        <v>76.549450549450555</v>
      </c>
      <c r="F249" s="2">
        <v>15.669010989010978</v>
      </c>
      <c r="G249" s="2">
        <v>56.17263736263736</v>
      </c>
      <c r="H249" s="2">
        <v>164.78230769230771</v>
      </c>
      <c r="I249" s="2">
        <v>236.62395604395604</v>
      </c>
      <c r="J249" s="2">
        <v>3.0911254665518229</v>
      </c>
      <c r="K249" s="2">
        <v>0.20469135802469121</v>
      </c>
      <c r="L249" t="s">
        <v>775</v>
      </c>
    </row>
    <row r="250" spans="1:12" x14ac:dyDescent="0.3">
      <c r="A250" t="s">
        <v>46</v>
      </c>
      <c r="B250" t="s">
        <v>776</v>
      </c>
      <c r="C250" t="s">
        <v>168</v>
      </c>
      <c r="D250" t="s">
        <v>98</v>
      </c>
      <c r="E250" s="2">
        <v>90.549450549450555</v>
      </c>
      <c r="F250" s="2">
        <v>46.969340659340652</v>
      </c>
      <c r="G250" s="2">
        <v>59.525604395604397</v>
      </c>
      <c r="H250" s="2">
        <v>196.76373626373626</v>
      </c>
      <c r="I250" s="2">
        <v>303.25868131868128</v>
      </c>
      <c r="J250" s="2">
        <v>3.349094660194174</v>
      </c>
      <c r="K250" s="2">
        <v>0.51871480582524265</v>
      </c>
      <c r="L250" t="s">
        <v>777</v>
      </c>
    </row>
    <row r="251" spans="1:12" x14ac:dyDescent="0.3">
      <c r="A251" t="s">
        <v>46</v>
      </c>
      <c r="B251" t="s">
        <v>778</v>
      </c>
      <c r="C251" t="s">
        <v>779</v>
      </c>
      <c r="D251" t="s">
        <v>780</v>
      </c>
      <c r="E251" s="2">
        <v>62.395604395604394</v>
      </c>
      <c r="F251" s="2">
        <v>7.616483516483517</v>
      </c>
      <c r="G251" s="2">
        <v>50.664175824175821</v>
      </c>
      <c r="H251" s="2">
        <v>68.110659340659339</v>
      </c>
      <c r="I251" s="2">
        <v>126.39131868131868</v>
      </c>
      <c r="J251" s="2">
        <v>2.0256445931666081</v>
      </c>
      <c r="K251" s="2">
        <v>0.12206762944698839</v>
      </c>
      <c r="L251" t="s">
        <v>781</v>
      </c>
    </row>
    <row r="252" spans="1:12" x14ac:dyDescent="0.3">
      <c r="A252" t="s">
        <v>46</v>
      </c>
      <c r="B252" t="s">
        <v>782</v>
      </c>
      <c r="C252" t="s">
        <v>247</v>
      </c>
      <c r="D252" t="s">
        <v>248</v>
      </c>
      <c r="E252" s="2">
        <v>63.142857142857146</v>
      </c>
      <c r="F252" s="2">
        <v>12.568681318681321</v>
      </c>
      <c r="G252" s="2">
        <v>32.972417582417584</v>
      </c>
      <c r="H252" s="2">
        <v>90.490219780219789</v>
      </c>
      <c r="I252" s="2">
        <v>136.03131868131868</v>
      </c>
      <c r="J252" s="2">
        <v>2.1543421510616079</v>
      </c>
      <c r="K252" s="2">
        <v>0.199051514096763</v>
      </c>
      <c r="L252" t="s">
        <v>783</v>
      </c>
    </row>
    <row r="253" spans="1:12" x14ac:dyDescent="0.3">
      <c r="A253" t="s">
        <v>46</v>
      </c>
      <c r="B253" t="s">
        <v>784</v>
      </c>
      <c r="C253" t="s">
        <v>695</v>
      </c>
      <c r="D253" t="s">
        <v>61</v>
      </c>
      <c r="E253" s="2">
        <v>74.021978021978029</v>
      </c>
      <c r="F253" s="2">
        <v>16.043956043956044</v>
      </c>
      <c r="G253" s="2">
        <v>47.684065934065934</v>
      </c>
      <c r="H253" s="2">
        <v>142.0467032967033</v>
      </c>
      <c r="I253" s="2">
        <v>205.77472527472528</v>
      </c>
      <c r="J253" s="2">
        <v>2.7799138954869358</v>
      </c>
      <c r="K253" s="2">
        <v>0.21674584323040377</v>
      </c>
      <c r="L253" t="s">
        <v>785</v>
      </c>
    </row>
    <row r="254" spans="1:12" x14ac:dyDescent="0.3">
      <c r="A254" t="s">
        <v>46</v>
      </c>
      <c r="B254" t="s">
        <v>786</v>
      </c>
      <c r="C254" t="s">
        <v>787</v>
      </c>
      <c r="D254" t="s">
        <v>314</v>
      </c>
      <c r="E254" s="2">
        <v>51.835164835164832</v>
      </c>
      <c r="F254" s="2">
        <v>26.722527472527471</v>
      </c>
      <c r="G254" s="2">
        <v>39.925824175824175</v>
      </c>
      <c r="H254" s="2">
        <v>136.57648351648351</v>
      </c>
      <c r="I254" s="2">
        <v>203.22483516483516</v>
      </c>
      <c r="J254" s="2">
        <v>3.9205978376086494</v>
      </c>
      <c r="K254" s="2">
        <v>0.51552893788424847</v>
      </c>
      <c r="L254" t="s">
        <v>788</v>
      </c>
    </row>
    <row r="255" spans="1:12" x14ac:dyDescent="0.3">
      <c r="A255" t="s">
        <v>46</v>
      </c>
      <c r="B255" t="s">
        <v>789</v>
      </c>
      <c r="C255" t="s">
        <v>790</v>
      </c>
      <c r="D255" t="s">
        <v>61</v>
      </c>
      <c r="E255" s="2">
        <v>126.45054945054945</v>
      </c>
      <c r="F255" s="2">
        <v>51.206923076923069</v>
      </c>
      <c r="G255" s="2">
        <v>93.074835164835193</v>
      </c>
      <c r="H255" s="2">
        <v>293.87450549450551</v>
      </c>
      <c r="I255" s="2">
        <v>438.15626373626378</v>
      </c>
      <c r="J255" s="2">
        <v>3.4650404101851051</v>
      </c>
      <c r="K255" s="2">
        <v>0.40495611366994</v>
      </c>
      <c r="L255" t="s">
        <v>791</v>
      </c>
    </row>
    <row r="256" spans="1:12" x14ac:dyDescent="0.3">
      <c r="A256" t="s">
        <v>46</v>
      </c>
      <c r="B256" t="s">
        <v>792</v>
      </c>
      <c r="C256" t="s">
        <v>793</v>
      </c>
      <c r="D256" t="s">
        <v>61</v>
      </c>
      <c r="E256" s="2">
        <v>81.780219780219781</v>
      </c>
      <c r="F256" s="2">
        <v>14.950549450549451</v>
      </c>
      <c r="G256" s="2">
        <v>57.733516483516482</v>
      </c>
      <c r="H256" s="2">
        <v>91.3132967032967</v>
      </c>
      <c r="I256" s="2">
        <v>163.99736263736264</v>
      </c>
      <c r="J256" s="2">
        <v>2.005342649825316</v>
      </c>
      <c r="K256" s="2">
        <v>0.18281375974200484</v>
      </c>
      <c r="L256" t="s">
        <v>794</v>
      </c>
    </row>
    <row r="257" spans="1:12" x14ac:dyDescent="0.3">
      <c r="A257" t="s">
        <v>46</v>
      </c>
      <c r="B257" t="s">
        <v>795</v>
      </c>
      <c r="C257" t="s">
        <v>796</v>
      </c>
      <c r="D257" t="s">
        <v>797</v>
      </c>
      <c r="E257" s="2">
        <v>59.285714285714285</v>
      </c>
      <c r="F257" s="2">
        <v>16.296373626373633</v>
      </c>
      <c r="G257" s="2">
        <v>47.572857142857146</v>
      </c>
      <c r="H257" s="2">
        <v>80.427802197802194</v>
      </c>
      <c r="I257" s="2">
        <v>144.29703296703298</v>
      </c>
      <c r="J257" s="2">
        <v>2.4339258572752551</v>
      </c>
      <c r="K257" s="2">
        <v>0.27487859128822995</v>
      </c>
      <c r="L257" t="s">
        <v>798</v>
      </c>
    </row>
    <row r="258" spans="1:12" x14ac:dyDescent="0.3">
      <c r="A258" t="s">
        <v>46</v>
      </c>
      <c r="B258" t="s">
        <v>799</v>
      </c>
      <c r="C258" t="s">
        <v>195</v>
      </c>
      <c r="D258" t="s">
        <v>61</v>
      </c>
      <c r="E258" s="2">
        <v>113.85714285714286</v>
      </c>
      <c r="F258" s="2">
        <v>61.092967032967024</v>
      </c>
      <c r="G258" s="2">
        <v>128.20604395604394</v>
      </c>
      <c r="H258" s="2">
        <v>366.25</v>
      </c>
      <c r="I258" s="2">
        <v>555.54901098901098</v>
      </c>
      <c r="J258" s="2">
        <v>4.879351413956182</v>
      </c>
      <c r="K258" s="2">
        <v>0.53657562011388849</v>
      </c>
      <c r="L258" t="s">
        <v>800</v>
      </c>
    </row>
    <row r="259" spans="1:12" x14ac:dyDescent="0.3">
      <c r="A259" t="s">
        <v>46</v>
      </c>
      <c r="B259" t="s">
        <v>801</v>
      </c>
      <c r="C259" t="s">
        <v>597</v>
      </c>
      <c r="D259" t="s">
        <v>90</v>
      </c>
      <c r="E259" s="2">
        <v>41.087912087912088</v>
      </c>
      <c r="F259" s="2">
        <v>12.532967032967033</v>
      </c>
      <c r="G259" s="2">
        <v>29.843406593406595</v>
      </c>
      <c r="H259" s="2">
        <v>59.818681318681321</v>
      </c>
      <c r="I259" s="2">
        <v>102.19505494505495</v>
      </c>
      <c r="J259" s="2">
        <v>2.4872292056699652</v>
      </c>
      <c r="K259" s="2">
        <v>0.30502808237496659</v>
      </c>
      <c r="L259" t="s">
        <v>802</v>
      </c>
    </row>
    <row r="260" spans="1:12" x14ac:dyDescent="0.3">
      <c r="A260" t="s">
        <v>46</v>
      </c>
      <c r="B260" t="s">
        <v>803</v>
      </c>
      <c r="C260" t="s">
        <v>804</v>
      </c>
      <c r="D260" t="s">
        <v>49</v>
      </c>
      <c r="E260" s="2">
        <v>54.901098901098898</v>
      </c>
      <c r="F260" s="2">
        <v>29.443956043956057</v>
      </c>
      <c r="G260" s="2">
        <v>45.401538461538472</v>
      </c>
      <c r="H260" s="2">
        <v>83.510109890109888</v>
      </c>
      <c r="I260" s="2">
        <v>158.35560439560442</v>
      </c>
      <c r="J260" s="2">
        <v>2.884379503602883</v>
      </c>
      <c r="K260" s="2">
        <v>0.53630904723779049</v>
      </c>
      <c r="L260" t="s">
        <v>805</v>
      </c>
    </row>
    <row r="261" spans="1:12" x14ac:dyDescent="0.3">
      <c r="A261" t="s">
        <v>46</v>
      </c>
      <c r="B261" t="s">
        <v>806</v>
      </c>
      <c r="C261" t="s">
        <v>89</v>
      </c>
      <c r="D261" t="s">
        <v>110</v>
      </c>
      <c r="E261" s="2">
        <v>38.153846153846153</v>
      </c>
      <c r="F261" s="2">
        <v>24.893516483516489</v>
      </c>
      <c r="G261" s="2">
        <v>53.551098901098904</v>
      </c>
      <c r="H261" s="2">
        <v>146.16351648351647</v>
      </c>
      <c r="I261" s="2">
        <v>224.60813186813186</v>
      </c>
      <c r="J261" s="2">
        <v>5.8869066820276501</v>
      </c>
      <c r="K261" s="2">
        <v>0.65245103686635963</v>
      </c>
      <c r="L261" t="s">
        <v>807</v>
      </c>
    </row>
    <row r="262" spans="1:12" x14ac:dyDescent="0.3">
      <c r="A262" t="s">
        <v>46</v>
      </c>
      <c r="B262" t="s">
        <v>808</v>
      </c>
      <c r="C262" t="s">
        <v>809</v>
      </c>
      <c r="D262" t="s">
        <v>810</v>
      </c>
      <c r="E262" s="2">
        <v>69.362637362637358</v>
      </c>
      <c r="F262" s="2">
        <v>14.928351648351654</v>
      </c>
      <c r="G262" s="2">
        <v>66.726263736263732</v>
      </c>
      <c r="H262" s="2">
        <v>122.14131868131869</v>
      </c>
      <c r="I262" s="2">
        <v>203.79593406593409</v>
      </c>
      <c r="J262" s="2">
        <v>2.9381226235741451</v>
      </c>
      <c r="K262" s="2">
        <v>0.21522179974651467</v>
      </c>
      <c r="L262" t="s">
        <v>811</v>
      </c>
    </row>
    <row r="263" spans="1:12" x14ac:dyDescent="0.3">
      <c r="A263" t="s">
        <v>46</v>
      </c>
      <c r="B263" t="s">
        <v>812</v>
      </c>
      <c r="C263" t="s">
        <v>79</v>
      </c>
      <c r="D263" t="s">
        <v>61</v>
      </c>
      <c r="E263" s="2">
        <v>57.560439560439562</v>
      </c>
      <c r="F263" s="2">
        <v>17.39835164835165</v>
      </c>
      <c r="G263" s="2">
        <v>61.266483516483518</v>
      </c>
      <c r="H263" s="2">
        <v>182.27472527472528</v>
      </c>
      <c r="I263" s="2">
        <v>260.93956043956047</v>
      </c>
      <c r="J263" s="2">
        <v>4.5333142420771289</v>
      </c>
      <c r="K263" s="2">
        <v>0.30226231386025204</v>
      </c>
      <c r="L263" t="s">
        <v>813</v>
      </c>
    </row>
    <row r="264" spans="1:12" x14ac:dyDescent="0.3">
      <c r="A264" t="s">
        <v>46</v>
      </c>
      <c r="B264" t="s">
        <v>814</v>
      </c>
      <c r="C264" t="s">
        <v>698</v>
      </c>
      <c r="D264" t="s">
        <v>699</v>
      </c>
      <c r="E264" s="2">
        <v>35.747252747252745</v>
      </c>
      <c r="F264" s="2">
        <v>6.371208791208792</v>
      </c>
      <c r="G264" s="2">
        <v>18.42912087912088</v>
      </c>
      <c r="H264" s="2">
        <v>59.792527472527475</v>
      </c>
      <c r="I264" s="2">
        <v>84.592857142857156</v>
      </c>
      <c r="J264" s="2">
        <v>2.3664156163541352</v>
      </c>
      <c r="K264" s="2">
        <v>0.17822932677528439</v>
      </c>
      <c r="L264" t="s">
        <v>815</v>
      </c>
    </row>
    <row r="265" spans="1:12" x14ac:dyDescent="0.3">
      <c r="A265" t="s">
        <v>46</v>
      </c>
      <c r="B265" t="s">
        <v>816</v>
      </c>
      <c r="C265" t="s">
        <v>56</v>
      </c>
      <c r="D265" t="s">
        <v>57</v>
      </c>
      <c r="E265" s="2">
        <v>72.868131868131869</v>
      </c>
      <c r="F265" s="2">
        <v>25.416043956043964</v>
      </c>
      <c r="G265" s="2">
        <v>75.942747252747267</v>
      </c>
      <c r="H265" s="2">
        <v>92.677912087912091</v>
      </c>
      <c r="I265" s="2">
        <v>194.03670329670331</v>
      </c>
      <c r="J265" s="2">
        <v>2.6628472326949177</v>
      </c>
      <c r="K265" s="2">
        <v>0.34879505353641993</v>
      </c>
      <c r="L265" t="s">
        <v>817</v>
      </c>
    </row>
    <row r="266" spans="1:12" x14ac:dyDescent="0.3">
      <c r="A266" t="s">
        <v>46</v>
      </c>
      <c r="B266" t="s">
        <v>818</v>
      </c>
      <c r="C266" t="s">
        <v>206</v>
      </c>
      <c r="D266" t="s">
        <v>72</v>
      </c>
      <c r="E266" s="2">
        <v>62.593406593406591</v>
      </c>
      <c r="F266" s="2">
        <v>18.90439560439561</v>
      </c>
      <c r="G266" s="2">
        <v>49.826373626373623</v>
      </c>
      <c r="H266" s="2">
        <v>122.28021978021978</v>
      </c>
      <c r="I266" s="2">
        <v>191.01098901098902</v>
      </c>
      <c r="J266" s="2">
        <v>3.051615168539326</v>
      </c>
      <c r="K266" s="2">
        <v>0.3020189606741574</v>
      </c>
      <c r="L266" t="s">
        <v>819</v>
      </c>
    </row>
    <row r="267" spans="1:12" x14ac:dyDescent="0.3">
      <c r="A267" t="s">
        <v>46</v>
      </c>
      <c r="B267" t="s">
        <v>820</v>
      </c>
      <c r="C267" t="s">
        <v>821</v>
      </c>
      <c r="D267" t="s">
        <v>531</v>
      </c>
      <c r="E267" s="2">
        <v>71.571428571428569</v>
      </c>
      <c r="F267" s="2">
        <v>24.278021978021965</v>
      </c>
      <c r="G267" s="2">
        <v>32.235164835164838</v>
      </c>
      <c r="H267" s="2">
        <v>116.55934065934065</v>
      </c>
      <c r="I267" s="2">
        <v>173.07252747252744</v>
      </c>
      <c r="J267" s="2">
        <v>2.4181790265622598</v>
      </c>
      <c r="K267" s="2">
        <v>0.33921387993244262</v>
      </c>
      <c r="L267" t="s">
        <v>822</v>
      </c>
    </row>
    <row r="268" spans="1:12" x14ac:dyDescent="0.3">
      <c r="A268" t="s">
        <v>46</v>
      </c>
      <c r="B268" t="s">
        <v>823</v>
      </c>
      <c r="C268" t="s">
        <v>824</v>
      </c>
      <c r="D268" t="s">
        <v>825</v>
      </c>
      <c r="E268" s="2">
        <v>47.494505494505496</v>
      </c>
      <c r="F268" s="2">
        <v>12.927472527472526</v>
      </c>
      <c r="G268" s="2">
        <v>28.913186813186812</v>
      </c>
      <c r="H268" s="2">
        <v>89.564835164835159</v>
      </c>
      <c r="I268" s="2">
        <v>131.40549450549449</v>
      </c>
      <c r="J268" s="2">
        <v>2.7667515039333637</v>
      </c>
      <c r="K268" s="2">
        <v>0.27218880148079588</v>
      </c>
      <c r="L268" t="s">
        <v>826</v>
      </c>
    </row>
    <row r="269" spans="1:12" x14ac:dyDescent="0.3">
      <c r="A269" t="s">
        <v>46</v>
      </c>
      <c r="B269" t="s">
        <v>827</v>
      </c>
      <c r="C269" t="s">
        <v>711</v>
      </c>
      <c r="D269" t="s">
        <v>355</v>
      </c>
      <c r="E269" s="2">
        <v>39.956043956043956</v>
      </c>
      <c r="F269" s="2">
        <v>15.728021978021978</v>
      </c>
      <c r="G269" s="2">
        <v>31.510989010989011</v>
      </c>
      <c r="H269" s="2">
        <v>67.535714285714292</v>
      </c>
      <c r="I269" s="2">
        <v>114.77472527472528</v>
      </c>
      <c r="J269" s="2">
        <v>2.8725247524752477</v>
      </c>
      <c r="K269" s="2">
        <v>0.39363311331133111</v>
      </c>
      <c r="L269" t="s">
        <v>828</v>
      </c>
    </row>
    <row r="270" spans="1:12" x14ac:dyDescent="0.3">
      <c r="A270" t="s">
        <v>46</v>
      </c>
      <c r="B270" t="s">
        <v>829</v>
      </c>
      <c r="C270" t="s">
        <v>830</v>
      </c>
      <c r="D270" t="s">
        <v>86</v>
      </c>
      <c r="E270" s="2">
        <v>50.835164835164832</v>
      </c>
      <c r="F270" s="2">
        <v>20.877252747252744</v>
      </c>
      <c r="G270" s="2">
        <v>69.459230769230771</v>
      </c>
      <c r="H270" s="2">
        <v>79.647362637362633</v>
      </c>
      <c r="I270" s="2">
        <v>169.98384615384614</v>
      </c>
      <c r="J270" s="2">
        <v>3.343824038045828</v>
      </c>
      <c r="K270" s="2">
        <v>0.41068525724167743</v>
      </c>
      <c r="L270" t="s">
        <v>831</v>
      </c>
    </row>
    <row r="271" spans="1:12" x14ac:dyDescent="0.3">
      <c r="A271" t="s">
        <v>46</v>
      </c>
      <c r="B271" t="s">
        <v>832</v>
      </c>
      <c r="C271" t="s">
        <v>833</v>
      </c>
      <c r="D271" t="s">
        <v>409</v>
      </c>
      <c r="E271" s="2">
        <v>52.230769230769234</v>
      </c>
      <c r="F271" s="2">
        <v>13.799450549450549</v>
      </c>
      <c r="G271" s="2">
        <v>58.387362637362635</v>
      </c>
      <c r="H271" s="2">
        <v>87.6410989010989</v>
      </c>
      <c r="I271" s="2">
        <v>159.82791208791207</v>
      </c>
      <c r="J271" s="2">
        <v>3.0600336629497153</v>
      </c>
      <c r="K271" s="2">
        <v>0.26420155691142433</v>
      </c>
      <c r="L271" t="s">
        <v>834</v>
      </c>
    </row>
    <row r="272" spans="1:12" x14ac:dyDescent="0.3">
      <c r="A272" t="s">
        <v>46</v>
      </c>
      <c r="B272" t="s">
        <v>835</v>
      </c>
      <c r="C272" t="s">
        <v>289</v>
      </c>
      <c r="D272" t="s">
        <v>252</v>
      </c>
      <c r="E272" s="2">
        <v>33.329670329670328</v>
      </c>
      <c r="F272" s="2">
        <v>3.1798901098901098</v>
      </c>
      <c r="G272" s="2">
        <v>23.29384615384615</v>
      </c>
      <c r="H272" s="2">
        <v>73.69373626373627</v>
      </c>
      <c r="I272" s="2">
        <v>100.16747252747253</v>
      </c>
      <c r="J272" s="2">
        <v>3.0053544345532477</v>
      </c>
      <c r="K272" s="2">
        <v>9.5407187603033294E-2</v>
      </c>
      <c r="L272" t="s">
        <v>836</v>
      </c>
    </row>
    <row r="273" spans="1:12" x14ac:dyDescent="0.3">
      <c r="A273" t="s">
        <v>46</v>
      </c>
      <c r="B273" t="s">
        <v>837</v>
      </c>
      <c r="C273" t="s">
        <v>838</v>
      </c>
      <c r="D273" t="s">
        <v>839</v>
      </c>
      <c r="E273" s="2">
        <v>45.406593406593409</v>
      </c>
      <c r="F273" s="2">
        <v>9.6402197802197769</v>
      </c>
      <c r="G273" s="2">
        <v>23.344505494505484</v>
      </c>
      <c r="H273" s="2">
        <v>49.777032967032966</v>
      </c>
      <c r="I273" s="2">
        <v>82.76175824175823</v>
      </c>
      <c r="J273" s="2">
        <v>1.8226815101645688</v>
      </c>
      <c r="K273" s="2">
        <v>0.21230880929332036</v>
      </c>
      <c r="L273" t="s">
        <v>840</v>
      </c>
    </row>
    <row r="274" spans="1:12" x14ac:dyDescent="0.3">
      <c r="A274" t="s">
        <v>46</v>
      </c>
      <c r="B274" t="s">
        <v>841</v>
      </c>
      <c r="C274" t="s">
        <v>209</v>
      </c>
      <c r="D274" t="s">
        <v>210</v>
      </c>
      <c r="E274" s="2">
        <v>25.263736263736263</v>
      </c>
      <c r="F274" s="2">
        <v>2.2369230769230772</v>
      </c>
      <c r="G274" s="2">
        <v>18.829120879120875</v>
      </c>
      <c r="H274" s="2">
        <v>37.158351648351648</v>
      </c>
      <c r="I274" s="2">
        <v>58.224395604395596</v>
      </c>
      <c r="J274" s="2">
        <v>2.3046628969117005</v>
      </c>
      <c r="K274" s="2">
        <v>8.8542844715093535E-2</v>
      </c>
      <c r="L274" t="s">
        <v>842</v>
      </c>
    </row>
    <row r="275" spans="1:12" x14ac:dyDescent="0.3">
      <c r="A275" t="s">
        <v>46</v>
      </c>
      <c r="B275" t="s">
        <v>843</v>
      </c>
      <c r="C275" t="s">
        <v>844</v>
      </c>
      <c r="D275" t="s">
        <v>154</v>
      </c>
      <c r="E275" s="2">
        <v>47.417582417582416</v>
      </c>
      <c r="F275" s="2">
        <v>14.80208791208792</v>
      </c>
      <c r="G275" s="2">
        <v>31.100329670329661</v>
      </c>
      <c r="H275" s="2">
        <v>117.64318681318682</v>
      </c>
      <c r="I275" s="2">
        <v>163.54560439560441</v>
      </c>
      <c r="J275" s="2">
        <v>3.4490498261877178</v>
      </c>
      <c r="K275" s="2">
        <v>0.31216454229432233</v>
      </c>
      <c r="L275" t="s">
        <v>845</v>
      </c>
    </row>
    <row r="276" spans="1:12" x14ac:dyDescent="0.3">
      <c r="A276" t="s">
        <v>46</v>
      </c>
      <c r="B276" t="s">
        <v>846</v>
      </c>
      <c r="C276" t="s">
        <v>847</v>
      </c>
      <c r="D276" t="s">
        <v>848</v>
      </c>
      <c r="E276" s="2">
        <v>74.318681318681314</v>
      </c>
      <c r="F276" s="2">
        <v>9.9423076923076916</v>
      </c>
      <c r="G276" s="2">
        <v>57.978021978021978</v>
      </c>
      <c r="H276" s="2">
        <v>117.06868131868131</v>
      </c>
      <c r="I276" s="2">
        <v>184.98901098901098</v>
      </c>
      <c r="J276" s="2">
        <v>2.4891320419931984</v>
      </c>
      <c r="K276" s="2">
        <v>0.13377938784563065</v>
      </c>
      <c r="L276" t="s">
        <v>849</v>
      </c>
    </row>
    <row r="277" spans="1:12" x14ac:dyDescent="0.3">
      <c r="A277" t="s">
        <v>46</v>
      </c>
      <c r="B277" t="s">
        <v>850</v>
      </c>
      <c r="C277" t="s">
        <v>597</v>
      </c>
      <c r="D277" t="s">
        <v>90</v>
      </c>
      <c r="E277" s="2">
        <v>81.35164835164835</v>
      </c>
      <c r="F277" s="2">
        <v>47.217032967032964</v>
      </c>
      <c r="G277" s="2">
        <v>77.247252747252745</v>
      </c>
      <c r="H277" s="2">
        <v>158.3598901098901</v>
      </c>
      <c r="I277" s="2">
        <v>282.82417582417582</v>
      </c>
      <c r="J277" s="2">
        <v>3.4765635553154128</v>
      </c>
      <c r="K277" s="2">
        <v>0.58040659192219368</v>
      </c>
      <c r="L277" t="s">
        <v>851</v>
      </c>
    </row>
    <row r="278" spans="1:12" x14ac:dyDescent="0.3">
      <c r="A278" t="s">
        <v>46</v>
      </c>
      <c r="B278" t="s">
        <v>852</v>
      </c>
      <c r="C278" t="s">
        <v>602</v>
      </c>
      <c r="D278" t="s">
        <v>260</v>
      </c>
      <c r="E278" s="2">
        <v>53.098901098901102</v>
      </c>
      <c r="F278" s="2">
        <v>7.3845054945054942</v>
      </c>
      <c r="G278" s="2">
        <v>30.668791208791205</v>
      </c>
      <c r="H278" s="2">
        <v>69.426923076923075</v>
      </c>
      <c r="I278" s="2">
        <v>107.48021978021978</v>
      </c>
      <c r="J278" s="2">
        <v>2.0241514900662252</v>
      </c>
      <c r="K278" s="2">
        <v>0.13907077814569535</v>
      </c>
      <c r="L278" t="s">
        <v>853</v>
      </c>
    </row>
    <row r="279" spans="1:12" x14ac:dyDescent="0.3">
      <c r="A279" t="s">
        <v>46</v>
      </c>
      <c r="B279" t="s">
        <v>854</v>
      </c>
      <c r="C279" t="s">
        <v>824</v>
      </c>
      <c r="D279" t="s">
        <v>825</v>
      </c>
      <c r="E279" s="2">
        <v>69.538461538461533</v>
      </c>
      <c r="F279" s="2">
        <v>45.964285714285715</v>
      </c>
      <c r="G279" s="2">
        <v>20.082417582417584</v>
      </c>
      <c r="H279" s="2">
        <v>101.03571428571429</v>
      </c>
      <c r="I279" s="2">
        <v>167.08241758241758</v>
      </c>
      <c r="J279" s="2">
        <v>2.4027338811630847</v>
      </c>
      <c r="K279" s="2">
        <v>0.66099083438685213</v>
      </c>
      <c r="L279" t="s">
        <v>855</v>
      </c>
    </row>
    <row r="280" spans="1:12" x14ac:dyDescent="0.3">
      <c r="A280" t="s">
        <v>46</v>
      </c>
      <c r="B280" t="s">
        <v>856</v>
      </c>
      <c r="C280" t="s">
        <v>538</v>
      </c>
      <c r="D280" t="s">
        <v>539</v>
      </c>
      <c r="E280" s="2">
        <v>52.901098901098898</v>
      </c>
      <c r="F280" s="2">
        <v>26.568681318681318</v>
      </c>
      <c r="G280" s="2">
        <v>25.137362637362639</v>
      </c>
      <c r="H280" s="2">
        <v>50.104395604395606</v>
      </c>
      <c r="I280" s="2">
        <v>101.81043956043956</v>
      </c>
      <c r="J280" s="2">
        <v>1.9245429995845453</v>
      </c>
      <c r="K280" s="2">
        <v>0.50223307021188202</v>
      </c>
      <c r="L280" t="s">
        <v>857</v>
      </c>
    </row>
    <row r="281" spans="1:12" x14ac:dyDescent="0.3">
      <c r="A281" t="s">
        <v>46</v>
      </c>
      <c r="B281" t="s">
        <v>858</v>
      </c>
      <c r="C281" t="s">
        <v>460</v>
      </c>
      <c r="D281" t="s">
        <v>49</v>
      </c>
      <c r="E281" s="2">
        <v>66.538461538461533</v>
      </c>
      <c r="F281" s="2">
        <v>24.651098901098901</v>
      </c>
      <c r="G281" s="2">
        <v>74.129120879120876</v>
      </c>
      <c r="H281" s="2">
        <v>184.30769230769232</v>
      </c>
      <c r="I281" s="2">
        <v>283.08791208791212</v>
      </c>
      <c r="J281" s="2">
        <v>4.2545004128819164</v>
      </c>
      <c r="K281" s="2">
        <v>0.37047894302229567</v>
      </c>
      <c r="L281" t="s">
        <v>859</v>
      </c>
    </row>
    <row r="282" spans="1:12" x14ac:dyDescent="0.3">
      <c r="A282" t="s">
        <v>46</v>
      </c>
      <c r="B282" t="s">
        <v>860</v>
      </c>
      <c r="C282" t="s">
        <v>861</v>
      </c>
      <c r="D282" t="s">
        <v>190</v>
      </c>
      <c r="E282" s="2">
        <v>78.637362637362642</v>
      </c>
      <c r="F282" s="2">
        <v>21.671428571428567</v>
      </c>
      <c r="G282" s="2">
        <v>53.970109890109889</v>
      </c>
      <c r="H282" s="2">
        <v>166.36043956043954</v>
      </c>
      <c r="I282" s="2">
        <v>242.001978021978</v>
      </c>
      <c r="J282" s="2">
        <v>3.077442705422023</v>
      </c>
      <c r="K282" s="2">
        <v>0.27558692006707652</v>
      </c>
      <c r="L282" t="s">
        <v>862</v>
      </c>
    </row>
    <row r="283" spans="1:12" x14ac:dyDescent="0.3">
      <c r="A283" t="s">
        <v>46</v>
      </c>
      <c r="B283" t="s">
        <v>863</v>
      </c>
      <c r="C283" t="s">
        <v>673</v>
      </c>
      <c r="D283" t="s">
        <v>114</v>
      </c>
      <c r="E283" s="2">
        <v>40.054945054945058</v>
      </c>
      <c r="F283" s="2">
        <v>12.368131868131869</v>
      </c>
      <c r="G283" s="2">
        <v>19.434065934065934</v>
      </c>
      <c r="H283" s="2">
        <v>82.640109890109883</v>
      </c>
      <c r="I283" s="2">
        <v>114.44230769230768</v>
      </c>
      <c r="J283" s="2">
        <v>2.8571330589849104</v>
      </c>
      <c r="K283" s="2">
        <v>0.30877914951989027</v>
      </c>
      <c r="L283" t="s">
        <v>864</v>
      </c>
    </row>
    <row r="284" spans="1:12" x14ac:dyDescent="0.3">
      <c r="A284" t="s">
        <v>46</v>
      </c>
      <c r="B284" t="s">
        <v>865</v>
      </c>
      <c r="C284" t="s">
        <v>89</v>
      </c>
      <c r="D284" t="s">
        <v>90</v>
      </c>
      <c r="E284" s="2">
        <v>60.791208791208788</v>
      </c>
      <c r="F284" s="2">
        <v>5.7142857142857144</v>
      </c>
      <c r="G284" s="2">
        <v>42.247032967032972</v>
      </c>
      <c r="H284" s="2">
        <v>49.584615384615383</v>
      </c>
      <c r="I284" s="2">
        <v>97.545934065934063</v>
      </c>
      <c r="J284" s="2">
        <v>1.6046059291395518</v>
      </c>
      <c r="K284" s="2">
        <v>9.3998553868402029E-2</v>
      </c>
      <c r="L284" t="s">
        <v>866</v>
      </c>
    </row>
    <row r="285" spans="1:12" x14ac:dyDescent="0.3">
      <c r="A285" t="s">
        <v>46</v>
      </c>
      <c r="B285" t="s">
        <v>867</v>
      </c>
      <c r="C285" t="s">
        <v>79</v>
      </c>
      <c r="D285" t="s">
        <v>61</v>
      </c>
      <c r="E285" s="2">
        <v>83.208791208791212</v>
      </c>
      <c r="F285" s="2">
        <v>36.024725274725277</v>
      </c>
      <c r="G285" s="2">
        <v>72.189560439560438</v>
      </c>
      <c r="H285" s="2">
        <v>213.90934065934067</v>
      </c>
      <c r="I285" s="2">
        <v>322.12362637362639</v>
      </c>
      <c r="J285" s="2">
        <v>3.871269149498151</v>
      </c>
      <c r="K285" s="2">
        <v>0.43294374009508718</v>
      </c>
      <c r="L285" t="s">
        <v>868</v>
      </c>
    </row>
    <row r="286" spans="1:12" x14ac:dyDescent="0.3">
      <c r="A286" t="s">
        <v>46</v>
      </c>
      <c r="B286" t="s">
        <v>869</v>
      </c>
      <c r="C286" t="s">
        <v>168</v>
      </c>
      <c r="D286" t="s">
        <v>98</v>
      </c>
      <c r="E286" s="2">
        <v>98.901098901098905</v>
      </c>
      <c r="F286" s="2">
        <v>59.178571428571431</v>
      </c>
      <c r="G286" s="2">
        <v>69.071428571428569</v>
      </c>
      <c r="H286" s="2">
        <v>196.25274725274724</v>
      </c>
      <c r="I286" s="2">
        <v>324.50274725274721</v>
      </c>
      <c r="J286" s="2">
        <v>3.2810833333333327</v>
      </c>
      <c r="K286" s="2">
        <v>0.59836111111111112</v>
      </c>
      <c r="L286" t="s">
        <v>870</v>
      </c>
    </row>
    <row r="287" spans="1:12" x14ac:dyDescent="0.3">
      <c r="A287" t="s">
        <v>46</v>
      </c>
      <c r="B287" t="s">
        <v>871</v>
      </c>
      <c r="C287" t="s">
        <v>182</v>
      </c>
      <c r="D287" t="s">
        <v>102</v>
      </c>
      <c r="E287" s="2">
        <v>76.098901098901095</v>
      </c>
      <c r="F287" s="2">
        <v>39.843406593406591</v>
      </c>
      <c r="G287" s="2">
        <v>72.508241758241752</v>
      </c>
      <c r="H287" s="2">
        <v>143.53021978021977</v>
      </c>
      <c r="I287" s="2">
        <v>255.88186813186812</v>
      </c>
      <c r="J287" s="2">
        <v>3.362490974729242</v>
      </c>
      <c r="K287" s="2">
        <v>0.52357400722021663</v>
      </c>
      <c r="L287" t="s">
        <v>872</v>
      </c>
    </row>
    <row r="288" spans="1:12" x14ac:dyDescent="0.3">
      <c r="A288" t="s">
        <v>46</v>
      </c>
      <c r="B288" t="s">
        <v>873</v>
      </c>
      <c r="C288" t="s">
        <v>824</v>
      </c>
      <c r="D288" t="s">
        <v>825</v>
      </c>
      <c r="E288" s="2">
        <v>36.153846153846153</v>
      </c>
      <c r="F288" s="2">
        <v>18.198241758241757</v>
      </c>
      <c r="G288" s="2">
        <v>34.762857142857129</v>
      </c>
      <c r="H288" s="2">
        <v>79.875934065934061</v>
      </c>
      <c r="I288" s="2">
        <v>132.83703296703294</v>
      </c>
      <c r="J288" s="2">
        <v>3.6742158054711238</v>
      </c>
      <c r="K288" s="2">
        <v>0.50335562310030391</v>
      </c>
      <c r="L288" t="s">
        <v>874</v>
      </c>
    </row>
    <row r="289" spans="1:12" x14ac:dyDescent="0.3">
      <c r="A289" t="s">
        <v>46</v>
      </c>
      <c r="B289" t="s">
        <v>875</v>
      </c>
      <c r="C289" t="s">
        <v>876</v>
      </c>
      <c r="D289" t="s">
        <v>244</v>
      </c>
      <c r="E289" s="2">
        <v>69.406593406593402</v>
      </c>
      <c r="F289" s="2">
        <v>20.376483516483521</v>
      </c>
      <c r="G289" s="2">
        <v>52.32956043956046</v>
      </c>
      <c r="H289" s="2">
        <v>68.619670329670328</v>
      </c>
      <c r="I289" s="2">
        <v>141.3257142857143</v>
      </c>
      <c r="J289" s="2">
        <v>2.036200126662445</v>
      </c>
      <c r="K289" s="2">
        <v>0.29358138062064609</v>
      </c>
      <c r="L289" t="s">
        <v>877</v>
      </c>
    </row>
    <row r="290" spans="1:12" x14ac:dyDescent="0.3">
      <c r="A290" t="s">
        <v>46</v>
      </c>
      <c r="B290" t="s">
        <v>878</v>
      </c>
      <c r="C290" t="s">
        <v>879</v>
      </c>
      <c r="D290" t="s">
        <v>86</v>
      </c>
      <c r="E290" s="2">
        <v>25.780219780219781</v>
      </c>
      <c r="F290" s="2">
        <v>4.5437362637362639</v>
      </c>
      <c r="G290" s="2">
        <v>24.318901098901105</v>
      </c>
      <c r="H290" s="2">
        <v>38.537032967032964</v>
      </c>
      <c r="I290" s="2">
        <v>67.399670329670329</v>
      </c>
      <c r="J290" s="2">
        <v>2.6143947144075019</v>
      </c>
      <c r="K290" s="2">
        <v>0.17624893435635125</v>
      </c>
      <c r="L290" t="s">
        <v>880</v>
      </c>
    </row>
    <row r="291" spans="1:12" x14ac:dyDescent="0.3">
      <c r="A291" t="s">
        <v>46</v>
      </c>
      <c r="B291" t="s">
        <v>881</v>
      </c>
      <c r="C291" t="s">
        <v>882</v>
      </c>
      <c r="D291" t="s">
        <v>324</v>
      </c>
      <c r="E291" s="2">
        <v>73.120879120879124</v>
      </c>
      <c r="F291" s="2">
        <v>10.529450549450551</v>
      </c>
      <c r="G291" s="2">
        <v>58.501318681318708</v>
      </c>
      <c r="H291" s="2">
        <v>144.10934065934066</v>
      </c>
      <c r="I291" s="2">
        <v>213.14010989010993</v>
      </c>
      <c r="J291" s="2">
        <v>2.9149008115419299</v>
      </c>
      <c r="K291" s="2">
        <v>0.14400060114217014</v>
      </c>
      <c r="L291" t="s">
        <v>883</v>
      </c>
    </row>
    <row r="292" spans="1:12" x14ac:dyDescent="0.3">
      <c r="A292" t="s">
        <v>46</v>
      </c>
      <c r="B292" t="s">
        <v>884</v>
      </c>
      <c r="C292" t="s">
        <v>89</v>
      </c>
      <c r="D292" t="s">
        <v>110</v>
      </c>
      <c r="E292" s="2">
        <v>153.37362637362637</v>
      </c>
      <c r="F292" s="2">
        <v>45.351428571428578</v>
      </c>
      <c r="G292" s="2">
        <v>143.03846153846155</v>
      </c>
      <c r="H292" s="2">
        <v>216.99065934065936</v>
      </c>
      <c r="I292" s="2">
        <v>405.38054945054949</v>
      </c>
      <c r="J292" s="2">
        <v>2.6430916386042851</v>
      </c>
      <c r="K292" s="2">
        <v>0.29569248405817877</v>
      </c>
      <c r="L292" t="s">
        <v>885</v>
      </c>
    </row>
    <row r="293" spans="1:12" x14ac:dyDescent="0.3">
      <c r="A293" t="s">
        <v>46</v>
      </c>
      <c r="B293" t="s">
        <v>886</v>
      </c>
      <c r="C293" t="s">
        <v>887</v>
      </c>
      <c r="D293" t="s">
        <v>217</v>
      </c>
      <c r="E293" s="2">
        <v>73.890109890109883</v>
      </c>
      <c r="F293" s="2">
        <v>24.846153846153847</v>
      </c>
      <c r="G293" s="2">
        <v>40.156593406593409</v>
      </c>
      <c r="H293" s="2">
        <v>166.8131868131868</v>
      </c>
      <c r="I293" s="2">
        <v>231.81593406593407</v>
      </c>
      <c r="J293" s="2">
        <v>3.1373066627007735</v>
      </c>
      <c r="K293" s="2">
        <v>0.33625817965496729</v>
      </c>
      <c r="L293" t="s">
        <v>888</v>
      </c>
    </row>
    <row r="294" spans="1:12" x14ac:dyDescent="0.3">
      <c r="A294" t="s">
        <v>46</v>
      </c>
      <c r="B294" t="s">
        <v>889</v>
      </c>
      <c r="C294" t="s">
        <v>302</v>
      </c>
      <c r="D294" t="s">
        <v>531</v>
      </c>
      <c r="E294" s="2">
        <v>80.197802197802204</v>
      </c>
      <c r="F294" s="2">
        <v>32.043956043956044</v>
      </c>
      <c r="G294" s="2">
        <v>73.07692307692308</v>
      </c>
      <c r="H294" s="2">
        <v>168.40934065934067</v>
      </c>
      <c r="I294" s="2">
        <v>273.5302197802198</v>
      </c>
      <c r="J294" s="2">
        <v>3.4106947108796928</v>
      </c>
      <c r="K294" s="2">
        <v>0.39956152370512465</v>
      </c>
      <c r="L294" t="s">
        <v>890</v>
      </c>
    </row>
    <row r="295" spans="1:12" x14ac:dyDescent="0.3">
      <c r="A295" t="s">
        <v>46</v>
      </c>
      <c r="B295" t="s">
        <v>891</v>
      </c>
      <c r="C295" t="s">
        <v>892</v>
      </c>
      <c r="D295" t="s">
        <v>489</v>
      </c>
      <c r="E295" s="2">
        <v>97.35164835164835</v>
      </c>
      <c r="F295" s="2">
        <v>36.170329670329672</v>
      </c>
      <c r="G295" s="2">
        <v>80.304945054945051</v>
      </c>
      <c r="H295" s="2">
        <v>168.41758241758242</v>
      </c>
      <c r="I295" s="2">
        <v>284.89285714285711</v>
      </c>
      <c r="J295" s="2">
        <v>2.926430748391466</v>
      </c>
      <c r="K295" s="2">
        <v>0.37154306355119088</v>
      </c>
      <c r="L295" t="s">
        <v>893</v>
      </c>
    </row>
    <row r="296" spans="1:12" x14ac:dyDescent="0.3">
      <c r="A296" t="s">
        <v>46</v>
      </c>
      <c r="B296" t="s">
        <v>894</v>
      </c>
      <c r="C296" t="s">
        <v>895</v>
      </c>
      <c r="D296" t="s">
        <v>61</v>
      </c>
      <c r="E296" s="2">
        <v>167.57142857142858</v>
      </c>
      <c r="F296" s="2">
        <v>51.892857142857146</v>
      </c>
      <c r="G296" s="2">
        <v>129.03296703296704</v>
      </c>
      <c r="H296" s="2">
        <v>267.32417582417582</v>
      </c>
      <c r="I296" s="2">
        <v>448.25</v>
      </c>
      <c r="J296" s="2">
        <v>2.6749786871270245</v>
      </c>
      <c r="K296" s="2">
        <v>0.30967604433077578</v>
      </c>
      <c r="L296" t="s">
        <v>896</v>
      </c>
    </row>
    <row r="297" spans="1:12" x14ac:dyDescent="0.3">
      <c r="A297" t="s">
        <v>46</v>
      </c>
      <c r="B297" t="s">
        <v>897</v>
      </c>
      <c r="C297" t="s">
        <v>460</v>
      </c>
      <c r="D297" t="s">
        <v>49</v>
      </c>
      <c r="E297" s="2">
        <v>98.164835164835168</v>
      </c>
      <c r="F297" s="2">
        <v>15.604395604395604</v>
      </c>
      <c r="G297" s="2">
        <v>109.69230769230769</v>
      </c>
      <c r="H297" s="2">
        <v>127.39560439560439</v>
      </c>
      <c r="I297" s="2">
        <v>252.69230769230768</v>
      </c>
      <c r="J297" s="2">
        <v>2.5741632150453375</v>
      </c>
      <c r="K297" s="2">
        <v>0.15896115526698756</v>
      </c>
      <c r="L297" t="s">
        <v>898</v>
      </c>
    </row>
    <row r="298" spans="1:12" x14ac:dyDescent="0.3">
      <c r="A298" t="s">
        <v>46</v>
      </c>
      <c r="B298" t="s">
        <v>899</v>
      </c>
      <c r="C298" t="s">
        <v>390</v>
      </c>
      <c r="D298" t="s">
        <v>61</v>
      </c>
      <c r="E298" s="2">
        <v>105.93406593406593</v>
      </c>
      <c r="F298" s="2">
        <v>16.26923076923077</v>
      </c>
      <c r="G298" s="2">
        <v>94.167032967032981</v>
      </c>
      <c r="H298" s="2">
        <v>248.63087912087911</v>
      </c>
      <c r="I298" s="2">
        <v>359.06714285714287</v>
      </c>
      <c r="J298" s="2">
        <v>3.3895342323651456</v>
      </c>
      <c r="K298" s="2">
        <v>0.15357883817427387</v>
      </c>
      <c r="L298" t="s">
        <v>900</v>
      </c>
    </row>
    <row r="299" spans="1:12" x14ac:dyDescent="0.3">
      <c r="A299" t="s">
        <v>46</v>
      </c>
      <c r="B299" t="s">
        <v>901</v>
      </c>
      <c r="C299" t="s">
        <v>189</v>
      </c>
      <c r="D299" t="s">
        <v>190</v>
      </c>
      <c r="E299" s="2">
        <v>74.560439560439562</v>
      </c>
      <c r="F299" s="2">
        <v>41.958791208791212</v>
      </c>
      <c r="G299" s="2">
        <v>57.758241758241759</v>
      </c>
      <c r="H299" s="2">
        <v>130.35164835164835</v>
      </c>
      <c r="I299" s="2">
        <v>230.06868131868131</v>
      </c>
      <c r="J299" s="2">
        <v>3.0856669123065585</v>
      </c>
      <c r="K299" s="2">
        <v>0.56274871039056751</v>
      </c>
      <c r="L299" t="s">
        <v>902</v>
      </c>
    </row>
    <row r="300" spans="1:12" x14ac:dyDescent="0.3">
      <c r="A300" t="s">
        <v>46</v>
      </c>
      <c r="B300" t="s">
        <v>903</v>
      </c>
      <c r="C300" t="s">
        <v>904</v>
      </c>
      <c r="D300" t="s">
        <v>905</v>
      </c>
      <c r="E300" s="2">
        <v>48.208791208791212</v>
      </c>
      <c r="F300" s="2">
        <v>6.8245054945054928</v>
      </c>
      <c r="G300" s="2">
        <v>39.626043956043951</v>
      </c>
      <c r="H300" s="2">
        <v>61.988791208791206</v>
      </c>
      <c r="I300" s="2">
        <v>108.43934065934064</v>
      </c>
      <c r="J300" s="2">
        <v>2.2493685890129926</v>
      </c>
      <c r="K300" s="2">
        <v>0.14156143150216544</v>
      </c>
      <c r="L300" t="s">
        <v>906</v>
      </c>
    </row>
    <row r="301" spans="1:12" x14ac:dyDescent="0.3">
      <c r="A301" t="s">
        <v>46</v>
      </c>
      <c r="B301" t="s">
        <v>907</v>
      </c>
      <c r="C301" t="s">
        <v>796</v>
      </c>
      <c r="D301" t="s">
        <v>797</v>
      </c>
      <c r="E301" s="2">
        <v>31.527472527472529</v>
      </c>
      <c r="F301" s="2">
        <v>13.691098901098902</v>
      </c>
      <c r="G301" s="2">
        <v>16.340769230769229</v>
      </c>
      <c r="H301" s="2">
        <v>63.819230769230771</v>
      </c>
      <c r="I301" s="2">
        <v>93.851098901098908</v>
      </c>
      <c r="J301" s="2">
        <v>2.976803764377832</v>
      </c>
      <c r="K301" s="2">
        <v>0.43425932380620424</v>
      </c>
      <c r="L301" t="s">
        <v>908</v>
      </c>
    </row>
    <row r="302" spans="1:12" x14ac:dyDescent="0.3">
      <c r="A302" t="s">
        <v>46</v>
      </c>
      <c r="B302" t="s">
        <v>909</v>
      </c>
      <c r="C302" t="s">
        <v>89</v>
      </c>
      <c r="D302" t="s">
        <v>110</v>
      </c>
      <c r="E302" s="2">
        <v>79.472527472527474</v>
      </c>
      <c r="F302" s="2">
        <v>37.57692307692308</v>
      </c>
      <c r="G302" s="2">
        <v>76.027472527472526</v>
      </c>
      <c r="H302" s="2">
        <v>154.57967032967034</v>
      </c>
      <c r="I302" s="2">
        <v>268.18406593406593</v>
      </c>
      <c r="J302" s="2">
        <v>3.3745506084070795</v>
      </c>
      <c r="K302" s="2">
        <v>0.47282909292035402</v>
      </c>
      <c r="L302" t="s">
        <v>910</v>
      </c>
    </row>
    <row r="303" spans="1:12" x14ac:dyDescent="0.3">
      <c r="A303" t="s">
        <v>46</v>
      </c>
      <c r="B303" t="s">
        <v>911</v>
      </c>
      <c r="C303" t="s">
        <v>79</v>
      </c>
      <c r="D303" t="s">
        <v>80</v>
      </c>
      <c r="E303" s="2">
        <v>240.38461538461539</v>
      </c>
      <c r="F303" s="2">
        <v>15.552197802197803</v>
      </c>
      <c r="G303" s="2">
        <v>126.74725274725274</v>
      </c>
      <c r="H303" s="2">
        <v>242.43956043956044</v>
      </c>
      <c r="I303" s="2">
        <v>384.73901098901098</v>
      </c>
      <c r="J303" s="2">
        <v>1.6005142857142856</v>
      </c>
      <c r="K303" s="2">
        <v>6.4697142857142856E-2</v>
      </c>
      <c r="L303" t="s">
        <v>912</v>
      </c>
    </row>
    <row r="304" spans="1:12" x14ac:dyDescent="0.3">
      <c r="A304" t="s">
        <v>46</v>
      </c>
      <c r="B304" t="s">
        <v>913</v>
      </c>
      <c r="C304" t="s">
        <v>914</v>
      </c>
      <c r="D304" t="s">
        <v>268</v>
      </c>
      <c r="E304" s="2">
        <v>96.120879120879124</v>
      </c>
      <c r="F304" s="2">
        <v>23.338791208791214</v>
      </c>
      <c r="G304" s="2">
        <v>59.752857142857145</v>
      </c>
      <c r="H304" s="2">
        <v>148.25450549450548</v>
      </c>
      <c r="I304" s="2">
        <v>231.34615384615384</v>
      </c>
      <c r="J304" s="2">
        <v>2.4068251972104719</v>
      </c>
      <c r="K304" s="2">
        <v>0.24280667657482571</v>
      </c>
      <c r="L304" t="s">
        <v>915</v>
      </c>
    </row>
    <row r="305" spans="1:12" x14ac:dyDescent="0.3">
      <c r="A305" t="s">
        <v>46</v>
      </c>
      <c r="B305" t="s">
        <v>916</v>
      </c>
      <c r="C305" t="s">
        <v>917</v>
      </c>
      <c r="D305" t="s">
        <v>90</v>
      </c>
      <c r="E305" s="2">
        <v>67.450549450549445</v>
      </c>
      <c r="F305" s="2">
        <v>12.862967032967035</v>
      </c>
      <c r="G305" s="2">
        <v>21.72439560439561</v>
      </c>
      <c r="H305" s="2">
        <v>84.176263736263735</v>
      </c>
      <c r="I305" s="2">
        <v>118.76362637362638</v>
      </c>
      <c r="J305" s="2">
        <v>1.7607510589768656</v>
      </c>
      <c r="K305" s="2">
        <v>0.190702183121538</v>
      </c>
      <c r="L305" t="s">
        <v>918</v>
      </c>
    </row>
    <row r="306" spans="1:12" x14ac:dyDescent="0.3">
      <c r="A306" t="s">
        <v>46</v>
      </c>
      <c r="B306" t="s">
        <v>919</v>
      </c>
      <c r="C306" t="s">
        <v>920</v>
      </c>
      <c r="D306" t="s">
        <v>61</v>
      </c>
      <c r="E306" s="2">
        <v>62.835164835164832</v>
      </c>
      <c r="F306" s="2">
        <v>11.596153846153847</v>
      </c>
      <c r="G306" s="2">
        <v>34.857142857142854</v>
      </c>
      <c r="H306" s="2">
        <v>94.057692307692307</v>
      </c>
      <c r="I306" s="2">
        <v>140.51098901098902</v>
      </c>
      <c r="J306" s="2">
        <v>2.2361839804127319</v>
      </c>
      <c r="K306" s="2">
        <v>0.18454879328436519</v>
      </c>
      <c r="L306" t="s">
        <v>921</v>
      </c>
    </row>
    <row r="307" spans="1:12" x14ac:dyDescent="0.3">
      <c r="A307" t="s">
        <v>46</v>
      </c>
      <c r="B307" t="s">
        <v>922</v>
      </c>
      <c r="C307" t="s">
        <v>79</v>
      </c>
      <c r="D307" t="s">
        <v>80</v>
      </c>
      <c r="E307" s="2">
        <v>73.505494505494511</v>
      </c>
      <c r="F307" s="2">
        <v>16.909120879120881</v>
      </c>
      <c r="G307" s="2">
        <v>41.145384615384607</v>
      </c>
      <c r="H307" s="2">
        <v>107.6710989010989</v>
      </c>
      <c r="I307" s="2">
        <v>165.72560439560439</v>
      </c>
      <c r="J307" s="2">
        <v>2.2546015846912839</v>
      </c>
      <c r="K307" s="2">
        <v>0.23003886978621618</v>
      </c>
      <c r="L307" t="s">
        <v>923</v>
      </c>
    </row>
    <row r="308" spans="1:12" x14ac:dyDescent="0.3">
      <c r="A308" t="s">
        <v>46</v>
      </c>
      <c r="B308" t="s">
        <v>924</v>
      </c>
      <c r="C308" t="s">
        <v>67</v>
      </c>
      <c r="D308" t="s">
        <v>68</v>
      </c>
      <c r="E308" s="2">
        <v>24.472527472527471</v>
      </c>
      <c r="F308" s="2">
        <v>11.295494505494506</v>
      </c>
      <c r="G308" s="2">
        <v>25.699780219780223</v>
      </c>
      <c r="H308" s="2">
        <v>58.07714285714286</v>
      </c>
      <c r="I308" s="2">
        <v>95.072417582417586</v>
      </c>
      <c r="J308" s="2">
        <v>3.8848630444544234</v>
      </c>
      <c r="K308" s="2">
        <v>0.46155814997754835</v>
      </c>
      <c r="L308" t="s">
        <v>925</v>
      </c>
    </row>
    <row r="309" spans="1:12" x14ac:dyDescent="0.3">
      <c r="A309" t="s">
        <v>46</v>
      </c>
      <c r="B309" t="s">
        <v>926</v>
      </c>
      <c r="C309" t="s">
        <v>247</v>
      </c>
      <c r="D309" t="s">
        <v>248</v>
      </c>
      <c r="E309" s="2">
        <v>63.615384615384613</v>
      </c>
      <c r="F309" s="2">
        <v>16.512747252747257</v>
      </c>
      <c r="G309" s="2">
        <v>25.822197802197802</v>
      </c>
      <c r="H309" s="2">
        <v>91.009010989010989</v>
      </c>
      <c r="I309" s="2">
        <v>133.34395604395604</v>
      </c>
      <c r="J309" s="2">
        <v>2.0960960442218002</v>
      </c>
      <c r="K309" s="2">
        <v>0.25957160131283474</v>
      </c>
      <c r="L309" t="s">
        <v>927</v>
      </c>
    </row>
    <row r="310" spans="1:12" x14ac:dyDescent="0.3">
      <c r="A310" t="s">
        <v>46</v>
      </c>
      <c r="B310" t="s">
        <v>928</v>
      </c>
      <c r="C310" t="s">
        <v>929</v>
      </c>
      <c r="D310" t="s">
        <v>930</v>
      </c>
      <c r="E310" s="2">
        <v>53.637362637362635</v>
      </c>
      <c r="F310" s="2">
        <v>10.144065934065933</v>
      </c>
      <c r="G310" s="2">
        <v>21.160989010989006</v>
      </c>
      <c r="H310" s="2">
        <v>92.503516483516478</v>
      </c>
      <c r="I310" s="2">
        <v>123.80857142857141</v>
      </c>
      <c r="J310" s="2">
        <v>2.3082524072935873</v>
      </c>
      <c r="K310" s="2">
        <v>0.18912313050604385</v>
      </c>
      <c r="L310" t="s">
        <v>931</v>
      </c>
    </row>
    <row r="311" spans="1:12" x14ac:dyDescent="0.3">
      <c r="A311" t="s">
        <v>46</v>
      </c>
      <c r="B311" t="s">
        <v>932</v>
      </c>
      <c r="C311" t="s">
        <v>933</v>
      </c>
      <c r="D311" t="s">
        <v>61</v>
      </c>
      <c r="E311" s="2">
        <v>62.989010989010985</v>
      </c>
      <c r="F311" s="2">
        <v>6.5</v>
      </c>
      <c r="G311" s="2">
        <v>63.412637362637362</v>
      </c>
      <c r="H311" s="2">
        <v>103.11813186813187</v>
      </c>
      <c r="I311" s="2">
        <v>173.03076923076924</v>
      </c>
      <c r="J311" s="2">
        <v>2.7469993021632941</v>
      </c>
      <c r="K311" s="2">
        <v>0.10319260293091417</v>
      </c>
      <c r="L311" t="s">
        <v>934</v>
      </c>
    </row>
    <row r="312" spans="1:12" x14ac:dyDescent="0.3">
      <c r="A312" t="s">
        <v>46</v>
      </c>
      <c r="B312" t="s">
        <v>935</v>
      </c>
      <c r="C312" t="s">
        <v>936</v>
      </c>
      <c r="D312" t="s">
        <v>937</v>
      </c>
      <c r="E312" s="2">
        <v>35.956043956043956</v>
      </c>
      <c r="F312" s="2">
        <v>8.69</v>
      </c>
      <c r="G312" s="2">
        <v>26.42967032967033</v>
      </c>
      <c r="H312" s="2">
        <v>59.646153846153851</v>
      </c>
      <c r="I312" s="2">
        <v>94.765824175824179</v>
      </c>
      <c r="J312" s="2">
        <v>2.635602078239609</v>
      </c>
      <c r="K312" s="2">
        <v>0.24168398533007335</v>
      </c>
      <c r="L312" t="s">
        <v>938</v>
      </c>
    </row>
    <row r="313" spans="1:12" x14ac:dyDescent="0.3">
      <c r="A313" t="s">
        <v>46</v>
      </c>
      <c r="B313" t="s">
        <v>939</v>
      </c>
      <c r="C313" t="s">
        <v>93</v>
      </c>
      <c r="D313" t="s">
        <v>94</v>
      </c>
      <c r="E313" s="2">
        <v>66.494505494505489</v>
      </c>
      <c r="F313" s="2">
        <v>32.230769230769234</v>
      </c>
      <c r="G313" s="2">
        <v>16.354395604395606</v>
      </c>
      <c r="H313" s="2">
        <v>109.60164835164835</v>
      </c>
      <c r="I313" s="2">
        <v>158.1868131868132</v>
      </c>
      <c r="J313" s="2">
        <v>2.3789456288216826</v>
      </c>
      <c r="K313" s="2">
        <v>0.48471327053379615</v>
      </c>
      <c r="L313" t="s">
        <v>940</v>
      </c>
    </row>
    <row r="314" spans="1:12" x14ac:dyDescent="0.3">
      <c r="A314" t="s">
        <v>46</v>
      </c>
      <c r="B314" t="s">
        <v>941</v>
      </c>
      <c r="C314" t="s">
        <v>942</v>
      </c>
      <c r="D314" t="s">
        <v>943</v>
      </c>
      <c r="E314" s="2">
        <v>58.494505494505496</v>
      </c>
      <c r="F314" s="2">
        <v>16.100769230769231</v>
      </c>
      <c r="G314" s="2">
        <v>22.729999999999993</v>
      </c>
      <c r="H314" s="2">
        <v>127.29296703296703</v>
      </c>
      <c r="I314" s="2">
        <v>166.12373626373625</v>
      </c>
      <c r="J314" s="2">
        <v>2.8399887281608112</v>
      </c>
      <c r="K314" s="2">
        <v>0.27525267706180723</v>
      </c>
      <c r="L314" t="s">
        <v>944</v>
      </c>
    </row>
    <row r="315" spans="1:12" x14ac:dyDescent="0.3">
      <c r="A315" t="s">
        <v>46</v>
      </c>
      <c r="B315" t="s">
        <v>945</v>
      </c>
      <c r="C315" t="s">
        <v>946</v>
      </c>
      <c r="D315" t="s">
        <v>905</v>
      </c>
      <c r="E315" s="2">
        <v>59.417582417582416</v>
      </c>
      <c r="F315" s="2">
        <v>28.6976923076923</v>
      </c>
      <c r="G315" s="2">
        <v>45.233186813186805</v>
      </c>
      <c r="H315" s="2">
        <v>106.1256043956044</v>
      </c>
      <c r="I315" s="2">
        <v>180.0564835164835</v>
      </c>
      <c r="J315" s="2">
        <v>3.030356944701313</v>
      </c>
      <c r="K315" s="2">
        <v>0.48298316996486024</v>
      </c>
      <c r="L315" t="s">
        <v>947</v>
      </c>
    </row>
    <row r="316" spans="1:12" x14ac:dyDescent="0.3">
      <c r="A316" t="s">
        <v>46</v>
      </c>
      <c r="B316" t="s">
        <v>948</v>
      </c>
      <c r="C316" t="s">
        <v>93</v>
      </c>
      <c r="D316" t="s">
        <v>94</v>
      </c>
      <c r="E316" s="2">
        <v>48.945054945054942</v>
      </c>
      <c r="F316" s="2">
        <v>18.811538461538461</v>
      </c>
      <c r="G316" s="2">
        <v>14.885824175824181</v>
      </c>
      <c r="H316" s="2">
        <v>65.762747252747246</v>
      </c>
      <c r="I316" s="2">
        <v>99.460109890109891</v>
      </c>
      <c r="J316" s="2">
        <v>2.0320767849124386</v>
      </c>
      <c r="K316" s="2">
        <v>0.38433991917377641</v>
      </c>
      <c r="L316" t="s">
        <v>949</v>
      </c>
    </row>
    <row r="317" spans="1:12" x14ac:dyDescent="0.3">
      <c r="A317" t="s">
        <v>46</v>
      </c>
      <c r="B317" t="s">
        <v>950</v>
      </c>
      <c r="C317" t="s">
        <v>946</v>
      </c>
      <c r="D317" t="s">
        <v>905</v>
      </c>
      <c r="E317" s="2">
        <v>79.252747252747255</v>
      </c>
      <c r="F317" s="2">
        <v>23.333516483516483</v>
      </c>
      <c r="G317" s="2">
        <v>41.89065934065934</v>
      </c>
      <c r="H317" s="2">
        <v>152.14791208791209</v>
      </c>
      <c r="I317" s="2">
        <v>217.37208791208792</v>
      </c>
      <c r="J317" s="2">
        <v>2.7427703826955074</v>
      </c>
      <c r="K317" s="2">
        <v>0.29441902384914032</v>
      </c>
      <c r="L317" t="s">
        <v>951</v>
      </c>
    </row>
    <row r="318" spans="1:12" x14ac:dyDescent="0.3">
      <c r="A318" t="s">
        <v>46</v>
      </c>
      <c r="B318" t="s">
        <v>952</v>
      </c>
      <c r="C318" t="s">
        <v>953</v>
      </c>
      <c r="D318" t="s">
        <v>114</v>
      </c>
      <c r="E318" s="2">
        <v>60.769230769230766</v>
      </c>
      <c r="F318" s="2">
        <v>10.513736263736265</v>
      </c>
      <c r="G318" s="2">
        <v>31.717032967032967</v>
      </c>
      <c r="H318" s="2">
        <v>107.48351648351648</v>
      </c>
      <c r="I318" s="2">
        <v>149.71428571428572</v>
      </c>
      <c r="J318" s="2">
        <v>2.4636528028933093</v>
      </c>
      <c r="K318" s="2">
        <v>0.1730108499095841</v>
      </c>
      <c r="L318" t="s">
        <v>954</v>
      </c>
    </row>
    <row r="319" spans="1:12" x14ac:dyDescent="0.3">
      <c r="A319" t="s">
        <v>46</v>
      </c>
      <c r="B319" t="s">
        <v>955</v>
      </c>
      <c r="C319" t="s">
        <v>956</v>
      </c>
      <c r="D319" t="s">
        <v>244</v>
      </c>
      <c r="E319" s="2">
        <v>83.340659340659343</v>
      </c>
      <c r="F319" s="2">
        <v>43.481758241758236</v>
      </c>
      <c r="G319" s="2">
        <v>29.717802197802204</v>
      </c>
      <c r="H319" s="2">
        <v>100.55296703296703</v>
      </c>
      <c r="I319" s="2">
        <v>173.75252747252748</v>
      </c>
      <c r="J319" s="2">
        <v>2.0848470464135023</v>
      </c>
      <c r="K319" s="2">
        <v>0.52173523206751049</v>
      </c>
      <c r="L319" t="s">
        <v>957</v>
      </c>
    </row>
    <row r="320" spans="1:12" x14ac:dyDescent="0.3">
      <c r="A320" t="s">
        <v>46</v>
      </c>
      <c r="B320" t="s">
        <v>958</v>
      </c>
      <c r="C320" t="s">
        <v>796</v>
      </c>
      <c r="D320" t="s">
        <v>797</v>
      </c>
      <c r="E320" s="2">
        <v>33.967032967032964</v>
      </c>
      <c r="F320" s="2">
        <v>11.084065934065935</v>
      </c>
      <c r="G320" s="2">
        <v>20.997362637362635</v>
      </c>
      <c r="H320" s="2">
        <v>43.516043956043958</v>
      </c>
      <c r="I320" s="2">
        <v>75.597472527472519</v>
      </c>
      <c r="J320" s="2">
        <v>2.2256130702038175</v>
      </c>
      <c r="K320" s="2">
        <v>0.32631834357813011</v>
      </c>
      <c r="L320" t="s">
        <v>959</v>
      </c>
    </row>
    <row r="321" spans="1:12" x14ac:dyDescent="0.3">
      <c r="A321" t="s">
        <v>46</v>
      </c>
      <c r="B321" t="s">
        <v>960</v>
      </c>
      <c r="C321" t="s">
        <v>961</v>
      </c>
      <c r="D321" t="s">
        <v>49</v>
      </c>
      <c r="E321" s="2">
        <v>93.736263736263737</v>
      </c>
      <c r="F321" s="2">
        <v>7.0109890109890109</v>
      </c>
      <c r="G321" s="2">
        <v>70.436813186813183</v>
      </c>
      <c r="H321" s="2">
        <v>144.23626373626374</v>
      </c>
      <c r="I321" s="2">
        <v>221.68406593406593</v>
      </c>
      <c r="J321" s="2">
        <v>2.3649765533411489</v>
      </c>
      <c r="K321" s="2">
        <v>7.4794841735052756E-2</v>
      </c>
      <c r="L321" t="s">
        <v>962</v>
      </c>
    </row>
    <row r="322" spans="1:12" x14ac:dyDescent="0.3">
      <c r="A322" t="s">
        <v>46</v>
      </c>
      <c r="B322" t="s">
        <v>963</v>
      </c>
      <c r="C322" t="s">
        <v>182</v>
      </c>
      <c r="D322" t="s">
        <v>102</v>
      </c>
      <c r="E322" s="2">
        <v>79.670329670329664</v>
      </c>
      <c r="F322" s="2">
        <v>11.27857142857143</v>
      </c>
      <c r="G322" s="2">
        <v>41.819230769230771</v>
      </c>
      <c r="H322" s="2">
        <v>136.29340659340662</v>
      </c>
      <c r="I322" s="2">
        <v>189.39120879120881</v>
      </c>
      <c r="J322" s="2">
        <v>2.3771862068965524</v>
      </c>
      <c r="K322" s="2">
        <v>0.14156551724137934</v>
      </c>
      <c r="L322" t="s">
        <v>964</v>
      </c>
    </row>
    <row r="323" spans="1:12" x14ac:dyDescent="0.3">
      <c r="A323" t="s">
        <v>46</v>
      </c>
      <c r="B323" t="s">
        <v>965</v>
      </c>
      <c r="C323" t="s">
        <v>267</v>
      </c>
      <c r="D323" t="s">
        <v>268</v>
      </c>
      <c r="E323" s="2">
        <v>69.824175824175825</v>
      </c>
      <c r="F323" s="2">
        <v>27.304945054945055</v>
      </c>
      <c r="G323" s="2">
        <v>35.43681318681319</v>
      </c>
      <c r="H323" s="2">
        <v>120.25549450549451</v>
      </c>
      <c r="I323" s="2">
        <v>182.99725274725276</v>
      </c>
      <c r="J323" s="2">
        <v>2.6208293988039033</v>
      </c>
      <c r="K323" s="2">
        <v>0.39105288007554295</v>
      </c>
      <c r="L323" t="s">
        <v>966</v>
      </c>
    </row>
    <row r="324" spans="1:12" x14ac:dyDescent="0.3">
      <c r="A324" t="s">
        <v>46</v>
      </c>
      <c r="B324" t="s">
        <v>967</v>
      </c>
      <c r="C324" t="s">
        <v>89</v>
      </c>
      <c r="D324" t="s">
        <v>90</v>
      </c>
      <c r="E324" s="2">
        <v>63.109890109890109</v>
      </c>
      <c r="F324" s="2">
        <v>4.0148351648351648</v>
      </c>
      <c r="G324" s="2">
        <v>43.958021978021961</v>
      </c>
      <c r="H324" s="2">
        <v>100.40087912087911</v>
      </c>
      <c r="I324" s="2">
        <v>148.37373626373625</v>
      </c>
      <c r="J324" s="2">
        <v>2.3510377851297228</v>
      </c>
      <c r="K324" s="2">
        <v>6.3616576702072089E-2</v>
      </c>
      <c r="L324" t="s">
        <v>968</v>
      </c>
    </row>
    <row r="325" spans="1:12" x14ac:dyDescent="0.3">
      <c r="A325" t="s">
        <v>46</v>
      </c>
      <c r="B325" t="s">
        <v>969</v>
      </c>
      <c r="C325" t="s">
        <v>895</v>
      </c>
      <c r="D325" t="s">
        <v>61</v>
      </c>
      <c r="E325" s="2">
        <v>94.384615384615387</v>
      </c>
      <c r="F325" s="2">
        <v>4.5302197802197801</v>
      </c>
      <c r="G325" s="2">
        <v>84.598791208791198</v>
      </c>
      <c r="H325" s="2">
        <v>116.43406593406593</v>
      </c>
      <c r="I325" s="2">
        <v>205.56307692307689</v>
      </c>
      <c r="J325" s="2">
        <v>2.1779299103504477</v>
      </c>
      <c r="K325" s="2">
        <v>4.7997438584235649E-2</v>
      </c>
      <c r="L325" t="s">
        <v>970</v>
      </c>
    </row>
    <row r="326" spans="1:12" x14ac:dyDescent="0.3">
      <c r="A326" t="s">
        <v>46</v>
      </c>
      <c r="B326" t="s">
        <v>971</v>
      </c>
      <c r="C326" t="s">
        <v>824</v>
      </c>
      <c r="D326" t="s">
        <v>825</v>
      </c>
      <c r="E326" s="2">
        <v>39.846153846153847</v>
      </c>
      <c r="F326" s="2">
        <v>25.054945054945055</v>
      </c>
      <c r="G326" s="2">
        <v>5.2664835164835164</v>
      </c>
      <c r="H326" s="2">
        <v>82.681318681318686</v>
      </c>
      <c r="I326" s="2">
        <v>113.00274725274726</v>
      </c>
      <c r="J326" s="2">
        <v>2.8359762824048538</v>
      </c>
      <c r="K326" s="2">
        <v>0.62879205736348587</v>
      </c>
      <c r="L326" t="s">
        <v>972</v>
      </c>
    </row>
    <row r="327" spans="1:12" x14ac:dyDescent="0.3">
      <c r="A327" t="s">
        <v>46</v>
      </c>
      <c r="B327" t="s">
        <v>973</v>
      </c>
      <c r="C327" t="s">
        <v>974</v>
      </c>
      <c r="D327" t="s">
        <v>975</v>
      </c>
      <c r="E327" s="2">
        <v>48.824175824175825</v>
      </c>
      <c r="F327" s="2">
        <v>8.5384615384615383</v>
      </c>
      <c r="G327" s="2">
        <v>34.406593406593409</v>
      </c>
      <c r="H327" s="2">
        <v>68.453296703296701</v>
      </c>
      <c r="I327" s="2">
        <v>111.39835164835165</v>
      </c>
      <c r="J327" s="2">
        <v>2.2816227774026561</v>
      </c>
      <c r="K327" s="2">
        <v>0.17488183659689399</v>
      </c>
      <c r="L327" t="s">
        <v>976</v>
      </c>
    </row>
    <row r="328" spans="1:12" x14ac:dyDescent="0.3">
      <c r="A328" t="s">
        <v>46</v>
      </c>
      <c r="B328" t="s">
        <v>977</v>
      </c>
      <c r="C328" t="s">
        <v>978</v>
      </c>
      <c r="D328" t="s">
        <v>979</v>
      </c>
      <c r="E328" s="2">
        <v>19.142857142857142</v>
      </c>
      <c r="F328" s="2">
        <v>1.5521978021978022</v>
      </c>
      <c r="G328" s="2">
        <v>38.483516483516482</v>
      </c>
      <c r="H328" s="2">
        <v>53.521978021978022</v>
      </c>
      <c r="I328" s="2">
        <v>93.557692307692307</v>
      </c>
      <c r="J328" s="2">
        <v>4.8873421354764641</v>
      </c>
      <c r="K328" s="2">
        <v>8.1084959816303107E-2</v>
      </c>
      <c r="L328" t="s">
        <v>980</v>
      </c>
    </row>
    <row r="329" spans="1:12" x14ac:dyDescent="0.3">
      <c r="A329" t="s">
        <v>46</v>
      </c>
      <c r="B329" t="s">
        <v>981</v>
      </c>
      <c r="C329" t="s">
        <v>239</v>
      </c>
      <c r="D329" t="s">
        <v>240</v>
      </c>
      <c r="E329" s="2">
        <v>8.0219780219780219</v>
      </c>
      <c r="F329" s="2">
        <v>36.888131868131872</v>
      </c>
      <c r="G329" s="2">
        <v>1.537362637362637</v>
      </c>
      <c r="H329" s="2">
        <v>13.841758241758241</v>
      </c>
      <c r="I329" s="2">
        <v>52.267252747252748</v>
      </c>
      <c r="J329" s="2">
        <v>6.5155068493150683</v>
      </c>
      <c r="K329" s="2">
        <v>4.5983835616438364</v>
      </c>
      <c r="L329" t="s">
        <v>982</v>
      </c>
    </row>
    <row r="330" spans="1:12" x14ac:dyDescent="0.3">
      <c r="A330" t="s">
        <v>46</v>
      </c>
      <c r="B330" t="s">
        <v>983</v>
      </c>
      <c r="C330" t="s">
        <v>150</v>
      </c>
      <c r="D330" t="s">
        <v>61</v>
      </c>
      <c r="E330" s="2">
        <v>63.824175824175825</v>
      </c>
      <c r="F330" s="2">
        <v>15.177912087912089</v>
      </c>
      <c r="G330" s="2">
        <v>35.238461538461536</v>
      </c>
      <c r="H330" s="2">
        <v>77.790000000000006</v>
      </c>
      <c r="I330" s="2">
        <v>128.20637362637365</v>
      </c>
      <c r="J330" s="2">
        <v>2.0087431129476587</v>
      </c>
      <c r="K330" s="2">
        <v>0.23780819559228653</v>
      </c>
      <c r="L330" t="s">
        <v>984</v>
      </c>
    </row>
    <row r="331" spans="1:12" x14ac:dyDescent="0.3">
      <c r="A331" t="s">
        <v>46</v>
      </c>
      <c r="B331" t="s">
        <v>985</v>
      </c>
      <c r="C331" t="s">
        <v>986</v>
      </c>
      <c r="D331" t="s">
        <v>987</v>
      </c>
      <c r="E331" s="2">
        <v>57.736263736263737</v>
      </c>
      <c r="F331" s="2">
        <v>6.6628571428571419</v>
      </c>
      <c r="G331" s="2">
        <v>48.583736263736284</v>
      </c>
      <c r="H331" s="2">
        <v>100.34736263736265</v>
      </c>
      <c r="I331" s="2">
        <v>155.59395604395607</v>
      </c>
      <c r="J331" s="2">
        <v>2.694908641035402</v>
      </c>
      <c r="K331" s="2">
        <v>0.11540159878188046</v>
      </c>
      <c r="L331" t="s">
        <v>988</v>
      </c>
    </row>
    <row r="332" spans="1:12" x14ac:dyDescent="0.3">
      <c r="A332" t="s">
        <v>46</v>
      </c>
      <c r="B332" t="s">
        <v>989</v>
      </c>
      <c r="C332" t="s">
        <v>990</v>
      </c>
      <c r="D332" t="s">
        <v>991</v>
      </c>
      <c r="E332" s="2">
        <v>52.604395604395606</v>
      </c>
      <c r="F332" s="2">
        <v>25.514835164835162</v>
      </c>
      <c r="G332" s="2">
        <v>28.147362637362647</v>
      </c>
      <c r="H332" s="2">
        <v>70.119230769230768</v>
      </c>
      <c r="I332" s="2">
        <v>123.78142857142858</v>
      </c>
      <c r="J332" s="2">
        <v>2.3530624608314183</v>
      </c>
      <c r="K332" s="2">
        <v>0.48503237936076871</v>
      </c>
      <c r="L332" t="s">
        <v>992</v>
      </c>
    </row>
    <row r="333" spans="1:12" x14ac:dyDescent="0.3">
      <c r="A333" t="s">
        <v>46</v>
      </c>
      <c r="B333" t="s">
        <v>993</v>
      </c>
      <c r="C333" t="s">
        <v>994</v>
      </c>
      <c r="D333" t="s">
        <v>199</v>
      </c>
      <c r="E333" s="2">
        <v>40.120879120879124</v>
      </c>
      <c r="F333" s="2">
        <v>28.55164835164835</v>
      </c>
      <c r="G333" s="2">
        <v>15.63186813186813</v>
      </c>
      <c r="H333" s="2">
        <v>87.954945054945057</v>
      </c>
      <c r="I333" s="2">
        <v>132.13846153846154</v>
      </c>
      <c r="J333" s="2">
        <v>3.2935086277732126</v>
      </c>
      <c r="K333" s="2">
        <v>0.71164064639824698</v>
      </c>
      <c r="L333" t="s">
        <v>995</v>
      </c>
    </row>
    <row r="334" spans="1:12" x14ac:dyDescent="0.3">
      <c r="A334" t="s">
        <v>46</v>
      </c>
      <c r="B334" t="s">
        <v>996</v>
      </c>
      <c r="C334" t="s">
        <v>997</v>
      </c>
      <c r="D334" t="s">
        <v>57</v>
      </c>
      <c r="E334" s="2">
        <v>71.945054945054949</v>
      </c>
      <c r="F334" s="2">
        <v>1.3158241758241758</v>
      </c>
      <c r="G334" s="2">
        <v>39.105714285714306</v>
      </c>
      <c r="H334" s="2">
        <v>91.988901098901096</v>
      </c>
      <c r="I334" s="2">
        <v>132.41043956043958</v>
      </c>
      <c r="J334" s="2">
        <v>1.8404383687184973</v>
      </c>
      <c r="K334" s="2">
        <v>1.8289292805865279E-2</v>
      </c>
      <c r="L334" t="s">
        <v>998</v>
      </c>
    </row>
    <row r="335" spans="1:12" x14ac:dyDescent="0.3">
      <c r="A335" t="s">
        <v>46</v>
      </c>
      <c r="B335" t="s">
        <v>999</v>
      </c>
      <c r="C335" t="s">
        <v>109</v>
      </c>
      <c r="D335" t="s">
        <v>110</v>
      </c>
      <c r="E335" s="2">
        <v>80.593406593406598</v>
      </c>
      <c r="F335" s="2">
        <v>14.54879120879121</v>
      </c>
      <c r="G335" s="2">
        <v>58.233296703296702</v>
      </c>
      <c r="H335" s="2">
        <v>156.67835164835165</v>
      </c>
      <c r="I335" s="2">
        <v>229.46043956043957</v>
      </c>
      <c r="J335" s="2">
        <v>2.8471366239432778</v>
      </c>
      <c r="K335" s="2">
        <v>0.18052086173984183</v>
      </c>
      <c r="L335" t="s">
        <v>1000</v>
      </c>
    </row>
    <row r="336" spans="1:12" x14ac:dyDescent="0.3">
      <c r="A336" t="s">
        <v>46</v>
      </c>
      <c r="B336" t="s">
        <v>1001</v>
      </c>
      <c r="C336" t="s">
        <v>1002</v>
      </c>
      <c r="D336" t="s">
        <v>1003</v>
      </c>
      <c r="E336" s="2">
        <v>40.450549450549453</v>
      </c>
      <c r="F336" s="2">
        <v>8.8652747252747268</v>
      </c>
      <c r="G336" s="2">
        <v>27.893516483516489</v>
      </c>
      <c r="H336" s="2">
        <v>39.910439560439556</v>
      </c>
      <c r="I336" s="2">
        <v>76.669230769230779</v>
      </c>
      <c r="J336" s="2">
        <v>1.8953816897582181</v>
      </c>
      <c r="K336" s="2">
        <v>0.21916327085031245</v>
      </c>
      <c r="L336" t="s">
        <v>1004</v>
      </c>
    </row>
    <row r="337" spans="1:12" x14ac:dyDescent="0.3">
      <c r="A337" t="s">
        <v>46</v>
      </c>
      <c r="B337" t="s">
        <v>1005</v>
      </c>
      <c r="C337" t="s">
        <v>1006</v>
      </c>
      <c r="D337" t="s">
        <v>442</v>
      </c>
      <c r="E337" s="2">
        <v>94.252747252747255</v>
      </c>
      <c r="F337" s="2">
        <v>24.731868131868122</v>
      </c>
      <c r="G337" s="2">
        <v>43.063406593406597</v>
      </c>
      <c r="H337" s="2">
        <v>136.48373626373626</v>
      </c>
      <c r="I337" s="2">
        <v>204.279010989011</v>
      </c>
      <c r="J337" s="2">
        <v>2.1673533869651394</v>
      </c>
      <c r="K337" s="2">
        <v>0.26239944036376345</v>
      </c>
      <c r="L337" t="s">
        <v>1007</v>
      </c>
    </row>
    <row r="338" spans="1:12" x14ac:dyDescent="0.3">
      <c r="A338" t="s">
        <v>46</v>
      </c>
      <c r="B338" t="s">
        <v>1008</v>
      </c>
      <c r="C338" t="s">
        <v>492</v>
      </c>
      <c r="D338" t="s">
        <v>493</v>
      </c>
      <c r="E338" s="2">
        <v>54.989010989010985</v>
      </c>
      <c r="F338" s="2">
        <v>15.02560439560439</v>
      </c>
      <c r="G338" s="2">
        <v>28.934615384615402</v>
      </c>
      <c r="H338" s="2">
        <v>78.398791208791209</v>
      </c>
      <c r="I338" s="2">
        <v>122.359010989011</v>
      </c>
      <c r="J338" s="2">
        <v>2.2251538768984815</v>
      </c>
      <c r="K338" s="2">
        <v>0.27324740207833725</v>
      </c>
      <c r="L338" t="s">
        <v>1009</v>
      </c>
    </row>
    <row r="339" spans="1:12" x14ac:dyDescent="0.3">
      <c r="A339" t="s">
        <v>46</v>
      </c>
      <c r="B339" t="s">
        <v>1010</v>
      </c>
      <c r="C339" t="s">
        <v>1011</v>
      </c>
      <c r="D339" t="s">
        <v>1012</v>
      </c>
      <c r="E339" s="2">
        <v>52.450549450549453</v>
      </c>
      <c r="F339" s="2">
        <v>8.073846153846155</v>
      </c>
      <c r="G339" s="2">
        <v>16.98076923076923</v>
      </c>
      <c r="H339" s="2">
        <v>78.020329670329673</v>
      </c>
      <c r="I339" s="2">
        <v>103.07494505494506</v>
      </c>
      <c r="J339" s="2">
        <v>1.9651833228577416</v>
      </c>
      <c r="K339" s="2">
        <v>0.15393253718835115</v>
      </c>
      <c r="L339" t="s">
        <v>1013</v>
      </c>
    </row>
    <row r="340" spans="1:12" x14ac:dyDescent="0.3">
      <c r="A340" t="s">
        <v>46</v>
      </c>
      <c r="B340" t="s">
        <v>1014</v>
      </c>
      <c r="C340" t="s">
        <v>1015</v>
      </c>
      <c r="D340" t="s">
        <v>76</v>
      </c>
      <c r="E340" s="2">
        <v>34.802197802197803</v>
      </c>
      <c r="F340" s="2">
        <v>8.384615384615385</v>
      </c>
      <c r="G340" s="2">
        <v>22.876373626373628</v>
      </c>
      <c r="H340" s="2">
        <v>44.291208791208788</v>
      </c>
      <c r="I340" s="2">
        <v>75.55219780219781</v>
      </c>
      <c r="J340" s="2">
        <v>2.1709030628354911</v>
      </c>
      <c r="K340" s="2">
        <v>0.24092200820966214</v>
      </c>
      <c r="L340" t="s">
        <v>1016</v>
      </c>
    </row>
    <row r="341" spans="1:12" x14ac:dyDescent="0.3">
      <c r="A341" t="s">
        <v>46</v>
      </c>
      <c r="B341" t="s">
        <v>1017</v>
      </c>
      <c r="C341" t="s">
        <v>1018</v>
      </c>
      <c r="D341" t="s">
        <v>930</v>
      </c>
      <c r="E341" s="2">
        <v>35.703296703296701</v>
      </c>
      <c r="F341" s="2">
        <v>1.7252747252747254</v>
      </c>
      <c r="G341" s="2">
        <v>28.931318681318682</v>
      </c>
      <c r="H341" s="2">
        <v>51.403846153846153</v>
      </c>
      <c r="I341" s="2">
        <v>82.060439560439562</v>
      </c>
      <c r="J341" s="2">
        <v>2.2983995075407821</v>
      </c>
      <c r="K341" s="2">
        <v>4.8322560787934753E-2</v>
      </c>
      <c r="L341" t="s">
        <v>1019</v>
      </c>
    </row>
    <row r="342" spans="1:12" x14ac:dyDescent="0.3">
      <c r="A342" t="s">
        <v>46</v>
      </c>
      <c r="B342" t="s">
        <v>1020</v>
      </c>
      <c r="C342" t="s">
        <v>1021</v>
      </c>
      <c r="D342" t="s">
        <v>61</v>
      </c>
      <c r="E342" s="2">
        <v>103.38461538461539</v>
      </c>
      <c r="F342" s="2">
        <v>33.140549450549457</v>
      </c>
      <c r="G342" s="2">
        <v>103.02241758241759</v>
      </c>
      <c r="H342" s="2">
        <v>182.82736263736265</v>
      </c>
      <c r="I342" s="2">
        <v>318.99032967032974</v>
      </c>
      <c r="J342" s="2">
        <v>3.0854719387755107</v>
      </c>
      <c r="K342" s="2">
        <v>0.32055590986394561</v>
      </c>
      <c r="L342" t="s">
        <v>1022</v>
      </c>
    </row>
    <row r="343" spans="1:12" x14ac:dyDescent="0.3">
      <c r="A343" t="s">
        <v>46</v>
      </c>
      <c r="B343" t="s">
        <v>1023</v>
      </c>
      <c r="C343" t="s">
        <v>150</v>
      </c>
      <c r="D343" t="s">
        <v>61</v>
      </c>
      <c r="E343" s="2">
        <v>58.406593406593409</v>
      </c>
      <c r="F343" s="2">
        <v>31.478021978021978</v>
      </c>
      <c r="G343" s="2">
        <v>33.120879120879124</v>
      </c>
      <c r="H343" s="2">
        <v>112.68681318681318</v>
      </c>
      <c r="I343" s="2">
        <v>177.28571428571428</v>
      </c>
      <c r="J343" s="2">
        <v>3.035371589840075</v>
      </c>
      <c r="K343" s="2">
        <v>0.53894637817497648</v>
      </c>
      <c r="L343" t="s">
        <v>1024</v>
      </c>
    </row>
    <row r="344" spans="1:12" x14ac:dyDescent="0.3">
      <c r="A344" t="s">
        <v>46</v>
      </c>
      <c r="B344" t="s">
        <v>1025</v>
      </c>
      <c r="C344" t="s">
        <v>259</v>
      </c>
      <c r="D344" t="s">
        <v>260</v>
      </c>
      <c r="E344" s="2">
        <v>38.692307692307693</v>
      </c>
      <c r="F344" s="2">
        <v>21.016483516483518</v>
      </c>
      <c r="G344" s="2">
        <v>29.478021978021978</v>
      </c>
      <c r="H344" s="2">
        <v>82.733516483516482</v>
      </c>
      <c r="I344" s="2">
        <v>133.22802197802199</v>
      </c>
      <c r="J344" s="2">
        <v>3.4432689576824766</v>
      </c>
      <c r="K344" s="2">
        <v>0.54316955410394774</v>
      </c>
      <c r="L344" t="s">
        <v>1026</v>
      </c>
    </row>
    <row r="345" spans="1:12" x14ac:dyDescent="0.3">
      <c r="A345" t="s">
        <v>46</v>
      </c>
      <c r="B345" t="s">
        <v>1027</v>
      </c>
      <c r="C345" t="s">
        <v>89</v>
      </c>
      <c r="D345" t="s">
        <v>90</v>
      </c>
      <c r="E345" s="2">
        <v>133.25274725274724</v>
      </c>
      <c r="F345" s="2">
        <v>3.5486813186813193</v>
      </c>
      <c r="G345" s="2">
        <v>114.22318681318684</v>
      </c>
      <c r="H345" s="2">
        <v>192.40879120879123</v>
      </c>
      <c r="I345" s="2">
        <v>310.18065934065942</v>
      </c>
      <c r="J345" s="2">
        <v>2.3277618340755408</v>
      </c>
      <c r="K345" s="2">
        <v>2.6631205673758873E-2</v>
      </c>
      <c r="L345" t="s">
        <v>1028</v>
      </c>
    </row>
    <row r="346" spans="1:12" x14ac:dyDescent="0.3">
      <c r="A346" t="s">
        <v>46</v>
      </c>
      <c r="B346" t="s">
        <v>1029</v>
      </c>
      <c r="C346" t="s">
        <v>1018</v>
      </c>
      <c r="D346" t="s">
        <v>930</v>
      </c>
      <c r="E346" s="2">
        <v>59.659340659340657</v>
      </c>
      <c r="F346" s="2">
        <v>20.839340659340657</v>
      </c>
      <c r="G346" s="2">
        <v>43.092307692307678</v>
      </c>
      <c r="H346" s="2">
        <v>107.03758241758241</v>
      </c>
      <c r="I346" s="2">
        <v>170.96923076923076</v>
      </c>
      <c r="J346" s="2">
        <v>2.8657579664763309</v>
      </c>
      <c r="K346" s="2">
        <v>0.34930558113833116</v>
      </c>
      <c r="L346" t="s">
        <v>1030</v>
      </c>
    </row>
    <row r="347" spans="1:12" x14ac:dyDescent="0.3">
      <c r="A347" t="s">
        <v>46</v>
      </c>
      <c r="B347" t="s">
        <v>1031</v>
      </c>
      <c r="C347" t="s">
        <v>597</v>
      </c>
      <c r="D347" t="s">
        <v>90</v>
      </c>
      <c r="E347" s="2">
        <v>152.83516483516485</v>
      </c>
      <c r="F347" s="2">
        <v>43.216923076923088</v>
      </c>
      <c r="G347" s="2">
        <v>84.309999999999988</v>
      </c>
      <c r="H347" s="2">
        <v>243.11142857142858</v>
      </c>
      <c r="I347" s="2">
        <v>370.63835164835166</v>
      </c>
      <c r="J347" s="2">
        <v>2.4250855622663212</v>
      </c>
      <c r="K347" s="2">
        <v>0.2827681909692264</v>
      </c>
      <c r="L347" t="s">
        <v>1032</v>
      </c>
    </row>
    <row r="348" spans="1:12" x14ac:dyDescent="0.3">
      <c r="A348" t="s">
        <v>46</v>
      </c>
      <c r="B348" t="s">
        <v>1033</v>
      </c>
      <c r="C348" t="s">
        <v>597</v>
      </c>
      <c r="D348" t="s">
        <v>90</v>
      </c>
      <c r="E348" s="2">
        <v>103.42857142857143</v>
      </c>
      <c r="F348" s="2">
        <v>22.963076923076922</v>
      </c>
      <c r="G348" s="2">
        <v>67.362637362637329</v>
      </c>
      <c r="H348" s="2">
        <v>165.45736263736265</v>
      </c>
      <c r="I348" s="2">
        <v>255.78307692307692</v>
      </c>
      <c r="J348" s="2">
        <v>2.4730407989800254</v>
      </c>
      <c r="K348" s="2">
        <v>0.22201869953251169</v>
      </c>
      <c r="L348" t="s">
        <v>1034</v>
      </c>
    </row>
    <row r="349" spans="1:12" x14ac:dyDescent="0.3">
      <c r="A349" t="s">
        <v>46</v>
      </c>
      <c r="B349" t="s">
        <v>1035</v>
      </c>
      <c r="C349" t="s">
        <v>89</v>
      </c>
      <c r="D349" t="s">
        <v>90</v>
      </c>
      <c r="E349" s="2">
        <v>86.043956043956044</v>
      </c>
      <c r="F349" s="2">
        <v>30.303626373626365</v>
      </c>
      <c r="G349" s="2">
        <v>45.830989010989008</v>
      </c>
      <c r="H349" s="2">
        <v>158.83505494505494</v>
      </c>
      <c r="I349" s="2">
        <v>234.96967032967029</v>
      </c>
      <c r="J349" s="2">
        <v>2.7308097062579817</v>
      </c>
      <c r="K349" s="2">
        <v>0.35218773946360143</v>
      </c>
      <c r="L349" t="s">
        <v>1036</v>
      </c>
    </row>
    <row r="350" spans="1:12" x14ac:dyDescent="0.3">
      <c r="A350" t="s">
        <v>46</v>
      </c>
      <c r="B350" t="s">
        <v>1037</v>
      </c>
      <c r="C350" t="s">
        <v>449</v>
      </c>
      <c r="D350" t="s">
        <v>57</v>
      </c>
      <c r="E350" s="2">
        <v>102.24175824175825</v>
      </c>
      <c r="F350" s="2">
        <v>32.082637362637357</v>
      </c>
      <c r="G350" s="2">
        <v>60.820989010989003</v>
      </c>
      <c r="H350" s="2">
        <v>130.24890109890109</v>
      </c>
      <c r="I350" s="2">
        <v>223.15252747252745</v>
      </c>
      <c r="J350" s="2">
        <v>2.1825967325881339</v>
      </c>
      <c r="K350" s="2">
        <v>0.31379191745485807</v>
      </c>
      <c r="L350" t="s">
        <v>1038</v>
      </c>
    </row>
    <row r="351" spans="1:12" x14ac:dyDescent="0.3">
      <c r="A351" t="s">
        <v>46</v>
      </c>
      <c r="B351" t="s">
        <v>1039</v>
      </c>
      <c r="C351" t="s">
        <v>1040</v>
      </c>
      <c r="D351" t="s">
        <v>98</v>
      </c>
      <c r="E351" s="2">
        <v>87.505494505494511</v>
      </c>
      <c r="F351" s="2">
        <v>14.001868131868127</v>
      </c>
      <c r="G351" s="2">
        <v>55.904505494505472</v>
      </c>
      <c r="H351" s="2">
        <v>117.01395604395604</v>
      </c>
      <c r="I351" s="2">
        <v>186.92032967032964</v>
      </c>
      <c r="J351" s="2">
        <v>2.1360982041943988</v>
      </c>
      <c r="K351" s="2">
        <v>0.16001130227301261</v>
      </c>
      <c r="L351" t="s">
        <v>1041</v>
      </c>
    </row>
    <row r="352" spans="1:12" x14ac:dyDescent="0.3">
      <c r="A352" t="s">
        <v>46</v>
      </c>
      <c r="B352" t="s">
        <v>1042</v>
      </c>
      <c r="C352" t="s">
        <v>427</v>
      </c>
      <c r="D352" t="s">
        <v>428</v>
      </c>
      <c r="E352" s="2">
        <v>41.846153846153847</v>
      </c>
      <c r="F352" s="2">
        <v>6.3842857142857143</v>
      </c>
      <c r="G352" s="2">
        <v>28.55736263736263</v>
      </c>
      <c r="H352" s="2">
        <v>96.876593406593415</v>
      </c>
      <c r="I352" s="2">
        <v>131.81824175824175</v>
      </c>
      <c r="J352" s="2">
        <v>3.1500682773109241</v>
      </c>
      <c r="K352" s="2">
        <v>0.1525656512605042</v>
      </c>
      <c r="L352" t="s">
        <v>1043</v>
      </c>
    </row>
    <row r="353" spans="1:12" x14ac:dyDescent="0.3">
      <c r="A353" t="s">
        <v>46</v>
      </c>
      <c r="B353" t="s">
        <v>1044</v>
      </c>
      <c r="C353" t="s">
        <v>1045</v>
      </c>
      <c r="D353" t="s">
        <v>400</v>
      </c>
      <c r="E353" s="2">
        <v>33.835164835164832</v>
      </c>
      <c r="F353" s="2">
        <v>2.1758241758241756</v>
      </c>
      <c r="G353" s="2">
        <v>40.766483516483518</v>
      </c>
      <c r="H353" s="2">
        <v>75.258241758241752</v>
      </c>
      <c r="I353" s="2">
        <v>118.20054945054945</v>
      </c>
      <c r="J353" s="2">
        <v>3.4934231893471908</v>
      </c>
      <c r="K353" s="2">
        <v>6.4306593049691455E-2</v>
      </c>
      <c r="L353" t="s">
        <v>1046</v>
      </c>
    </row>
    <row r="354" spans="1:12" x14ac:dyDescent="0.3">
      <c r="A354" t="s">
        <v>46</v>
      </c>
      <c r="B354" t="s">
        <v>1047</v>
      </c>
      <c r="C354" t="s">
        <v>618</v>
      </c>
      <c r="D354" t="s">
        <v>583</v>
      </c>
      <c r="E354" s="2">
        <v>48.164835164835168</v>
      </c>
      <c r="F354" s="2">
        <v>9.8049450549450547</v>
      </c>
      <c r="G354" s="2">
        <v>33.645604395604394</v>
      </c>
      <c r="H354" s="2">
        <v>70.565934065934073</v>
      </c>
      <c r="I354" s="2">
        <v>114.01648351648352</v>
      </c>
      <c r="J354" s="2">
        <v>2.3672142368240929</v>
      </c>
      <c r="K354" s="2">
        <v>0.20357061373488478</v>
      </c>
      <c r="L354" t="s">
        <v>1048</v>
      </c>
    </row>
    <row r="355" spans="1:12" x14ac:dyDescent="0.3">
      <c r="A355" t="s">
        <v>46</v>
      </c>
      <c r="B355" t="s">
        <v>1049</v>
      </c>
      <c r="C355" t="s">
        <v>760</v>
      </c>
      <c r="D355" t="s">
        <v>489</v>
      </c>
      <c r="E355" s="2">
        <v>35.560439560439562</v>
      </c>
      <c r="F355" s="2">
        <v>4.1904395604395592</v>
      </c>
      <c r="G355" s="2">
        <v>24.118131868131872</v>
      </c>
      <c r="H355" s="2">
        <v>73.993956043956047</v>
      </c>
      <c r="I355" s="2">
        <v>102.30252747252749</v>
      </c>
      <c r="J355" s="2">
        <v>2.8768634116192833</v>
      </c>
      <c r="K355" s="2">
        <v>0.11783992583436337</v>
      </c>
      <c r="L355" t="s">
        <v>1050</v>
      </c>
    </row>
    <row r="356" spans="1:12" x14ac:dyDescent="0.3">
      <c r="A356" t="s">
        <v>46</v>
      </c>
      <c r="B356" t="s">
        <v>1051</v>
      </c>
      <c r="C356" t="s">
        <v>67</v>
      </c>
      <c r="D356" t="s">
        <v>68</v>
      </c>
      <c r="E356" s="2">
        <v>31.560439560439562</v>
      </c>
      <c r="F356" s="2">
        <v>10.723296703296709</v>
      </c>
      <c r="G356" s="2">
        <v>12.953186813186816</v>
      </c>
      <c r="H356" s="2">
        <v>29.712087912087913</v>
      </c>
      <c r="I356" s="2">
        <v>53.388571428571439</v>
      </c>
      <c r="J356" s="2">
        <v>1.6916295264623957</v>
      </c>
      <c r="K356" s="2">
        <v>0.33977019498607258</v>
      </c>
      <c r="L356" t="s">
        <v>1052</v>
      </c>
    </row>
    <row r="357" spans="1:12" x14ac:dyDescent="0.3">
      <c r="A357" t="s">
        <v>46</v>
      </c>
      <c r="B357" t="s">
        <v>1053</v>
      </c>
      <c r="C357" t="s">
        <v>1054</v>
      </c>
      <c r="D357" t="s">
        <v>979</v>
      </c>
      <c r="E357" s="2">
        <v>60.263736263736263</v>
      </c>
      <c r="F357" s="2">
        <v>10.12087912087912</v>
      </c>
      <c r="G357" s="2">
        <v>35.170329670329672</v>
      </c>
      <c r="H357" s="2">
        <v>75.453296703296701</v>
      </c>
      <c r="I357" s="2">
        <v>120.74450549450549</v>
      </c>
      <c r="J357" s="2">
        <v>2.0036013858497448</v>
      </c>
      <c r="K357" s="2">
        <v>0.16794310722100655</v>
      </c>
      <c r="L357" t="s">
        <v>1055</v>
      </c>
    </row>
    <row r="358" spans="1:12" x14ac:dyDescent="0.3">
      <c r="A358" t="s">
        <v>46</v>
      </c>
      <c r="B358" t="s">
        <v>1056</v>
      </c>
      <c r="C358" t="s">
        <v>1057</v>
      </c>
      <c r="D358" t="s">
        <v>86</v>
      </c>
      <c r="E358" s="2">
        <v>73.934065934065927</v>
      </c>
      <c r="F358" s="2">
        <v>6.2443956043956055</v>
      </c>
      <c r="G358" s="2">
        <v>73.69362637362633</v>
      </c>
      <c r="H358" s="2">
        <v>106.48219780219779</v>
      </c>
      <c r="I358" s="2">
        <v>186.42021978021972</v>
      </c>
      <c r="J358" s="2">
        <v>2.5214387633769317</v>
      </c>
      <c r="K358" s="2">
        <v>8.4458977407847829E-2</v>
      </c>
      <c r="L358" t="s">
        <v>1058</v>
      </c>
    </row>
    <row r="359" spans="1:12" x14ac:dyDescent="0.3">
      <c r="A359" t="s">
        <v>46</v>
      </c>
      <c r="B359" t="s">
        <v>1059</v>
      </c>
      <c r="C359" t="s">
        <v>105</v>
      </c>
      <c r="D359" t="s">
        <v>106</v>
      </c>
      <c r="E359" s="2">
        <v>42</v>
      </c>
      <c r="F359" s="2">
        <v>18.28846153846154</v>
      </c>
      <c r="G359" s="2">
        <v>21.695054945054945</v>
      </c>
      <c r="H359" s="2">
        <v>83.442307692307693</v>
      </c>
      <c r="I359" s="2">
        <v>123.42582417582418</v>
      </c>
      <c r="J359" s="2">
        <v>2.9387100994243851</v>
      </c>
      <c r="K359" s="2">
        <v>0.4354395604395605</v>
      </c>
      <c r="L359" t="s">
        <v>1060</v>
      </c>
    </row>
    <row r="360" spans="1:12" x14ac:dyDescent="0.3">
      <c r="A360" t="s">
        <v>46</v>
      </c>
      <c r="B360" t="s">
        <v>1061</v>
      </c>
      <c r="C360" t="s">
        <v>1062</v>
      </c>
      <c r="D360" t="s">
        <v>479</v>
      </c>
      <c r="E360" s="2">
        <v>114.43956043956044</v>
      </c>
      <c r="F360" s="2">
        <v>16.724945054945053</v>
      </c>
      <c r="G360" s="2">
        <v>96.976923076923057</v>
      </c>
      <c r="H360" s="2">
        <v>278.37615384615384</v>
      </c>
      <c r="I360" s="2">
        <v>392.07802197802198</v>
      </c>
      <c r="J360" s="2">
        <v>3.4260706740925677</v>
      </c>
      <c r="K360" s="2">
        <v>0.1461465335125792</v>
      </c>
      <c r="L360" t="s">
        <v>1063</v>
      </c>
    </row>
    <row r="361" spans="1:12" x14ac:dyDescent="0.3">
      <c r="A361" t="s">
        <v>46</v>
      </c>
      <c r="B361" t="s">
        <v>1064</v>
      </c>
      <c r="C361" t="s">
        <v>52</v>
      </c>
      <c r="D361" t="s">
        <v>53</v>
      </c>
      <c r="E361" s="2">
        <v>74.890109890109883</v>
      </c>
      <c r="F361" s="2">
        <v>14.835604395604392</v>
      </c>
      <c r="G361" s="2">
        <v>51.741208791208777</v>
      </c>
      <c r="H361" s="2">
        <v>119.32494505494505</v>
      </c>
      <c r="I361" s="2">
        <v>185.90175824175822</v>
      </c>
      <c r="J361" s="2">
        <v>2.4823272193690387</v>
      </c>
      <c r="K361" s="2">
        <v>0.19809831254585469</v>
      </c>
      <c r="L361" t="s">
        <v>1065</v>
      </c>
    </row>
    <row r="362" spans="1:12" x14ac:dyDescent="0.3">
      <c r="A362" t="s">
        <v>46</v>
      </c>
      <c r="B362" t="s">
        <v>1066</v>
      </c>
      <c r="C362" t="s">
        <v>1067</v>
      </c>
      <c r="D362" t="s">
        <v>1068</v>
      </c>
      <c r="E362" s="2">
        <v>90.857142857142861</v>
      </c>
      <c r="F362" s="2">
        <v>21.742087912087918</v>
      </c>
      <c r="G362" s="2">
        <v>45.504945054945054</v>
      </c>
      <c r="H362" s="2">
        <v>129.21527472527472</v>
      </c>
      <c r="I362" s="2">
        <v>196.46230769230769</v>
      </c>
      <c r="J362" s="2">
        <v>2.1623209966134493</v>
      </c>
      <c r="K362" s="2">
        <v>0.23929970972423809</v>
      </c>
      <c r="L362" t="s">
        <v>1069</v>
      </c>
    </row>
    <row r="363" spans="1:12" x14ac:dyDescent="0.3">
      <c r="A363" t="s">
        <v>46</v>
      </c>
      <c r="B363" t="s">
        <v>1070</v>
      </c>
      <c r="C363" t="s">
        <v>1071</v>
      </c>
      <c r="D363" t="s">
        <v>464</v>
      </c>
      <c r="E363" s="2">
        <v>34.505494505494504</v>
      </c>
      <c r="F363" s="2">
        <v>12.909340659340659</v>
      </c>
      <c r="G363" s="2">
        <v>19.25</v>
      </c>
      <c r="H363" s="2">
        <v>60.153846153846153</v>
      </c>
      <c r="I363" s="2">
        <v>92.313186813186803</v>
      </c>
      <c r="J363" s="2">
        <v>2.6753184713375795</v>
      </c>
      <c r="K363" s="2">
        <v>0.37412420382165607</v>
      </c>
      <c r="L363" t="s">
        <v>1072</v>
      </c>
    </row>
    <row r="364" spans="1:12" x14ac:dyDescent="0.3">
      <c r="A364" t="s">
        <v>46</v>
      </c>
      <c r="B364" t="s">
        <v>1073</v>
      </c>
      <c r="C364" t="s">
        <v>79</v>
      </c>
      <c r="D364" t="s">
        <v>80</v>
      </c>
      <c r="E364" s="2">
        <v>80.395604395604394</v>
      </c>
      <c r="F364" s="2">
        <v>16.14835164835165</v>
      </c>
      <c r="G364" s="2">
        <v>29.063186813186814</v>
      </c>
      <c r="H364" s="2">
        <v>126.23901098901099</v>
      </c>
      <c r="I364" s="2">
        <v>171.45054945054946</v>
      </c>
      <c r="J364" s="2">
        <v>2.1325861126298524</v>
      </c>
      <c r="K364" s="2">
        <v>0.20086112629852379</v>
      </c>
      <c r="L364" t="s">
        <v>1074</v>
      </c>
    </row>
    <row r="365" spans="1:12" x14ac:dyDescent="0.3">
      <c r="A365" t="s">
        <v>46</v>
      </c>
      <c r="B365" t="s">
        <v>1075</v>
      </c>
      <c r="C365" t="s">
        <v>1076</v>
      </c>
      <c r="D365" t="s">
        <v>1077</v>
      </c>
      <c r="E365" s="2">
        <v>38.857142857142854</v>
      </c>
      <c r="F365" s="2">
        <v>8.0192307692307701</v>
      </c>
      <c r="G365" s="2">
        <v>18.868131868131869</v>
      </c>
      <c r="H365" s="2">
        <v>43.098901098901102</v>
      </c>
      <c r="I365" s="2">
        <v>69.986263736263737</v>
      </c>
      <c r="J365" s="2">
        <v>1.801117081447964</v>
      </c>
      <c r="K365" s="2">
        <v>0.20637726244343896</v>
      </c>
      <c r="L365" t="s">
        <v>1078</v>
      </c>
    </row>
    <row r="366" spans="1:12" x14ac:dyDescent="0.3">
      <c r="A366" t="s">
        <v>46</v>
      </c>
      <c r="B366" t="s">
        <v>1079</v>
      </c>
      <c r="C366" t="s">
        <v>1080</v>
      </c>
      <c r="D366" t="s">
        <v>118</v>
      </c>
      <c r="E366" s="2">
        <v>39.230769230769234</v>
      </c>
      <c r="F366" s="2">
        <v>22.648681318681316</v>
      </c>
      <c r="G366" s="2">
        <v>3.6990109890109899</v>
      </c>
      <c r="H366" s="2">
        <v>60.549450549450547</v>
      </c>
      <c r="I366" s="2">
        <v>86.897142857142853</v>
      </c>
      <c r="J366" s="2">
        <v>2.2150252100840335</v>
      </c>
      <c r="K366" s="2">
        <v>0.57731932773109229</v>
      </c>
      <c r="L366" t="s">
        <v>1081</v>
      </c>
    </row>
    <row r="367" spans="1:12" x14ac:dyDescent="0.3">
      <c r="A367" t="s">
        <v>46</v>
      </c>
      <c r="B367" t="s">
        <v>1082</v>
      </c>
      <c r="C367" t="s">
        <v>239</v>
      </c>
      <c r="D367" t="s">
        <v>240</v>
      </c>
      <c r="E367" s="2">
        <v>62.626373626373628</v>
      </c>
      <c r="F367" s="2">
        <v>18.592527472527468</v>
      </c>
      <c r="G367" s="2">
        <v>46.171758241758262</v>
      </c>
      <c r="H367" s="2">
        <v>116.65241758241758</v>
      </c>
      <c r="I367" s="2">
        <v>181.4167032967033</v>
      </c>
      <c r="J367" s="2">
        <v>2.8968099666608178</v>
      </c>
      <c r="K367" s="2">
        <v>0.29688015441305488</v>
      </c>
      <c r="L367" t="s">
        <v>1083</v>
      </c>
    </row>
    <row r="368" spans="1:12" x14ac:dyDescent="0.3">
      <c r="A368" t="s">
        <v>46</v>
      </c>
      <c r="B368" t="s">
        <v>1084</v>
      </c>
      <c r="C368" t="s">
        <v>239</v>
      </c>
      <c r="D368" t="s">
        <v>240</v>
      </c>
      <c r="E368" s="2">
        <v>24.329670329670328</v>
      </c>
      <c r="F368" s="2">
        <v>8.3040659340659335</v>
      </c>
      <c r="G368" s="2">
        <v>28.806923076923084</v>
      </c>
      <c r="H368" s="2">
        <v>52.906043956043952</v>
      </c>
      <c r="I368" s="2">
        <v>90.017032967032975</v>
      </c>
      <c r="J368" s="2">
        <v>3.6998870822041559</v>
      </c>
      <c r="K368" s="2">
        <v>0.34131436314363145</v>
      </c>
      <c r="L368" t="s">
        <v>1085</v>
      </c>
    </row>
    <row r="369" spans="1:12" x14ac:dyDescent="0.3">
      <c r="A369" t="s">
        <v>46</v>
      </c>
      <c r="B369" t="s">
        <v>1086</v>
      </c>
      <c r="C369" t="s">
        <v>597</v>
      </c>
      <c r="D369" t="s">
        <v>90</v>
      </c>
      <c r="E369" s="2">
        <v>245.94505494505495</v>
      </c>
      <c r="F369" s="2">
        <v>80.255384615384628</v>
      </c>
      <c r="G369" s="2">
        <v>143.09582417582419</v>
      </c>
      <c r="H369" s="2">
        <v>570.91725274725275</v>
      </c>
      <c r="I369" s="2">
        <v>794.26846153846157</v>
      </c>
      <c r="J369" s="2">
        <v>3.2294548947768198</v>
      </c>
      <c r="K369" s="2">
        <v>0.32631428443769273</v>
      </c>
      <c r="L369" t="s">
        <v>1087</v>
      </c>
    </row>
    <row r="370" spans="1:12" x14ac:dyDescent="0.3">
      <c r="A370" t="s">
        <v>46</v>
      </c>
      <c r="B370" t="s">
        <v>1088</v>
      </c>
      <c r="C370" t="s">
        <v>79</v>
      </c>
      <c r="D370" t="s">
        <v>80</v>
      </c>
      <c r="E370" s="2">
        <v>85.560439560439562</v>
      </c>
      <c r="F370" s="2">
        <v>23.206043956043956</v>
      </c>
      <c r="G370" s="2">
        <v>77.65384615384616</v>
      </c>
      <c r="H370" s="2">
        <v>169.78296703296704</v>
      </c>
      <c r="I370" s="2">
        <v>270.64285714285717</v>
      </c>
      <c r="J370" s="2">
        <v>3.1631774980734653</v>
      </c>
      <c r="K370" s="2">
        <v>0.27122399178011813</v>
      </c>
      <c r="L370" t="s">
        <v>1089</v>
      </c>
    </row>
    <row r="371" spans="1:12" x14ac:dyDescent="0.3">
      <c r="A371" t="s">
        <v>46</v>
      </c>
      <c r="B371" t="s">
        <v>1090</v>
      </c>
      <c r="C371" t="s">
        <v>1091</v>
      </c>
      <c r="D371" t="s">
        <v>1092</v>
      </c>
      <c r="E371" s="2">
        <v>47.153846153846153</v>
      </c>
      <c r="F371" s="2">
        <v>10.293956043956044</v>
      </c>
      <c r="G371" s="2">
        <v>30.392857142857142</v>
      </c>
      <c r="H371" s="2">
        <v>102.57142857142857</v>
      </c>
      <c r="I371" s="2">
        <v>143.25824175824175</v>
      </c>
      <c r="J371" s="2">
        <v>3.0381030062922396</v>
      </c>
      <c r="K371" s="2">
        <v>0.2183057562339781</v>
      </c>
      <c r="L371" t="s">
        <v>1093</v>
      </c>
    </row>
    <row r="372" spans="1:12" x14ac:dyDescent="0.3">
      <c r="A372" t="s">
        <v>46</v>
      </c>
      <c r="B372" t="s">
        <v>1094</v>
      </c>
      <c r="C372" t="s">
        <v>1095</v>
      </c>
      <c r="D372" t="s">
        <v>274</v>
      </c>
      <c r="E372" s="2">
        <v>60.81318681318681</v>
      </c>
      <c r="F372" s="2">
        <v>23.777472527472529</v>
      </c>
      <c r="G372" s="2">
        <v>26.206263736263736</v>
      </c>
      <c r="H372" s="2">
        <v>123.09802197802198</v>
      </c>
      <c r="I372" s="2">
        <v>173.08175824175822</v>
      </c>
      <c r="J372" s="2">
        <v>2.8461221539573542</v>
      </c>
      <c r="K372" s="2">
        <v>0.39099204915070479</v>
      </c>
      <c r="L372" t="s">
        <v>1096</v>
      </c>
    </row>
    <row r="373" spans="1:12" x14ac:dyDescent="0.3">
      <c r="A373" t="s">
        <v>46</v>
      </c>
      <c r="B373" t="s">
        <v>1097</v>
      </c>
      <c r="C373" t="s">
        <v>1098</v>
      </c>
      <c r="D373" t="s">
        <v>233</v>
      </c>
      <c r="E373" s="2">
        <v>31.780219780219781</v>
      </c>
      <c r="F373" s="2">
        <v>19.445054945054945</v>
      </c>
      <c r="G373" s="2">
        <v>14.17032967032967</v>
      </c>
      <c r="H373" s="2">
        <v>39.310439560439562</v>
      </c>
      <c r="I373" s="2">
        <v>72.925824175824175</v>
      </c>
      <c r="J373" s="2">
        <v>2.2946922544951591</v>
      </c>
      <c r="K373" s="2">
        <v>0.61186030428769012</v>
      </c>
      <c r="L373" t="s">
        <v>1099</v>
      </c>
    </row>
    <row r="374" spans="1:12" x14ac:dyDescent="0.3">
      <c r="A374" t="s">
        <v>46</v>
      </c>
      <c r="B374" t="s">
        <v>1100</v>
      </c>
      <c r="C374" t="s">
        <v>1101</v>
      </c>
      <c r="D374" t="s">
        <v>127</v>
      </c>
      <c r="E374" s="2">
        <v>164.85714285714286</v>
      </c>
      <c r="F374" s="2">
        <v>34.275494505494514</v>
      </c>
      <c r="G374" s="2">
        <v>111.7376923076923</v>
      </c>
      <c r="H374" s="2">
        <v>320.10648351648348</v>
      </c>
      <c r="I374" s="2">
        <v>466.11967032967027</v>
      </c>
      <c r="J374" s="2">
        <v>2.8274156779096118</v>
      </c>
      <c r="K374" s="2">
        <v>0.20791027862951611</v>
      </c>
      <c r="L374" t="s">
        <v>1102</v>
      </c>
    </row>
    <row r="375" spans="1:12" x14ac:dyDescent="0.3">
      <c r="A375" t="s">
        <v>46</v>
      </c>
      <c r="B375" t="s">
        <v>1103</v>
      </c>
      <c r="C375" t="s">
        <v>1104</v>
      </c>
      <c r="D375" t="s">
        <v>1105</v>
      </c>
      <c r="E375" s="2">
        <v>37.120879120879124</v>
      </c>
      <c r="F375" s="2">
        <v>18.467472527472523</v>
      </c>
      <c r="G375" s="2">
        <v>31.341208791208803</v>
      </c>
      <c r="H375" s="2">
        <v>61.044395604395604</v>
      </c>
      <c r="I375" s="2">
        <v>110.85307692307693</v>
      </c>
      <c r="J375" s="2">
        <v>2.9862729425695678</v>
      </c>
      <c r="K375" s="2">
        <v>0.49749555950266416</v>
      </c>
      <c r="L375" t="s">
        <v>1106</v>
      </c>
    </row>
    <row r="376" spans="1:12" x14ac:dyDescent="0.3">
      <c r="A376" t="s">
        <v>46</v>
      </c>
      <c r="B376" t="s">
        <v>1107</v>
      </c>
      <c r="C376" t="s">
        <v>1108</v>
      </c>
      <c r="D376" t="s">
        <v>1109</v>
      </c>
      <c r="E376" s="2">
        <v>39.582417582417584</v>
      </c>
      <c r="F376" s="2">
        <v>7.1642857142857119</v>
      </c>
      <c r="G376" s="2">
        <v>26.719560439560439</v>
      </c>
      <c r="H376" s="2">
        <v>50.107362637362641</v>
      </c>
      <c r="I376" s="2">
        <v>83.991208791208791</v>
      </c>
      <c r="J376" s="2">
        <v>2.1219322598556358</v>
      </c>
      <c r="K376" s="2">
        <v>0.18099666851749022</v>
      </c>
      <c r="L376" t="s">
        <v>1110</v>
      </c>
    </row>
    <row r="377" spans="1:12" x14ac:dyDescent="0.3">
      <c r="A377" t="s">
        <v>46</v>
      </c>
      <c r="B377" t="s">
        <v>1111</v>
      </c>
      <c r="C377" t="s">
        <v>89</v>
      </c>
      <c r="D377" t="s">
        <v>90</v>
      </c>
      <c r="E377" s="2">
        <v>69.065934065934073</v>
      </c>
      <c r="F377" s="2">
        <v>8.4532967032967026</v>
      </c>
      <c r="G377" s="2">
        <v>56.600989010989018</v>
      </c>
      <c r="H377" s="2">
        <v>161.32153846153847</v>
      </c>
      <c r="I377" s="2">
        <v>226.37582417582419</v>
      </c>
      <c r="J377" s="2">
        <v>3.2776770087509943</v>
      </c>
      <c r="K377" s="2">
        <v>0.12239459029435161</v>
      </c>
      <c r="L377" t="s">
        <v>1112</v>
      </c>
    </row>
    <row r="378" spans="1:12" x14ac:dyDescent="0.3">
      <c r="A378" t="s">
        <v>46</v>
      </c>
      <c r="B378" t="s">
        <v>1113</v>
      </c>
      <c r="C378" t="s">
        <v>1114</v>
      </c>
      <c r="D378" t="s">
        <v>531</v>
      </c>
      <c r="E378" s="2">
        <v>51.956043956043956</v>
      </c>
      <c r="F378" s="2">
        <v>35.18681318681319</v>
      </c>
      <c r="G378" s="2">
        <v>23.178571428571427</v>
      </c>
      <c r="H378" s="2">
        <v>66.969780219780219</v>
      </c>
      <c r="I378" s="2">
        <v>125.33516483516483</v>
      </c>
      <c r="J378" s="2">
        <v>2.4123307952622675</v>
      </c>
      <c r="K378" s="2">
        <v>0.67724196277495774</v>
      </c>
      <c r="L378" t="s">
        <v>1115</v>
      </c>
    </row>
    <row r="379" spans="1:12" x14ac:dyDescent="0.3">
      <c r="A379" t="s">
        <v>46</v>
      </c>
      <c r="B379" t="s">
        <v>1116</v>
      </c>
      <c r="C379" t="s">
        <v>1091</v>
      </c>
      <c r="D379" t="s">
        <v>1092</v>
      </c>
      <c r="E379" s="2">
        <v>49.274725274725277</v>
      </c>
      <c r="F379" s="2">
        <v>13.736263736263735</v>
      </c>
      <c r="G379" s="2">
        <v>45.057692307692307</v>
      </c>
      <c r="H379" s="2">
        <v>66.25</v>
      </c>
      <c r="I379" s="2">
        <v>125.04395604395604</v>
      </c>
      <c r="J379" s="2">
        <v>2.5376895628902765</v>
      </c>
      <c r="K379" s="2">
        <v>0.27876895628902765</v>
      </c>
      <c r="L379" t="s">
        <v>1117</v>
      </c>
    </row>
    <row r="380" spans="1:12" x14ac:dyDescent="0.3">
      <c r="A380" t="s">
        <v>46</v>
      </c>
      <c r="B380" t="s">
        <v>1118</v>
      </c>
      <c r="C380" t="s">
        <v>669</v>
      </c>
      <c r="D380" t="s">
        <v>670</v>
      </c>
      <c r="E380" s="2">
        <v>41.769230769230766</v>
      </c>
      <c r="F380" s="2">
        <v>7.4917582417582418</v>
      </c>
      <c r="G380" s="2">
        <v>17.847032967032973</v>
      </c>
      <c r="H380" s="2">
        <v>57.625494505494508</v>
      </c>
      <c r="I380" s="2">
        <v>82.964285714285722</v>
      </c>
      <c r="J380" s="2">
        <v>1.9862536174690875</v>
      </c>
      <c r="K380" s="2">
        <v>0.17936069455406473</v>
      </c>
      <c r="L380" t="s">
        <v>1119</v>
      </c>
    </row>
    <row r="381" spans="1:12" x14ac:dyDescent="0.3">
      <c r="A381" t="s">
        <v>46</v>
      </c>
      <c r="B381" t="s">
        <v>1120</v>
      </c>
      <c r="C381" t="s">
        <v>1121</v>
      </c>
      <c r="D381" t="s">
        <v>1122</v>
      </c>
      <c r="E381" s="2">
        <v>58.615384615384613</v>
      </c>
      <c r="F381" s="2">
        <v>17.942307692307693</v>
      </c>
      <c r="G381" s="2">
        <v>43.153846153846153</v>
      </c>
      <c r="H381" s="2">
        <v>68.277472527472526</v>
      </c>
      <c r="I381" s="2">
        <v>129.37362637362637</v>
      </c>
      <c r="J381" s="2">
        <v>2.2071616047994</v>
      </c>
      <c r="K381" s="2">
        <v>0.30610236220472442</v>
      </c>
      <c r="L381" t="s">
        <v>1123</v>
      </c>
    </row>
    <row r="382" spans="1:12" x14ac:dyDescent="0.3">
      <c r="A382" t="s">
        <v>46</v>
      </c>
      <c r="B382" t="s">
        <v>1124</v>
      </c>
      <c r="C382" t="s">
        <v>1125</v>
      </c>
      <c r="D382" t="s">
        <v>90</v>
      </c>
      <c r="E382" s="2">
        <v>79.747252747252745</v>
      </c>
      <c r="F382" s="2">
        <v>4.2804395604395609</v>
      </c>
      <c r="G382" s="2">
        <v>65.144285714285701</v>
      </c>
      <c r="H382" s="2">
        <v>129.63725274725275</v>
      </c>
      <c r="I382" s="2">
        <v>199.06197802197801</v>
      </c>
      <c r="J382" s="2">
        <v>2.4961609480501585</v>
      </c>
      <c r="K382" s="2">
        <v>5.3675072343943787E-2</v>
      </c>
      <c r="L382" t="s">
        <v>1126</v>
      </c>
    </row>
    <row r="383" spans="1:12" x14ac:dyDescent="0.3">
      <c r="A383" t="s">
        <v>46</v>
      </c>
      <c r="B383" t="s">
        <v>1127</v>
      </c>
      <c r="C383" t="s">
        <v>1128</v>
      </c>
      <c r="D383" t="s">
        <v>442</v>
      </c>
      <c r="E383" s="2">
        <v>74.087912087912088</v>
      </c>
      <c r="F383" s="2">
        <v>18.886703296703296</v>
      </c>
      <c r="G383" s="2">
        <v>61.193406593406628</v>
      </c>
      <c r="H383" s="2">
        <v>107.4265934065934</v>
      </c>
      <c r="I383" s="2">
        <v>187.50670329670334</v>
      </c>
      <c r="J383" s="2">
        <v>2.530867695045981</v>
      </c>
      <c r="K383" s="2">
        <v>0.25492287155146837</v>
      </c>
      <c r="L383" t="s">
        <v>1129</v>
      </c>
    </row>
    <row r="384" spans="1:12" x14ac:dyDescent="0.3">
      <c r="A384" t="s">
        <v>46</v>
      </c>
      <c r="B384" t="s">
        <v>1130</v>
      </c>
      <c r="C384" t="s">
        <v>1131</v>
      </c>
      <c r="D384" t="s">
        <v>677</v>
      </c>
      <c r="E384" s="2">
        <v>118.21978021978022</v>
      </c>
      <c r="F384" s="2">
        <v>9.7491208791208805</v>
      </c>
      <c r="G384" s="2">
        <v>81.957802197802181</v>
      </c>
      <c r="H384" s="2">
        <v>276.50428571428569</v>
      </c>
      <c r="I384" s="2">
        <v>368.21120879120872</v>
      </c>
      <c r="J384" s="2">
        <v>3.114632831381297</v>
      </c>
      <c r="K384" s="2">
        <v>8.2466071760550305E-2</v>
      </c>
      <c r="L384" t="s">
        <v>1132</v>
      </c>
    </row>
    <row r="385" spans="1:12" x14ac:dyDescent="0.3">
      <c r="A385" t="s">
        <v>46</v>
      </c>
      <c r="B385" t="s">
        <v>1133</v>
      </c>
      <c r="C385" t="s">
        <v>289</v>
      </c>
      <c r="D385" t="s">
        <v>252</v>
      </c>
      <c r="E385" s="2">
        <v>59.175824175824175</v>
      </c>
      <c r="F385" s="2">
        <v>29.068681318681318</v>
      </c>
      <c r="G385" s="2">
        <v>35.280219780219781</v>
      </c>
      <c r="H385" s="2">
        <v>99.057692307692307</v>
      </c>
      <c r="I385" s="2">
        <v>163.4065934065934</v>
      </c>
      <c r="J385" s="2">
        <v>2.7613741875580313</v>
      </c>
      <c r="K385" s="2">
        <v>0.49122562674094705</v>
      </c>
      <c r="L385" t="s">
        <v>1134</v>
      </c>
    </row>
    <row r="386" spans="1:12" x14ac:dyDescent="0.3">
      <c r="A386" t="s">
        <v>46</v>
      </c>
      <c r="B386" t="s">
        <v>1135</v>
      </c>
      <c r="C386" t="s">
        <v>1136</v>
      </c>
      <c r="D386" t="s">
        <v>413</v>
      </c>
      <c r="E386" s="2">
        <v>51.054945054945058</v>
      </c>
      <c r="F386" s="2">
        <v>11.414395604395608</v>
      </c>
      <c r="G386" s="2">
        <v>29.79824175824174</v>
      </c>
      <c r="H386" s="2">
        <v>35.481868131868133</v>
      </c>
      <c r="I386" s="2">
        <v>76.694505494505478</v>
      </c>
      <c r="J386" s="2">
        <v>1.5021954369349975</v>
      </c>
      <c r="K386" s="2">
        <v>0.22357081360309949</v>
      </c>
      <c r="L386" t="s">
        <v>1137</v>
      </c>
    </row>
    <row r="387" spans="1:12" x14ac:dyDescent="0.3">
      <c r="A387" t="s">
        <v>46</v>
      </c>
      <c r="B387" t="s">
        <v>1138</v>
      </c>
      <c r="C387" t="s">
        <v>239</v>
      </c>
      <c r="D387" t="s">
        <v>240</v>
      </c>
      <c r="E387" s="2">
        <v>93.824175824175825</v>
      </c>
      <c r="F387" s="2">
        <v>9.7857142857142865</v>
      </c>
      <c r="G387" s="2">
        <v>36.129010989010993</v>
      </c>
      <c r="H387" s="2">
        <v>80.997142857142862</v>
      </c>
      <c r="I387" s="2">
        <v>126.91186813186815</v>
      </c>
      <c r="J387" s="2">
        <v>1.3526563598032328</v>
      </c>
      <c r="K387" s="2">
        <v>0.10429843054579528</v>
      </c>
      <c r="L387" t="s">
        <v>1139</v>
      </c>
    </row>
    <row r="388" spans="1:12" x14ac:dyDescent="0.3">
      <c r="A388" t="s">
        <v>46</v>
      </c>
      <c r="B388" t="s">
        <v>1140</v>
      </c>
      <c r="C388" t="s">
        <v>79</v>
      </c>
      <c r="D388" t="s">
        <v>80</v>
      </c>
      <c r="E388" s="2">
        <v>14.285714285714286</v>
      </c>
      <c r="F388" s="2">
        <v>14.804945054945055</v>
      </c>
      <c r="G388" s="2">
        <v>17.697802197802197</v>
      </c>
      <c r="H388" s="2">
        <v>26.678571428571427</v>
      </c>
      <c r="I388" s="2">
        <v>59.181318681318686</v>
      </c>
      <c r="J388" s="2">
        <v>4.1426923076923075</v>
      </c>
      <c r="K388" s="2">
        <v>1.0363461538461538</v>
      </c>
      <c r="L388" t="s">
        <v>1141</v>
      </c>
    </row>
    <row r="389" spans="1:12" x14ac:dyDescent="0.3">
      <c r="A389" t="s">
        <v>46</v>
      </c>
      <c r="B389" t="s">
        <v>1142</v>
      </c>
      <c r="C389" t="s">
        <v>1143</v>
      </c>
      <c r="D389" t="s">
        <v>110</v>
      </c>
      <c r="E389" s="2">
        <v>6.6703296703296706</v>
      </c>
      <c r="F389" s="2">
        <v>7.462197802197803</v>
      </c>
      <c r="G389" s="2">
        <v>8.037802197802197</v>
      </c>
      <c r="H389" s="2">
        <v>20.423516483516483</v>
      </c>
      <c r="I389" s="2">
        <v>35.92351648351648</v>
      </c>
      <c r="J389" s="2">
        <v>5.3855683690280056</v>
      </c>
      <c r="K389" s="2">
        <v>1.1187149917627679</v>
      </c>
      <c r="L389" t="s">
        <v>1144</v>
      </c>
    </row>
    <row r="390" spans="1:12" x14ac:dyDescent="0.3">
      <c r="A390" t="s">
        <v>46</v>
      </c>
      <c r="B390" t="s">
        <v>1145</v>
      </c>
      <c r="C390" t="s">
        <v>1040</v>
      </c>
      <c r="D390" t="s">
        <v>98</v>
      </c>
      <c r="E390" s="2">
        <v>48.780219780219781</v>
      </c>
      <c r="F390" s="2">
        <v>9.4661538461538459</v>
      </c>
      <c r="G390" s="2">
        <v>20.495934065934058</v>
      </c>
      <c r="H390" s="2">
        <v>64.484505494505498</v>
      </c>
      <c r="I390" s="2">
        <v>94.446593406593394</v>
      </c>
      <c r="J390" s="2">
        <v>1.936165803108808</v>
      </c>
      <c r="K390" s="2">
        <v>0.1940572200946159</v>
      </c>
      <c r="L390" t="s">
        <v>1146</v>
      </c>
    </row>
    <row r="391" spans="1:12" x14ac:dyDescent="0.3">
      <c r="A391" t="s">
        <v>46</v>
      </c>
      <c r="B391" t="s">
        <v>1147</v>
      </c>
      <c r="C391" t="s">
        <v>1148</v>
      </c>
      <c r="D391" t="s">
        <v>127</v>
      </c>
      <c r="E391" s="2">
        <v>78.813186813186817</v>
      </c>
      <c r="F391" s="2">
        <v>16.832417582417584</v>
      </c>
      <c r="G391" s="2">
        <v>26.752747252747252</v>
      </c>
      <c r="H391" s="2">
        <v>67.692307692307693</v>
      </c>
      <c r="I391" s="2">
        <v>111.27747252747253</v>
      </c>
      <c r="J391" s="2">
        <v>1.4119143892916899</v>
      </c>
      <c r="K391" s="2">
        <v>0.21357361963190186</v>
      </c>
      <c r="L391" t="s">
        <v>1149</v>
      </c>
    </row>
    <row r="392" spans="1:12" x14ac:dyDescent="0.3">
      <c r="A392" t="s">
        <v>46</v>
      </c>
      <c r="B392" t="s">
        <v>1150</v>
      </c>
      <c r="C392" t="s">
        <v>182</v>
      </c>
      <c r="D392" t="s">
        <v>102</v>
      </c>
      <c r="E392" s="2">
        <v>64.681318681318686</v>
      </c>
      <c r="F392" s="2">
        <v>10.998681318681319</v>
      </c>
      <c r="G392" s="2">
        <v>42.066923076923068</v>
      </c>
      <c r="H392" s="2">
        <v>63.994285714285709</v>
      </c>
      <c r="I392" s="2">
        <v>117.05989010989009</v>
      </c>
      <c r="J392" s="2">
        <v>1.8097944274549775</v>
      </c>
      <c r="K392" s="2">
        <v>0.17004417261297994</v>
      </c>
      <c r="L392" t="s">
        <v>1151</v>
      </c>
    </row>
    <row r="393" spans="1:12" x14ac:dyDescent="0.3">
      <c r="A393" t="s">
        <v>46</v>
      </c>
      <c r="B393" t="s">
        <v>1152</v>
      </c>
      <c r="C393" t="s">
        <v>216</v>
      </c>
      <c r="D393" t="s">
        <v>217</v>
      </c>
      <c r="E393" s="2">
        <v>64.769230769230774</v>
      </c>
      <c r="F393" s="2">
        <v>23.73076923076923</v>
      </c>
      <c r="G393" s="2">
        <v>37.626373626373628</v>
      </c>
      <c r="H393" s="2">
        <v>130.6868131868132</v>
      </c>
      <c r="I393" s="2">
        <v>192.04395604395606</v>
      </c>
      <c r="J393" s="2">
        <v>2.9650492025788937</v>
      </c>
      <c r="K393" s="2">
        <v>0.36638954869358664</v>
      </c>
      <c r="L393" t="s">
        <v>1153</v>
      </c>
    </row>
    <row r="394" spans="1:12" x14ac:dyDescent="0.3">
      <c r="A394" t="s">
        <v>46</v>
      </c>
      <c r="B394" t="s">
        <v>1154</v>
      </c>
      <c r="C394" t="s">
        <v>1155</v>
      </c>
      <c r="D394" t="s">
        <v>979</v>
      </c>
      <c r="E394" s="2">
        <v>59.274725274725277</v>
      </c>
      <c r="F394" s="2">
        <v>18.612637362637361</v>
      </c>
      <c r="G394" s="2">
        <v>53.675824175824175</v>
      </c>
      <c r="H394" s="2">
        <v>96.64835164835165</v>
      </c>
      <c r="I394" s="2">
        <v>168.9368131868132</v>
      </c>
      <c r="J394" s="2">
        <v>2.8500648869113832</v>
      </c>
      <c r="K394" s="2">
        <v>0.31400630329996287</v>
      </c>
      <c r="L394" t="s">
        <v>1156</v>
      </c>
    </row>
    <row r="395" spans="1:12" x14ac:dyDescent="0.3">
      <c r="A395" t="s">
        <v>46</v>
      </c>
      <c r="B395" t="s">
        <v>1157</v>
      </c>
      <c r="C395" t="s">
        <v>302</v>
      </c>
      <c r="D395" t="s">
        <v>233</v>
      </c>
      <c r="E395" s="2">
        <v>86.395604395604394</v>
      </c>
      <c r="F395" s="2">
        <v>23.472527472527471</v>
      </c>
      <c r="G395" s="2">
        <v>94.057692307692307</v>
      </c>
      <c r="H395" s="2">
        <v>165.92582417582418</v>
      </c>
      <c r="I395" s="2">
        <v>283.45604395604397</v>
      </c>
      <c r="J395" s="2">
        <v>3.2809081658611041</v>
      </c>
      <c r="K395" s="2">
        <v>0.27168659374205034</v>
      </c>
      <c r="L395" t="s">
        <v>1158</v>
      </c>
    </row>
    <row r="396" spans="1:12" x14ac:dyDescent="0.3">
      <c r="A396" t="s">
        <v>46</v>
      </c>
      <c r="B396" t="s">
        <v>1159</v>
      </c>
      <c r="C396" t="s">
        <v>168</v>
      </c>
      <c r="D396" t="s">
        <v>98</v>
      </c>
      <c r="E396" s="2">
        <v>113.24175824175825</v>
      </c>
      <c r="F396" s="2">
        <v>79.426263736263692</v>
      </c>
      <c r="G396" s="2">
        <v>60.621538461538456</v>
      </c>
      <c r="H396" s="2">
        <v>181.59956043956046</v>
      </c>
      <c r="I396" s="2">
        <v>321.64736263736262</v>
      </c>
      <c r="J396" s="2">
        <v>2.8403600194080538</v>
      </c>
      <c r="K396" s="2">
        <v>0.70138670548277493</v>
      </c>
      <c r="L396" t="s">
        <v>1160</v>
      </c>
    </row>
    <row r="397" spans="1:12" x14ac:dyDescent="0.3">
      <c r="A397" t="s">
        <v>46</v>
      </c>
      <c r="B397" t="s">
        <v>1161</v>
      </c>
      <c r="C397" t="s">
        <v>168</v>
      </c>
      <c r="D397" t="s">
        <v>98</v>
      </c>
      <c r="E397" s="2">
        <v>104.2967032967033</v>
      </c>
      <c r="F397" s="2">
        <v>44.571428571428569</v>
      </c>
      <c r="G397" s="2">
        <v>53.376373626373628</v>
      </c>
      <c r="H397" s="2">
        <v>213.32692307692307</v>
      </c>
      <c r="I397" s="2">
        <v>311.27472527472526</v>
      </c>
      <c r="J397" s="2">
        <v>2.984511642608787</v>
      </c>
      <c r="K397" s="2">
        <v>0.42735222842693077</v>
      </c>
      <c r="L397" t="s">
        <v>1162</v>
      </c>
    </row>
    <row r="398" spans="1:12" x14ac:dyDescent="0.3">
      <c r="A398" t="s">
        <v>46</v>
      </c>
      <c r="B398" t="s">
        <v>1163</v>
      </c>
      <c r="C398" t="s">
        <v>168</v>
      </c>
      <c r="D398" t="s">
        <v>98</v>
      </c>
      <c r="E398" s="2">
        <v>98.615384615384613</v>
      </c>
      <c r="F398" s="2">
        <v>38.340439560439556</v>
      </c>
      <c r="G398" s="2">
        <v>34.376373626373635</v>
      </c>
      <c r="H398" s="2">
        <v>100.34505494505494</v>
      </c>
      <c r="I398" s="2">
        <v>173.06186813186815</v>
      </c>
      <c r="J398" s="2">
        <v>1.7549175395587255</v>
      </c>
      <c r="K398" s="2">
        <v>0.38878760864720302</v>
      </c>
      <c r="L398" t="s">
        <v>1164</v>
      </c>
    </row>
    <row r="399" spans="1:12" x14ac:dyDescent="0.3">
      <c r="A399" t="s">
        <v>46</v>
      </c>
      <c r="B399" t="s">
        <v>1165</v>
      </c>
      <c r="C399" t="s">
        <v>168</v>
      </c>
      <c r="D399" t="s">
        <v>98</v>
      </c>
      <c r="E399" s="2">
        <v>89.868131868131869</v>
      </c>
      <c r="F399" s="2">
        <v>20.370329670329667</v>
      </c>
      <c r="G399" s="2">
        <v>47.627142857142843</v>
      </c>
      <c r="H399" s="2">
        <v>162.00802197802199</v>
      </c>
      <c r="I399" s="2">
        <v>230.00549450549448</v>
      </c>
      <c r="J399" s="2">
        <v>2.559366593299095</v>
      </c>
      <c r="K399" s="2">
        <v>0.2266691122523844</v>
      </c>
      <c r="L399" t="s">
        <v>1166</v>
      </c>
    </row>
    <row r="400" spans="1:12" x14ac:dyDescent="0.3">
      <c r="A400" t="s">
        <v>46</v>
      </c>
      <c r="B400" t="s">
        <v>1167</v>
      </c>
      <c r="C400" t="s">
        <v>695</v>
      </c>
      <c r="D400" t="s">
        <v>61</v>
      </c>
      <c r="E400" s="2">
        <v>46.934065934065934</v>
      </c>
      <c r="F400" s="2">
        <v>29.464285714285715</v>
      </c>
      <c r="G400" s="2">
        <v>42.557692307692307</v>
      </c>
      <c r="H400" s="2">
        <v>125.68956043956044</v>
      </c>
      <c r="I400" s="2">
        <v>197.71153846153845</v>
      </c>
      <c r="J400" s="2">
        <v>4.2125380472957152</v>
      </c>
      <c r="K400" s="2">
        <v>0.62778037930227115</v>
      </c>
      <c r="L400" t="s">
        <v>1168</v>
      </c>
    </row>
    <row r="401" spans="1:12" x14ac:dyDescent="0.3">
      <c r="A401" t="s">
        <v>46</v>
      </c>
      <c r="B401" t="s">
        <v>1169</v>
      </c>
      <c r="C401" t="s">
        <v>793</v>
      </c>
      <c r="D401" t="s">
        <v>61</v>
      </c>
      <c r="E401" s="2">
        <v>91.065934065934073</v>
      </c>
      <c r="F401" s="2">
        <v>22.453296703296704</v>
      </c>
      <c r="G401" s="2">
        <v>33.662087912087912</v>
      </c>
      <c r="H401" s="2">
        <v>170.62912087912088</v>
      </c>
      <c r="I401" s="2">
        <v>226.74450549450549</v>
      </c>
      <c r="J401" s="2">
        <v>2.4898938095812717</v>
      </c>
      <c r="K401" s="2">
        <v>0.24656087848437311</v>
      </c>
      <c r="L401" t="s">
        <v>1170</v>
      </c>
    </row>
    <row r="402" spans="1:12" x14ac:dyDescent="0.3">
      <c r="A402" t="s">
        <v>46</v>
      </c>
      <c r="B402" t="s">
        <v>1171</v>
      </c>
      <c r="C402" t="s">
        <v>1172</v>
      </c>
      <c r="D402" t="s">
        <v>476</v>
      </c>
      <c r="E402" s="2">
        <v>50.868131868131869</v>
      </c>
      <c r="F402" s="2">
        <v>12.947802197802197</v>
      </c>
      <c r="G402" s="2">
        <v>34.450549450549453</v>
      </c>
      <c r="H402" s="2">
        <v>125.79395604395604</v>
      </c>
      <c r="I402" s="2">
        <v>173.19230769230768</v>
      </c>
      <c r="J402" s="2">
        <v>3.4047310434219051</v>
      </c>
      <c r="K402" s="2">
        <v>0.25453661697990926</v>
      </c>
      <c r="L402" t="s">
        <v>1173</v>
      </c>
    </row>
    <row r="403" spans="1:12" x14ac:dyDescent="0.3">
      <c r="A403" t="s">
        <v>46</v>
      </c>
      <c r="B403" t="s">
        <v>1174</v>
      </c>
      <c r="C403" t="s">
        <v>1175</v>
      </c>
      <c r="D403" t="s">
        <v>244</v>
      </c>
      <c r="E403" s="2">
        <v>58.505494505494504</v>
      </c>
      <c r="F403" s="2">
        <v>16.750549450549457</v>
      </c>
      <c r="G403" s="2">
        <v>47.435164835164841</v>
      </c>
      <c r="H403" s="2">
        <v>93.57692307692308</v>
      </c>
      <c r="I403" s="2">
        <v>157.76263736263738</v>
      </c>
      <c r="J403" s="2">
        <v>2.6965439519158529</v>
      </c>
      <c r="K403" s="2">
        <v>0.28630728775356884</v>
      </c>
      <c r="L403" t="s">
        <v>1176</v>
      </c>
    </row>
    <row r="404" spans="1:12" x14ac:dyDescent="0.3">
      <c r="A404" t="s">
        <v>46</v>
      </c>
      <c r="B404" t="s">
        <v>1177</v>
      </c>
      <c r="C404" t="s">
        <v>216</v>
      </c>
      <c r="D404" t="s">
        <v>217</v>
      </c>
      <c r="E404" s="2">
        <v>86.340659340659343</v>
      </c>
      <c r="F404" s="2">
        <v>10.240219780219778</v>
      </c>
      <c r="G404" s="2">
        <v>24.038021978021963</v>
      </c>
      <c r="H404" s="2">
        <v>124.90142857142858</v>
      </c>
      <c r="I404" s="2">
        <v>159.17967032967033</v>
      </c>
      <c r="J404" s="2">
        <v>1.8436235204276441</v>
      </c>
      <c r="K404" s="2">
        <v>0.11860252004581899</v>
      </c>
      <c r="L404" t="s">
        <v>1178</v>
      </c>
    </row>
    <row r="405" spans="1:12" x14ac:dyDescent="0.3">
      <c r="A405" t="s">
        <v>46</v>
      </c>
      <c r="B405" t="s">
        <v>1179</v>
      </c>
      <c r="C405" t="s">
        <v>1067</v>
      </c>
      <c r="D405" t="s">
        <v>1068</v>
      </c>
      <c r="E405" s="2">
        <v>53.109890109890109</v>
      </c>
      <c r="F405" s="2">
        <v>16.686813186813186</v>
      </c>
      <c r="G405" s="2">
        <v>28.090659340659339</v>
      </c>
      <c r="H405" s="2">
        <v>42.016483516483518</v>
      </c>
      <c r="I405" s="2">
        <v>86.793956043956044</v>
      </c>
      <c r="J405" s="2">
        <v>1.6342333954065797</v>
      </c>
      <c r="K405" s="2">
        <v>0.31419408235050694</v>
      </c>
      <c r="L405" t="s">
        <v>1180</v>
      </c>
    </row>
    <row r="406" spans="1:12" x14ac:dyDescent="0.3">
      <c r="A406" t="s">
        <v>46</v>
      </c>
      <c r="B406" t="s">
        <v>1181</v>
      </c>
      <c r="C406" t="s">
        <v>1182</v>
      </c>
      <c r="D406" t="s">
        <v>240</v>
      </c>
      <c r="E406" s="2">
        <v>66.890109890109883</v>
      </c>
      <c r="F406" s="2">
        <v>21.893956043956049</v>
      </c>
      <c r="G406" s="2">
        <v>42.467912087912083</v>
      </c>
      <c r="H406" s="2">
        <v>100.75560439560439</v>
      </c>
      <c r="I406" s="2">
        <v>165.11747252747253</v>
      </c>
      <c r="J406" s="2">
        <v>2.4684885822244129</v>
      </c>
      <c r="K406" s="2">
        <v>0.32731230491210789</v>
      </c>
      <c r="L406" t="s">
        <v>1183</v>
      </c>
    </row>
    <row r="407" spans="1:12" x14ac:dyDescent="0.3">
      <c r="A407" t="s">
        <v>46</v>
      </c>
      <c r="B407" t="s">
        <v>1184</v>
      </c>
      <c r="C407" t="s">
        <v>1185</v>
      </c>
      <c r="D407" t="s">
        <v>217</v>
      </c>
      <c r="E407" s="2">
        <v>116.46153846153847</v>
      </c>
      <c r="F407" s="2">
        <v>34.637912087912092</v>
      </c>
      <c r="G407" s="2">
        <v>40.196483516483511</v>
      </c>
      <c r="H407" s="2">
        <v>195.70516483516482</v>
      </c>
      <c r="I407" s="2">
        <v>270.53956043956043</v>
      </c>
      <c r="J407" s="2">
        <v>2.3229949046989997</v>
      </c>
      <c r="K407" s="2">
        <v>0.29741932440083035</v>
      </c>
      <c r="L407" t="s">
        <v>1186</v>
      </c>
    </row>
    <row r="408" spans="1:12" x14ac:dyDescent="0.3">
      <c r="A408" t="s">
        <v>46</v>
      </c>
      <c r="B408" t="s">
        <v>1187</v>
      </c>
      <c r="C408" t="s">
        <v>52</v>
      </c>
      <c r="D408" t="s">
        <v>53</v>
      </c>
      <c r="E408" s="2">
        <v>58.978021978021978</v>
      </c>
      <c r="F408" s="2">
        <v>12.414065934065933</v>
      </c>
      <c r="G408" s="2">
        <v>20.595714285714287</v>
      </c>
      <c r="H408" s="2">
        <v>73.459450549450551</v>
      </c>
      <c r="I408" s="2">
        <v>106.46923076923076</v>
      </c>
      <c r="J408" s="2">
        <v>1.8052356996459846</v>
      </c>
      <c r="K408" s="2">
        <v>0.21048630519843486</v>
      </c>
      <c r="L408" t="s">
        <v>1188</v>
      </c>
    </row>
    <row r="409" spans="1:12" x14ac:dyDescent="0.3">
      <c r="A409" t="s">
        <v>46</v>
      </c>
      <c r="B409" t="s">
        <v>1189</v>
      </c>
      <c r="C409" t="s">
        <v>52</v>
      </c>
      <c r="D409" t="s">
        <v>53</v>
      </c>
      <c r="E409" s="2">
        <v>59.64835164835165</v>
      </c>
      <c r="F409" s="2">
        <v>7.2973626373626326</v>
      </c>
      <c r="G409" s="2">
        <v>47.75274725274722</v>
      </c>
      <c r="H409" s="2">
        <v>94.386593406593406</v>
      </c>
      <c r="I409" s="2">
        <v>149.43670329670326</v>
      </c>
      <c r="J409" s="2">
        <v>2.5052947678703013</v>
      </c>
      <c r="K409" s="2">
        <v>0.12233971997052313</v>
      </c>
      <c r="L409" t="s">
        <v>1190</v>
      </c>
    </row>
    <row r="410" spans="1:12" x14ac:dyDescent="0.3">
      <c r="A410" t="s">
        <v>46</v>
      </c>
      <c r="B410" t="s">
        <v>1191</v>
      </c>
      <c r="C410" t="s">
        <v>67</v>
      </c>
      <c r="D410" t="s">
        <v>68</v>
      </c>
      <c r="E410" s="2">
        <v>24.076923076923077</v>
      </c>
      <c r="F410" s="2">
        <v>9.8139560439560434</v>
      </c>
      <c r="G410" s="2">
        <v>36.971758241758238</v>
      </c>
      <c r="H410" s="2">
        <v>80.74934065934066</v>
      </c>
      <c r="I410" s="2">
        <v>127.53505494505494</v>
      </c>
      <c r="J410" s="2">
        <v>5.2969831127339111</v>
      </c>
      <c r="K410" s="2">
        <v>0.40760839799178455</v>
      </c>
      <c r="L410" t="s">
        <v>1192</v>
      </c>
    </row>
    <row r="411" spans="1:12" x14ac:dyDescent="0.3">
      <c r="A411" t="s">
        <v>46</v>
      </c>
      <c r="B411" t="s">
        <v>1193</v>
      </c>
      <c r="C411" t="s">
        <v>79</v>
      </c>
      <c r="D411" t="s">
        <v>80</v>
      </c>
      <c r="E411" s="2">
        <v>5.0879120879120876</v>
      </c>
      <c r="F411" s="2">
        <v>24.448791208791206</v>
      </c>
      <c r="G411" s="2">
        <v>3.7760439560439578</v>
      </c>
      <c r="H411" s="2">
        <v>9.6284615384615382</v>
      </c>
      <c r="I411" s="2">
        <v>37.853296703296699</v>
      </c>
      <c r="J411" s="2">
        <v>7.4398488120950317</v>
      </c>
      <c r="K411" s="2">
        <v>4.8052699784017276</v>
      </c>
      <c r="L411" t="s">
        <v>1194</v>
      </c>
    </row>
    <row r="412" spans="1:12" x14ac:dyDescent="0.3">
      <c r="A412" t="s">
        <v>46</v>
      </c>
      <c r="B412" t="s">
        <v>1195</v>
      </c>
      <c r="C412" t="s">
        <v>79</v>
      </c>
      <c r="D412" t="s">
        <v>61</v>
      </c>
      <c r="E412" s="2">
        <v>61.769230769230766</v>
      </c>
      <c r="F412" s="2">
        <v>6.895934065934064</v>
      </c>
      <c r="G412" s="2">
        <v>47.568131868131879</v>
      </c>
      <c r="H412" s="2">
        <v>73.033736263736259</v>
      </c>
      <c r="I412" s="2">
        <v>127.4978021978022</v>
      </c>
      <c r="J412" s="2">
        <v>2.0640989147838464</v>
      </c>
      <c r="K412" s="2">
        <v>0.11164027753068846</v>
      </c>
      <c r="L412" t="s">
        <v>1196</v>
      </c>
    </row>
    <row r="413" spans="1:12" x14ac:dyDescent="0.3">
      <c r="A413" t="s">
        <v>46</v>
      </c>
      <c r="B413" t="s">
        <v>1197</v>
      </c>
      <c r="C413" t="s">
        <v>232</v>
      </c>
      <c r="D413" t="s">
        <v>233</v>
      </c>
      <c r="E413" s="2">
        <v>63.274725274725277</v>
      </c>
      <c r="F413" s="2">
        <v>16.931318681318682</v>
      </c>
      <c r="G413" s="2">
        <v>52.982967032967032</v>
      </c>
      <c r="H413" s="2">
        <v>116.03296703296704</v>
      </c>
      <c r="I413" s="2">
        <v>185.94725274725275</v>
      </c>
      <c r="J413" s="2">
        <v>2.9387287252518233</v>
      </c>
      <c r="K413" s="2">
        <v>0.26758423063563735</v>
      </c>
      <c r="L413" t="s">
        <v>1198</v>
      </c>
    </row>
    <row r="414" spans="1:12" x14ac:dyDescent="0.3">
      <c r="A414" t="s">
        <v>46</v>
      </c>
      <c r="B414" t="s">
        <v>1199</v>
      </c>
      <c r="C414" t="s">
        <v>1125</v>
      </c>
      <c r="D414" t="s">
        <v>90</v>
      </c>
      <c r="E414" s="2">
        <v>61.857142857142854</v>
      </c>
      <c r="F414" s="2">
        <v>53.417472527472533</v>
      </c>
      <c r="G414" s="2">
        <v>59.776263736263736</v>
      </c>
      <c r="H414" s="2">
        <v>153.66692307692307</v>
      </c>
      <c r="I414" s="2">
        <v>266.86065934065937</v>
      </c>
      <c r="J414" s="2">
        <v>4.3141446082785579</v>
      </c>
      <c r="K414" s="2">
        <v>0.86356191152957906</v>
      </c>
      <c r="L414" t="s">
        <v>1200</v>
      </c>
    </row>
    <row r="415" spans="1:12" x14ac:dyDescent="0.3">
      <c r="A415" t="s">
        <v>46</v>
      </c>
      <c r="B415" t="s">
        <v>1201</v>
      </c>
      <c r="C415" t="s">
        <v>804</v>
      </c>
      <c r="D415" t="s">
        <v>49</v>
      </c>
      <c r="E415" s="2">
        <v>83.186813186813183</v>
      </c>
      <c r="F415" s="2">
        <v>12.452417582417581</v>
      </c>
      <c r="G415" s="2">
        <v>66.165604395604376</v>
      </c>
      <c r="H415" s="2">
        <v>110.93109890109889</v>
      </c>
      <c r="I415" s="2">
        <v>189.54912087912084</v>
      </c>
      <c r="J415" s="2">
        <v>2.2785957727873178</v>
      </c>
      <c r="K415" s="2">
        <v>0.14969220607661823</v>
      </c>
      <c r="L415" t="s">
        <v>1202</v>
      </c>
    </row>
    <row r="416" spans="1:12" x14ac:dyDescent="0.3">
      <c r="A416" t="s">
        <v>46</v>
      </c>
      <c r="B416" t="s">
        <v>1203</v>
      </c>
      <c r="C416" t="s">
        <v>150</v>
      </c>
      <c r="D416" t="s">
        <v>61</v>
      </c>
      <c r="E416" s="2">
        <v>125.42857142857143</v>
      </c>
      <c r="F416" s="2">
        <v>26.641318681318683</v>
      </c>
      <c r="G416" s="2">
        <v>87.207802197802209</v>
      </c>
      <c r="H416" s="2">
        <v>211.09890109890111</v>
      </c>
      <c r="I416" s="2">
        <v>324.94802197802198</v>
      </c>
      <c r="J416" s="2">
        <v>2.5907017697564396</v>
      </c>
      <c r="K416" s="2">
        <v>0.21240231294900999</v>
      </c>
      <c r="L416" t="s">
        <v>1204</v>
      </c>
    </row>
    <row r="417" spans="1:12" x14ac:dyDescent="0.3">
      <c r="A417" t="s">
        <v>46</v>
      </c>
      <c r="B417" t="s">
        <v>1205</v>
      </c>
      <c r="C417" t="s">
        <v>1206</v>
      </c>
      <c r="D417" t="s">
        <v>355</v>
      </c>
      <c r="E417" s="2">
        <v>47.450549450549453</v>
      </c>
      <c r="F417" s="2">
        <v>5.8648351648351653</v>
      </c>
      <c r="G417" s="2">
        <v>30.723186813186807</v>
      </c>
      <c r="H417" s="2">
        <v>97.084175824175816</v>
      </c>
      <c r="I417" s="2">
        <v>133.67219780219779</v>
      </c>
      <c r="J417" s="2">
        <v>2.8170842982862432</v>
      </c>
      <c r="K417" s="2">
        <v>0.12359888837424735</v>
      </c>
      <c r="L417" t="s">
        <v>1207</v>
      </c>
    </row>
    <row r="418" spans="1:12" x14ac:dyDescent="0.3">
      <c r="A418" t="s">
        <v>46</v>
      </c>
      <c r="B418" t="s">
        <v>1208</v>
      </c>
      <c r="C418" t="s">
        <v>1209</v>
      </c>
      <c r="D418" t="s">
        <v>453</v>
      </c>
      <c r="E418" s="2">
        <v>61.417582417582416</v>
      </c>
      <c r="F418" s="2">
        <v>12.410549450549446</v>
      </c>
      <c r="G418" s="2">
        <v>29.578791208791223</v>
      </c>
      <c r="H418" s="2">
        <v>92.842417582417582</v>
      </c>
      <c r="I418" s="2">
        <v>134.83175824175825</v>
      </c>
      <c r="J418" s="2">
        <v>2.1953283234925749</v>
      </c>
      <c r="K418" s="2">
        <v>0.20206834854177844</v>
      </c>
      <c r="L418" t="s">
        <v>1210</v>
      </c>
    </row>
    <row r="419" spans="1:12" x14ac:dyDescent="0.3">
      <c r="A419" t="s">
        <v>46</v>
      </c>
      <c r="B419" t="s">
        <v>1211</v>
      </c>
      <c r="C419" t="s">
        <v>895</v>
      </c>
      <c r="D419" t="s">
        <v>61</v>
      </c>
      <c r="E419" s="2">
        <v>149.31868131868131</v>
      </c>
      <c r="F419" s="2">
        <v>3.4096703296703299</v>
      </c>
      <c r="G419" s="2">
        <v>126.93681318681321</v>
      </c>
      <c r="H419" s="2">
        <v>245.90351648351648</v>
      </c>
      <c r="I419" s="2">
        <v>376.25</v>
      </c>
      <c r="J419" s="2">
        <v>2.5197784810126582</v>
      </c>
      <c r="K419" s="2">
        <v>2.2834854283191052E-2</v>
      </c>
      <c r="L419" t="s">
        <v>1212</v>
      </c>
    </row>
    <row r="420" spans="1:12" x14ac:dyDescent="0.3">
      <c r="A420" t="s">
        <v>46</v>
      </c>
      <c r="B420" t="s">
        <v>1213</v>
      </c>
      <c r="C420" t="s">
        <v>150</v>
      </c>
      <c r="D420" t="s">
        <v>61</v>
      </c>
      <c r="E420" s="2">
        <v>93.692307692307693</v>
      </c>
      <c r="F420" s="2">
        <v>13.059120879120877</v>
      </c>
      <c r="G420" s="2">
        <v>53.518571428571434</v>
      </c>
      <c r="H420" s="2">
        <v>142.52131868131869</v>
      </c>
      <c r="I420" s="2">
        <v>209.09901098901099</v>
      </c>
      <c r="J420" s="2">
        <v>2.2317628430682617</v>
      </c>
      <c r="K420" s="2">
        <v>0.13938306357025568</v>
      </c>
      <c r="L420" t="s">
        <v>1214</v>
      </c>
    </row>
    <row r="421" spans="1:12" x14ac:dyDescent="0.3">
      <c r="A421" t="s">
        <v>46</v>
      </c>
      <c r="B421" t="s">
        <v>1215</v>
      </c>
      <c r="C421" t="s">
        <v>1216</v>
      </c>
      <c r="D421" t="s">
        <v>98</v>
      </c>
      <c r="E421" s="2">
        <v>69.395604395604394</v>
      </c>
      <c r="F421" s="2">
        <v>31.056593406593397</v>
      </c>
      <c r="G421" s="2">
        <v>7.7141758241758245</v>
      </c>
      <c r="H421" s="2">
        <v>86.703956043956055</v>
      </c>
      <c r="I421" s="2">
        <v>125.47472527472527</v>
      </c>
      <c r="J421" s="2">
        <v>1.8081076801266824</v>
      </c>
      <c r="K421" s="2">
        <v>0.44752969121140129</v>
      </c>
      <c r="L421" t="s">
        <v>1217</v>
      </c>
    </row>
    <row r="422" spans="1:12" x14ac:dyDescent="0.3">
      <c r="A422" t="s">
        <v>46</v>
      </c>
      <c r="B422" t="s">
        <v>1218</v>
      </c>
      <c r="C422" t="s">
        <v>89</v>
      </c>
      <c r="D422" t="s">
        <v>90</v>
      </c>
      <c r="E422" s="2">
        <v>45.318681318681321</v>
      </c>
      <c r="F422" s="2">
        <v>13.51978021978022</v>
      </c>
      <c r="G422" s="2">
        <v>37.010439560439536</v>
      </c>
      <c r="H422" s="2">
        <v>48.521538461538462</v>
      </c>
      <c r="I422" s="2">
        <v>99.051758241758222</v>
      </c>
      <c r="J422" s="2">
        <v>2.1856716779825405</v>
      </c>
      <c r="K422" s="2">
        <v>0.29832686711930162</v>
      </c>
      <c r="L422" t="s">
        <v>1219</v>
      </c>
    </row>
    <row r="423" spans="1:12" x14ac:dyDescent="0.3">
      <c r="A423" t="s">
        <v>46</v>
      </c>
      <c r="B423" t="s">
        <v>1220</v>
      </c>
      <c r="C423" t="s">
        <v>1221</v>
      </c>
      <c r="D423" t="s">
        <v>1222</v>
      </c>
      <c r="E423" s="2">
        <v>72.626373626373621</v>
      </c>
      <c r="F423" s="2">
        <v>27.48076923076923</v>
      </c>
      <c r="G423" s="2">
        <v>52.491758241758241</v>
      </c>
      <c r="H423" s="2">
        <v>83.697802197802204</v>
      </c>
      <c r="I423" s="2">
        <v>163.67032967032969</v>
      </c>
      <c r="J423" s="2">
        <v>2.2535935845059774</v>
      </c>
      <c r="K423" s="2">
        <v>0.3783855348766833</v>
      </c>
      <c r="L423" t="s">
        <v>1223</v>
      </c>
    </row>
    <row r="424" spans="1:12" x14ac:dyDescent="0.3">
      <c r="A424" t="s">
        <v>46</v>
      </c>
      <c r="B424" t="s">
        <v>1224</v>
      </c>
      <c r="C424" t="s">
        <v>1225</v>
      </c>
      <c r="D424" t="s">
        <v>244</v>
      </c>
      <c r="E424" s="2">
        <v>105.17582417582418</v>
      </c>
      <c r="F424" s="2">
        <v>14.323076923076924</v>
      </c>
      <c r="G424" s="2">
        <v>74.473736263736285</v>
      </c>
      <c r="H424" s="2">
        <v>117.06406593406594</v>
      </c>
      <c r="I424" s="2">
        <v>205.86087912087913</v>
      </c>
      <c r="J424" s="2">
        <v>1.9573022672656986</v>
      </c>
      <c r="K424" s="2">
        <v>0.13618221711419914</v>
      </c>
      <c r="L424" t="s">
        <v>1226</v>
      </c>
    </row>
    <row r="425" spans="1:12" x14ac:dyDescent="0.3">
      <c r="A425" t="s">
        <v>46</v>
      </c>
      <c r="B425" t="s">
        <v>1227</v>
      </c>
      <c r="C425" t="s">
        <v>1228</v>
      </c>
      <c r="D425" t="s">
        <v>1229</v>
      </c>
      <c r="E425" s="2">
        <v>48.296703296703299</v>
      </c>
      <c r="F425" s="2">
        <v>11.061648351648351</v>
      </c>
      <c r="G425" s="2">
        <v>26.502747252747259</v>
      </c>
      <c r="H425" s="2">
        <v>48.268791208791207</v>
      </c>
      <c r="I425" s="2">
        <v>85.833186813186813</v>
      </c>
      <c r="J425" s="2">
        <v>1.7772059158134244</v>
      </c>
      <c r="K425" s="2">
        <v>0.2290352673492605</v>
      </c>
      <c r="L425" t="s">
        <v>1230</v>
      </c>
    </row>
    <row r="426" spans="1:12" x14ac:dyDescent="0.3">
      <c r="A426" t="s">
        <v>46</v>
      </c>
      <c r="B426" t="s">
        <v>1231</v>
      </c>
      <c r="C426" t="s">
        <v>597</v>
      </c>
      <c r="D426" t="s">
        <v>90</v>
      </c>
      <c r="E426" s="2">
        <v>29.054945054945055</v>
      </c>
      <c r="F426" s="2">
        <v>21.73703296703296</v>
      </c>
      <c r="G426" s="2">
        <v>38.601758241758233</v>
      </c>
      <c r="H426" s="2">
        <v>56.543516483516484</v>
      </c>
      <c r="I426" s="2">
        <v>116.88230769230768</v>
      </c>
      <c r="J426" s="2">
        <v>4.022802571860816</v>
      </c>
      <c r="K426" s="2">
        <v>0.74813540090771535</v>
      </c>
      <c r="L426" t="s">
        <v>1232</v>
      </c>
    </row>
    <row r="427" spans="1:12" x14ac:dyDescent="0.3">
      <c r="A427" t="s">
        <v>46</v>
      </c>
      <c r="B427" t="s">
        <v>1233</v>
      </c>
      <c r="C427" t="s">
        <v>168</v>
      </c>
      <c r="D427" t="s">
        <v>98</v>
      </c>
      <c r="E427" s="2">
        <v>24.989010989010989</v>
      </c>
      <c r="F427" s="2">
        <v>57.696923076923056</v>
      </c>
      <c r="G427" s="2">
        <v>14.283626373626371</v>
      </c>
      <c r="H427" s="2">
        <v>49.42989010989011</v>
      </c>
      <c r="I427" s="2">
        <v>121.41043956043954</v>
      </c>
      <c r="J427" s="2">
        <v>4.8585532102022864</v>
      </c>
      <c r="K427" s="2">
        <v>2.3088918205804743</v>
      </c>
      <c r="L427" t="s">
        <v>1234</v>
      </c>
    </row>
    <row r="428" spans="1:12" x14ac:dyDescent="0.3">
      <c r="A428" t="s">
        <v>46</v>
      </c>
      <c r="B428" t="s">
        <v>1235</v>
      </c>
      <c r="C428" t="s">
        <v>195</v>
      </c>
      <c r="D428" t="s">
        <v>61</v>
      </c>
      <c r="E428" s="2">
        <v>45.53846153846154</v>
      </c>
      <c r="F428" s="2">
        <v>55.852307692307697</v>
      </c>
      <c r="G428" s="2">
        <v>39.264505494505499</v>
      </c>
      <c r="H428" s="2">
        <v>81.299450549450555</v>
      </c>
      <c r="I428" s="2">
        <v>176.41626373626377</v>
      </c>
      <c r="J428" s="2">
        <v>3.8740057915057919</v>
      </c>
      <c r="K428" s="2">
        <v>1.2264864864864866</v>
      </c>
      <c r="L428" t="s">
        <v>1236</v>
      </c>
    </row>
    <row r="429" spans="1:12" x14ac:dyDescent="0.3">
      <c r="A429" t="s">
        <v>46</v>
      </c>
      <c r="B429" t="s">
        <v>1237</v>
      </c>
      <c r="C429" t="s">
        <v>1238</v>
      </c>
      <c r="D429" t="s">
        <v>731</v>
      </c>
      <c r="E429" s="2">
        <v>46.428571428571431</v>
      </c>
      <c r="F429" s="2">
        <v>6.8284615384615375</v>
      </c>
      <c r="G429" s="2">
        <v>23.7889010989011</v>
      </c>
      <c r="H429" s="2">
        <v>43.760879120879117</v>
      </c>
      <c r="I429" s="2">
        <v>74.378241758241757</v>
      </c>
      <c r="J429" s="2">
        <v>1.6019928994082839</v>
      </c>
      <c r="K429" s="2">
        <v>0.14707455621301774</v>
      </c>
      <c r="L429" t="s">
        <v>1239</v>
      </c>
    </row>
    <row r="430" spans="1:12" x14ac:dyDescent="0.3">
      <c r="A430" t="s">
        <v>46</v>
      </c>
      <c r="B430" t="s">
        <v>1240</v>
      </c>
      <c r="C430" t="s">
        <v>89</v>
      </c>
      <c r="D430" t="s">
        <v>90</v>
      </c>
      <c r="E430" s="2">
        <v>75.131868131868131</v>
      </c>
      <c r="F430" s="2">
        <v>3.527912087912088</v>
      </c>
      <c r="G430" s="2">
        <v>21.749670329670334</v>
      </c>
      <c r="H430" s="2">
        <v>139.71516483516484</v>
      </c>
      <c r="I430" s="2">
        <v>164.99274725274728</v>
      </c>
      <c r="J430" s="2">
        <v>2.196042123738482</v>
      </c>
      <c r="K430" s="2">
        <v>4.6956267368728974E-2</v>
      </c>
      <c r="L430" t="s">
        <v>1241</v>
      </c>
    </row>
    <row r="431" spans="1:12" x14ac:dyDescent="0.3">
      <c r="A431" t="s">
        <v>46</v>
      </c>
      <c r="B431" t="s">
        <v>1242</v>
      </c>
      <c r="C431" t="s">
        <v>1243</v>
      </c>
      <c r="D431" t="s">
        <v>943</v>
      </c>
      <c r="E431" s="2">
        <v>68.483516483516482</v>
      </c>
      <c r="F431" s="2">
        <v>25.334065934065936</v>
      </c>
      <c r="G431" s="2">
        <v>46.714395604395598</v>
      </c>
      <c r="H431" s="2">
        <v>103.45131868131868</v>
      </c>
      <c r="I431" s="2">
        <v>175.49978021978023</v>
      </c>
      <c r="J431" s="2">
        <v>2.5626572528883185</v>
      </c>
      <c r="K431" s="2">
        <v>0.36992939666238772</v>
      </c>
      <c r="L431" t="s">
        <v>1244</v>
      </c>
    </row>
    <row r="432" spans="1:12" x14ac:dyDescent="0.3">
      <c r="A432" t="s">
        <v>46</v>
      </c>
      <c r="B432" t="s">
        <v>1245</v>
      </c>
      <c r="C432" t="s">
        <v>1246</v>
      </c>
      <c r="D432" t="s">
        <v>1003</v>
      </c>
      <c r="E432" s="2">
        <v>30.670329670329672</v>
      </c>
      <c r="F432" s="2">
        <v>4.5882417582417583</v>
      </c>
      <c r="G432" s="2">
        <v>18.886373626373633</v>
      </c>
      <c r="H432" s="2">
        <v>41.651318681318678</v>
      </c>
      <c r="I432" s="2">
        <v>65.125934065934075</v>
      </c>
      <c r="J432" s="2">
        <v>2.1234181297026158</v>
      </c>
      <c r="K432" s="2">
        <v>0.14959871013973486</v>
      </c>
      <c r="L432" t="s">
        <v>1247</v>
      </c>
    </row>
    <row r="433" spans="1:12" x14ac:dyDescent="0.3">
      <c r="A433" t="s">
        <v>46</v>
      </c>
      <c r="B433" t="s">
        <v>1248</v>
      </c>
      <c r="C433" t="s">
        <v>1249</v>
      </c>
      <c r="D433" t="s">
        <v>937</v>
      </c>
      <c r="E433" s="2">
        <v>39.868131868131869</v>
      </c>
      <c r="F433" s="2">
        <v>11.55747252747253</v>
      </c>
      <c r="G433" s="2">
        <v>16.811758241758241</v>
      </c>
      <c r="H433" s="2">
        <v>85.618351648351648</v>
      </c>
      <c r="I433" s="2">
        <v>113.98758241758242</v>
      </c>
      <c r="J433" s="2">
        <v>2.8591152149944872</v>
      </c>
      <c r="K433" s="2">
        <v>0.28989250275633965</v>
      </c>
      <c r="L433" t="s">
        <v>1250</v>
      </c>
    </row>
    <row r="434" spans="1:12" x14ac:dyDescent="0.3">
      <c r="A434" t="s">
        <v>46</v>
      </c>
      <c r="B434" t="s">
        <v>1251</v>
      </c>
      <c r="C434" t="s">
        <v>89</v>
      </c>
      <c r="D434" t="s">
        <v>479</v>
      </c>
      <c r="E434" s="2">
        <v>98.494505494505489</v>
      </c>
      <c r="F434" s="2">
        <v>60.609890109890109</v>
      </c>
      <c r="G434" s="2">
        <v>67.590659340659343</v>
      </c>
      <c r="H434" s="2">
        <v>194.0467032967033</v>
      </c>
      <c r="I434" s="2">
        <v>322.24725274725279</v>
      </c>
      <c r="J434" s="2">
        <v>3.2717282159991079</v>
      </c>
      <c r="K434" s="2">
        <v>0.61536315965636512</v>
      </c>
      <c r="L434" t="s">
        <v>1252</v>
      </c>
    </row>
    <row r="435" spans="1:12" x14ac:dyDescent="0.3">
      <c r="A435" t="s">
        <v>46</v>
      </c>
      <c r="B435" t="s">
        <v>1253</v>
      </c>
      <c r="C435" t="s">
        <v>89</v>
      </c>
      <c r="D435" t="s">
        <v>90</v>
      </c>
      <c r="E435" s="2">
        <v>67.857142857142861</v>
      </c>
      <c r="F435" s="2">
        <v>30.989780219780215</v>
      </c>
      <c r="G435" s="2">
        <v>49.352857142857147</v>
      </c>
      <c r="H435" s="2">
        <v>148.82087912087914</v>
      </c>
      <c r="I435" s="2">
        <v>229.1635164835165</v>
      </c>
      <c r="J435" s="2">
        <v>3.3771465587044536</v>
      </c>
      <c r="K435" s="2">
        <v>0.4566914979757084</v>
      </c>
      <c r="L435" t="s">
        <v>1254</v>
      </c>
    </row>
    <row r="436" spans="1:12" x14ac:dyDescent="0.3">
      <c r="A436" t="s">
        <v>46</v>
      </c>
      <c r="B436" t="s">
        <v>1255</v>
      </c>
      <c r="C436" t="s">
        <v>1256</v>
      </c>
      <c r="D436" t="s">
        <v>210</v>
      </c>
      <c r="E436" s="2">
        <v>58.483516483516482</v>
      </c>
      <c r="F436" s="2">
        <v>23.634175824175824</v>
      </c>
      <c r="G436" s="2">
        <v>16.569120879120874</v>
      </c>
      <c r="H436" s="2">
        <v>32.880000000000003</v>
      </c>
      <c r="I436" s="2">
        <v>73.083296703296696</v>
      </c>
      <c r="J436" s="2">
        <v>1.2496392333709132</v>
      </c>
      <c r="K436" s="2">
        <v>0.40411687335588126</v>
      </c>
      <c r="L436" t="s">
        <v>1257</v>
      </c>
    </row>
    <row r="437" spans="1:12" x14ac:dyDescent="0.3">
      <c r="A437" t="s">
        <v>46</v>
      </c>
      <c r="B437" t="s">
        <v>1258</v>
      </c>
      <c r="C437" t="s">
        <v>1259</v>
      </c>
      <c r="D437" t="s">
        <v>987</v>
      </c>
      <c r="E437" s="2">
        <v>78.296703296703299</v>
      </c>
      <c r="F437" s="2">
        <v>17.425824175824175</v>
      </c>
      <c r="G437" s="2">
        <v>56.177472527472503</v>
      </c>
      <c r="H437" s="2">
        <v>141.42307692307693</v>
      </c>
      <c r="I437" s="2">
        <v>215.02637362637361</v>
      </c>
      <c r="J437" s="2">
        <v>2.7463017543859647</v>
      </c>
      <c r="K437" s="2">
        <v>0.2225614035087719</v>
      </c>
      <c r="L437" t="s">
        <v>1260</v>
      </c>
    </row>
    <row r="438" spans="1:12" x14ac:dyDescent="0.3">
      <c r="A438" t="s">
        <v>46</v>
      </c>
      <c r="B438" t="s">
        <v>1261</v>
      </c>
      <c r="C438" t="s">
        <v>720</v>
      </c>
      <c r="D438" t="s">
        <v>413</v>
      </c>
      <c r="E438" s="2">
        <v>110.89010989010988</v>
      </c>
      <c r="F438" s="2">
        <v>23.012307692307701</v>
      </c>
      <c r="G438" s="2">
        <v>59.969450549450542</v>
      </c>
      <c r="H438" s="2">
        <v>117.9189010989011</v>
      </c>
      <c r="I438" s="2">
        <v>200.90065934065933</v>
      </c>
      <c r="J438" s="2">
        <v>1.8117094440590626</v>
      </c>
      <c r="K438" s="2">
        <v>0.20752353582400168</v>
      </c>
      <c r="L438" t="s">
        <v>1262</v>
      </c>
    </row>
    <row r="439" spans="1:12" x14ac:dyDescent="0.3">
      <c r="A439" t="s">
        <v>46</v>
      </c>
      <c r="B439" t="s">
        <v>1263</v>
      </c>
      <c r="C439" t="s">
        <v>597</v>
      </c>
      <c r="D439" t="s">
        <v>90</v>
      </c>
      <c r="E439" s="2">
        <v>38.142857142857146</v>
      </c>
      <c r="F439" s="2">
        <v>4.0117582417582414</v>
      </c>
      <c r="G439" s="2">
        <v>23.677472527472528</v>
      </c>
      <c r="H439" s="2">
        <v>70.85868131868132</v>
      </c>
      <c r="I439" s="2">
        <v>98.547912087912096</v>
      </c>
      <c r="J439" s="2">
        <v>2.5836531259003168</v>
      </c>
      <c r="K439" s="2">
        <v>0.10517718236819358</v>
      </c>
      <c r="L439" t="s">
        <v>1264</v>
      </c>
    </row>
    <row r="440" spans="1:12" x14ac:dyDescent="0.3">
      <c r="A440" t="s">
        <v>46</v>
      </c>
      <c r="B440" t="s">
        <v>1265</v>
      </c>
      <c r="C440" t="s">
        <v>1266</v>
      </c>
      <c r="D440" t="s">
        <v>1267</v>
      </c>
      <c r="E440" s="2">
        <v>101.98901098901099</v>
      </c>
      <c r="F440" s="2">
        <v>30.832417582417584</v>
      </c>
      <c r="G440" s="2">
        <v>40.07692307692308</v>
      </c>
      <c r="H440" s="2">
        <v>154.98626373626374</v>
      </c>
      <c r="I440" s="2">
        <v>225.89560439560441</v>
      </c>
      <c r="J440" s="2">
        <v>2.2149014114858314</v>
      </c>
      <c r="K440" s="2">
        <v>0.30231117336493912</v>
      </c>
      <c r="L440" t="s">
        <v>1268</v>
      </c>
    </row>
    <row r="441" spans="1:12" x14ac:dyDescent="0.3">
      <c r="A441" t="s">
        <v>46</v>
      </c>
      <c r="B441" t="s">
        <v>1269</v>
      </c>
      <c r="C441" t="s">
        <v>89</v>
      </c>
      <c r="D441" t="s">
        <v>90</v>
      </c>
      <c r="E441" s="2">
        <v>160.42857142857142</v>
      </c>
      <c r="F441" s="2">
        <v>12.005714285714285</v>
      </c>
      <c r="G441" s="2">
        <v>135.53824175824172</v>
      </c>
      <c r="H441" s="2">
        <v>338.43472527472528</v>
      </c>
      <c r="I441" s="2">
        <v>485.97868131868131</v>
      </c>
      <c r="J441" s="2">
        <v>3.029252688540311</v>
      </c>
      <c r="K441" s="2">
        <v>7.4835262689225288E-2</v>
      </c>
      <c r="L441" t="s">
        <v>1270</v>
      </c>
    </row>
    <row r="442" spans="1:12" x14ac:dyDescent="0.3">
      <c r="A442" t="s">
        <v>46</v>
      </c>
      <c r="B442" t="s">
        <v>1271</v>
      </c>
      <c r="C442" t="s">
        <v>640</v>
      </c>
      <c r="D442" t="s">
        <v>641</v>
      </c>
      <c r="E442" s="2">
        <v>65.362637362637358</v>
      </c>
      <c r="F442" s="2">
        <v>23.673076923076923</v>
      </c>
      <c r="G442" s="2">
        <v>58.766153846153841</v>
      </c>
      <c r="H442" s="2">
        <v>156.21703296703296</v>
      </c>
      <c r="I442" s="2">
        <v>238.65626373626372</v>
      </c>
      <c r="J442" s="2">
        <v>3.6512642905178212</v>
      </c>
      <c r="K442" s="2">
        <v>0.36218056489576334</v>
      </c>
      <c r="L442" t="s">
        <v>1272</v>
      </c>
    </row>
    <row r="443" spans="1:12" x14ac:dyDescent="0.3">
      <c r="A443" t="s">
        <v>46</v>
      </c>
      <c r="B443" t="s">
        <v>1273</v>
      </c>
      <c r="C443" t="s">
        <v>1225</v>
      </c>
      <c r="D443" t="s">
        <v>244</v>
      </c>
      <c r="E443" s="2">
        <v>51.824175824175825</v>
      </c>
      <c r="F443" s="2">
        <v>6.0796703296703294</v>
      </c>
      <c r="G443" s="2">
        <v>34.763736263736263</v>
      </c>
      <c r="H443" s="2">
        <v>56.483516483516482</v>
      </c>
      <c r="I443" s="2">
        <v>97.326923076923066</v>
      </c>
      <c r="J443" s="2">
        <v>1.8780216284987274</v>
      </c>
      <c r="K443" s="2">
        <v>0.11731340118744699</v>
      </c>
      <c r="L443" t="s">
        <v>1274</v>
      </c>
    </row>
    <row r="444" spans="1:12" x14ac:dyDescent="0.3">
      <c r="A444" t="s">
        <v>46</v>
      </c>
      <c r="B444" t="s">
        <v>1275</v>
      </c>
      <c r="C444" t="s">
        <v>424</v>
      </c>
      <c r="D444" t="s">
        <v>110</v>
      </c>
      <c r="E444" s="2">
        <v>60.670329670329672</v>
      </c>
      <c r="F444" s="2">
        <v>8.9258241758241752</v>
      </c>
      <c r="G444" s="2">
        <v>39.903846153846153</v>
      </c>
      <c r="H444" s="2">
        <v>94.623626373626379</v>
      </c>
      <c r="I444" s="2">
        <v>143.4532967032967</v>
      </c>
      <c r="J444" s="2">
        <v>2.3644720159391412</v>
      </c>
      <c r="K444" s="2">
        <v>0.14712008694077158</v>
      </c>
      <c r="L444" t="s">
        <v>1276</v>
      </c>
    </row>
    <row r="445" spans="1:12" x14ac:dyDescent="0.3">
      <c r="A445" t="s">
        <v>46</v>
      </c>
      <c r="B445" t="s">
        <v>1277</v>
      </c>
      <c r="C445" t="s">
        <v>838</v>
      </c>
      <c r="D445" t="s">
        <v>839</v>
      </c>
      <c r="E445" s="2">
        <v>65.373626373626379</v>
      </c>
      <c r="F445" s="2">
        <v>29.007582417582423</v>
      </c>
      <c r="G445" s="2">
        <v>26.542637362637365</v>
      </c>
      <c r="H445" s="2">
        <v>63.843296703296701</v>
      </c>
      <c r="I445" s="2">
        <v>119.39351648351649</v>
      </c>
      <c r="J445" s="2">
        <v>1.8263254328458565</v>
      </c>
      <c r="K445" s="2">
        <v>0.44371995293326616</v>
      </c>
      <c r="L445" t="s">
        <v>1278</v>
      </c>
    </row>
    <row r="446" spans="1:12" x14ac:dyDescent="0.3">
      <c r="A446" t="s">
        <v>46</v>
      </c>
      <c r="B446" t="s">
        <v>1279</v>
      </c>
      <c r="C446" t="s">
        <v>182</v>
      </c>
      <c r="D446" t="s">
        <v>102</v>
      </c>
      <c r="E446" s="2">
        <v>65.956043956043956</v>
      </c>
      <c r="F446" s="2">
        <v>16.029670329670328</v>
      </c>
      <c r="G446" s="2">
        <v>64.669230769230779</v>
      </c>
      <c r="H446" s="2">
        <v>75.440879120879117</v>
      </c>
      <c r="I446" s="2">
        <v>156.13978021978022</v>
      </c>
      <c r="J446" s="2">
        <v>2.3673308897034322</v>
      </c>
      <c r="K446" s="2">
        <v>0.24303565478173939</v>
      </c>
      <c r="L446" t="s">
        <v>1280</v>
      </c>
    </row>
    <row r="447" spans="1:12" x14ac:dyDescent="0.3">
      <c r="A447" t="s">
        <v>46</v>
      </c>
      <c r="B447" t="s">
        <v>1281</v>
      </c>
      <c r="C447" t="s">
        <v>67</v>
      </c>
      <c r="D447" t="s">
        <v>68</v>
      </c>
      <c r="E447" s="2">
        <v>78.186813186813183</v>
      </c>
      <c r="F447" s="2">
        <v>17.762747252747243</v>
      </c>
      <c r="G447" s="2">
        <v>46.737582417582416</v>
      </c>
      <c r="H447" s="2">
        <v>128.62824175824176</v>
      </c>
      <c r="I447" s="2">
        <v>193.12857142857143</v>
      </c>
      <c r="J447" s="2">
        <v>2.4700913562895295</v>
      </c>
      <c r="K447" s="2">
        <v>0.2271834153197469</v>
      </c>
      <c r="L447" t="s">
        <v>1282</v>
      </c>
    </row>
    <row r="448" spans="1:12" x14ac:dyDescent="0.3">
      <c r="A448" t="s">
        <v>46</v>
      </c>
      <c r="B448" t="s">
        <v>1283</v>
      </c>
      <c r="C448" t="s">
        <v>796</v>
      </c>
      <c r="D448" t="s">
        <v>797</v>
      </c>
      <c r="E448" s="2">
        <v>31.384615384615383</v>
      </c>
      <c r="F448" s="2">
        <v>8.615384615384615</v>
      </c>
      <c r="G448" s="2">
        <v>18.706043956043956</v>
      </c>
      <c r="H448" s="2">
        <v>48.203296703296701</v>
      </c>
      <c r="I448" s="2">
        <v>75.52472527472527</v>
      </c>
      <c r="J448" s="2">
        <v>2.406425070028011</v>
      </c>
      <c r="K448" s="2">
        <v>0.27450980392156865</v>
      </c>
      <c r="L448" t="s">
        <v>1284</v>
      </c>
    </row>
    <row r="449" spans="1:12" x14ac:dyDescent="0.3">
      <c r="A449" t="s">
        <v>46</v>
      </c>
      <c r="B449" t="s">
        <v>1285</v>
      </c>
      <c r="C449" t="s">
        <v>597</v>
      </c>
      <c r="D449" t="s">
        <v>90</v>
      </c>
      <c r="E449" s="2">
        <v>101.94505494505495</v>
      </c>
      <c r="F449" s="2">
        <v>24.513736263736263</v>
      </c>
      <c r="G449" s="2">
        <v>101.10714285714286</v>
      </c>
      <c r="H449" s="2">
        <v>213.72527472527472</v>
      </c>
      <c r="I449" s="2">
        <v>339.34615384615381</v>
      </c>
      <c r="J449" s="2">
        <v>3.3287161797995037</v>
      </c>
      <c r="K449" s="2">
        <v>0.24046027810714668</v>
      </c>
      <c r="L449" t="s">
        <v>1286</v>
      </c>
    </row>
    <row r="450" spans="1:12" x14ac:dyDescent="0.3">
      <c r="A450" t="s">
        <v>46</v>
      </c>
      <c r="B450" t="s">
        <v>1287</v>
      </c>
      <c r="C450" t="s">
        <v>804</v>
      </c>
      <c r="D450" t="s">
        <v>49</v>
      </c>
      <c r="E450" s="2">
        <v>111.48351648351648</v>
      </c>
      <c r="F450" s="2">
        <v>36.123626373626372</v>
      </c>
      <c r="G450" s="2">
        <v>134.00549450549451</v>
      </c>
      <c r="H450" s="2">
        <v>220.76373626373626</v>
      </c>
      <c r="I450" s="2">
        <v>390.89285714285711</v>
      </c>
      <c r="J450" s="2">
        <v>3.5062838836865446</v>
      </c>
      <c r="K450" s="2">
        <v>0.32402661409561362</v>
      </c>
      <c r="L450" t="s">
        <v>1288</v>
      </c>
    </row>
    <row r="451" spans="1:12" x14ac:dyDescent="0.3">
      <c r="A451" t="s">
        <v>46</v>
      </c>
      <c r="B451" t="s">
        <v>1289</v>
      </c>
      <c r="C451" t="s">
        <v>126</v>
      </c>
      <c r="D451" t="s">
        <v>127</v>
      </c>
      <c r="E451" s="2">
        <v>48.780219780219781</v>
      </c>
      <c r="F451" s="2">
        <v>5.3526373626373607</v>
      </c>
      <c r="G451" s="2">
        <v>39.088021978021992</v>
      </c>
      <c r="H451" s="2">
        <v>60.202417582417581</v>
      </c>
      <c r="I451" s="2">
        <v>104.64307692307693</v>
      </c>
      <c r="J451" s="2">
        <v>2.1451948637080425</v>
      </c>
      <c r="K451" s="2">
        <v>0.10972966884433427</v>
      </c>
      <c r="L451" t="s">
        <v>1290</v>
      </c>
    </row>
    <row r="452" spans="1:12" x14ac:dyDescent="0.3">
      <c r="A452" t="s">
        <v>46</v>
      </c>
      <c r="B452" t="s">
        <v>1291</v>
      </c>
      <c r="C452" t="s">
        <v>618</v>
      </c>
      <c r="D452" t="s">
        <v>583</v>
      </c>
      <c r="E452" s="2">
        <v>55.53846153846154</v>
      </c>
      <c r="F452" s="2">
        <v>13.082087912087914</v>
      </c>
      <c r="G452" s="2">
        <v>27.729340659340668</v>
      </c>
      <c r="H452" s="2">
        <v>84.734945054945058</v>
      </c>
      <c r="I452" s="2">
        <v>125.54637362637364</v>
      </c>
      <c r="J452" s="2">
        <v>2.2605302730510486</v>
      </c>
      <c r="K452" s="2">
        <v>0.23555005935892365</v>
      </c>
      <c r="L452" t="s">
        <v>1292</v>
      </c>
    </row>
    <row r="453" spans="1:12" x14ac:dyDescent="0.3">
      <c r="A453" t="s">
        <v>46</v>
      </c>
      <c r="B453" t="s">
        <v>1293</v>
      </c>
      <c r="C453" t="s">
        <v>1294</v>
      </c>
      <c r="D453" t="s">
        <v>1295</v>
      </c>
      <c r="E453" s="2">
        <v>80.769230769230774</v>
      </c>
      <c r="F453" s="2">
        <v>19.171978021978024</v>
      </c>
      <c r="G453" s="2">
        <v>31.249230769230763</v>
      </c>
      <c r="H453" s="2">
        <v>77.931978021978026</v>
      </c>
      <c r="I453" s="2">
        <v>128.35318681318682</v>
      </c>
      <c r="J453" s="2">
        <v>1.589134693877551</v>
      </c>
      <c r="K453" s="2">
        <v>0.23736734693877554</v>
      </c>
      <c r="L453" t="s">
        <v>1296</v>
      </c>
    </row>
    <row r="454" spans="1:12" x14ac:dyDescent="0.3">
      <c r="A454" t="s">
        <v>46</v>
      </c>
      <c r="B454" t="s">
        <v>1297</v>
      </c>
      <c r="C454" t="s">
        <v>1298</v>
      </c>
      <c r="D454" t="s">
        <v>521</v>
      </c>
      <c r="E454" s="2">
        <v>76.131868131868131</v>
      </c>
      <c r="F454" s="2">
        <v>1.5514285714285712</v>
      </c>
      <c r="G454" s="2">
        <v>45.669230769230765</v>
      </c>
      <c r="H454" s="2">
        <v>100.93076923076924</v>
      </c>
      <c r="I454" s="2">
        <v>148.1514285714286</v>
      </c>
      <c r="J454" s="2">
        <v>1.9459844110854507</v>
      </c>
      <c r="K454" s="2">
        <v>2.0378175519630483E-2</v>
      </c>
      <c r="L454" t="s">
        <v>1299</v>
      </c>
    </row>
    <row r="455" spans="1:12" x14ac:dyDescent="0.3">
      <c r="A455" t="s">
        <v>46</v>
      </c>
      <c r="B455" t="s">
        <v>1300</v>
      </c>
      <c r="C455" t="s">
        <v>1301</v>
      </c>
      <c r="D455" t="s">
        <v>233</v>
      </c>
      <c r="E455" s="2">
        <v>101.61538461538461</v>
      </c>
      <c r="F455" s="2">
        <v>16.126263736263738</v>
      </c>
      <c r="G455" s="2">
        <v>51.126483516483532</v>
      </c>
      <c r="H455" s="2">
        <v>160.56670329670328</v>
      </c>
      <c r="I455" s="2">
        <v>227.81945054945055</v>
      </c>
      <c r="J455" s="2">
        <v>2.2419779387909591</v>
      </c>
      <c r="K455" s="2">
        <v>0.15869903752568401</v>
      </c>
      <c r="L455" t="s">
        <v>1302</v>
      </c>
    </row>
    <row r="456" spans="1:12" x14ac:dyDescent="0.3">
      <c r="A456" t="s">
        <v>46</v>
      </c>
      <c r="B456" t="s">
        <v>1303</v>
      </c>
      <c r="C456" t="s">
        <v>787</v>
      </c>
      <c r="D456" t="s">
        <v>314</v>
      </c>
      <c r="E456" s="2">
        <v>59.494505494505496</v>
      </c>
      <c r="F456" s="2">
        <v>29.368131868131869</v>
      </c>
      <c r="G456" s="2">
        <v>40.554065934065932</v>
      </c>
      <c r="H456" s="2">
        <v>113.82560439560439</v>
      </c>
      <c r="I456" s="2">
        <v>183.74780219780217</v>
      </c>
      <c r="J456" s="2">
        <v>3.0884835611377905</v>
      </c>
      <c r="K456" s="2">
        <v>0.49362763206501664</v>
      </c>
      <c r="L456" t="s">
        <v>1304</v>
      </c>
    </row>
    <row r="457" spans="1:12" x14ac:dyDescent="0.3">
      <c r="A457" t="s">
        <v>46</v>
      </c>
      <c r="B457" t="s">
        <v>1305</v>
      </c>
      <c r="C457" t="s">
        <v>751</v>
      </c>
      <c r="D457" t="s">
        <v>61</v>
      </c>
      <c r="E457" s="2">
        <v>55.428571428571431</v>
      </c>
      <c r="F457" s="2">
        <v>18.021978021978022</v>
      </c>
      <c r="G457" s="2">
        <v>64.038461538461533</v>
      </c>
      <c r="H457" s="2">
        <v>114.39835164835165</v>
      </c>
      <c r="I457" s="2">
        <v>196.45879120879121</v>
      </c>
      <c r="J457" s="2">
        <v>3.5443596352101507</v>
      </c>
      <c r="K457" s="2">
        <v>0.32513877874702618</v>
      </c>
      <c r="L457" t="s">
        <v>1306</v>
      </c>
    </row>
    <row r="458" spans="1:12" x14ac:dyDescent="0.3">
      <c r="A458" t="s">
        <v>46</v>
      </c>
      <c r="B458" t="s">
        <v>1307</v>
      </c>
      <c r="C458" t="s">
        <v>189</v>
      </c>
      <c r="D458" t="s">
        <v>190</v>
      </c>
      <c r="E458" s="2">
        <v>114.95604395604396</v>
      </c>
      <c r="F458" s="2">
        <v>56.467582417582427</v>
      </c>
      <c r="G458" s="2">
        <v>102.48296703296704</v>
      </c>
      <c r="H458" s="2">
        <v>307.97175824175827</v>
      </c>
      <c r="I458" s="2">
        <v>466.92230769230775</v>
      </c>
      <c r="J458" s="2">
        <v>4.0617464869515345</v>
      </c>
      <c r="K458" s="2">
        <v>0.49121020934901072</v>
      </c>
      <c r="L458" t="s">
        <v>1308</v>
      </c>
    </row>
    <row r="459" spans="1:12" x14ac:dyDescent="0.3">
      <c r="A459" t="s">
        <v>46</v>
      </c>
      <c r="B459" t="s">
        <v>1309</v>
      </c>
      <c r="C459" t="s">
        <v>195</v>
      </c>
      <c r="D459" t="s">
        <v>61</v>
      </c>
      <c r="E459" s="2">
        <v>69.373626373626379</v>
      </c>
      <c r="F459" s="2">
        <v>14.533846153846151</v>
      </c>
      <c r="G459" s="2">
        <v>88.302307692307693</v>
      </c>
      <c r="H459" s="2">
        <v>144.63120879120879</v>
      </c>
      <c r="I459" s="2">
        <v>247.46736263736264</v>
      </c>
      <c r="J459" s="2">
        <v>3.5671677490891809</v>
      </c>
      <c r="K459" s="2">
        <v>0.20950102962141606</v>
      </c>
      <c r="L459" t="s">
        <v>1310</v>
      </c>
    </row>
    <row r="460" spans="1:12" x14ac:dyDescent="0.3">
      <c r="A460" t="s">
        <v>46</v>
      </c>
      <c r="B460" t="s">
        <v>1311</v>
      </c>
      <c r="C460" t="s">
        <v>289</v>
      </c>
      <c r="D460" t="s">
        <v>324</v>
      </c>
      <c r="E460" s="2">
        <v>62.516483516483518</v>
      </c>
      <c r="F460" s="2">
        <v>7.0934065934065931</v>
      </c>
      <c r="G460" s="2">
        <v>44.271978021978022</v>
      </c>
      <c r="H460" s="2">
        <v>45.983516483516482</v>
      </c>
      <c r="I460" s="2">
        <v>97.348901098901095</v>
      </c>
      <c r="J460" s="2">
        <v>1.5571717349270522</v>
      </c>
      <c r="K460" s="2">
        <v>0.11346458076990683</v>
      </c>
      <c r="L460" t="s">
        <v>1312</v>
      </c>
    </row>
    <row r="461" spans="1:12" x14ac:dyDescent="0.3">
      <c r="A461" t="s">
        <v>46</v>
      </c>
      <c r="B461" t="s">
        <v>1313</v>
      </c>
      <c r="C461" t="s">
        <v>302</v>
      </c>
      <c r="D461" t="s">
        <v>233</v>
      </c>
      <c r="E461" s="2">
        <v>67.120879120879124</v>
      </c>
      <c r="F461" s="2">
        <v>6.75</v>
      </c>
      <c r="G461" s="2">
        <v>54.357142857142854</v>
      </c>
      <c r="H461" s="2">
        <v>120.97802197802197</v>
      </c>
      <c r="I461" s="2">
        <v>182.08516483516482</v>
      </c>
      <c r="J461" s="2">
        <v>2.7127946954813358</v>
      </c>
      <c r="K461" s="2">
        <v>0.1005648330058939</v>
      </c>
      <c r="L461" t="s">
        <v>1314</v>
      </c>
    </row>
    <row r="462" spans="1:12" x14ac:dyDescent="0.3">
      <c r="A462" t="s">
        <v>46</v>
      </c>
      <c r="B462" t="s">
        <v>1315</v>
      </c>
      <c r="C462" t="s">
        <v>1316</v>
      </c>
      <c r="D462" t="s">
        <v>727</v>
      </c>
      <c r="E462" s="2">
        <v>50.868131868131869</v>
      </c>
      <c r="F462" s="2">
        <v>14.146593406593409</v>
      </c>
      <c r="G462" s="2">
        <v>36.792527472527482</v>
      </c>
      <c r="H462" s="2">
        <v>87.036153846153852</v>
      </c>
      <c r="I462" s="2">
        <v>137.97527472527474</v>
      </c>
      <c r="J462" s="2">
        <v>2.7124108878807522</v>
      </c>
      <c r="K462" s="2">
        <v>0.278103262043638</v>
      </c>
      <c r="L462" t="s">
        <v>1317</v>
      </c>
    </row>
    <row r="463" spans="1:12" x14ac:dyDescent="0.3">
      <c r="A463" t="s">
        <v>46</v>
      </c>
      <c r="B463" t="s">
        <v>1318</v>
      </c>
      <c r="C463" t="s">
        <v>247</v>
      </c>
      <c r="D463" t="s">
        <v>248</v>
      </c>
      <c r="E463" s="2">
        <v>64.92307692307692</v>
      </c>
      <c r="F463" s="2">
        <v>19.217032967032964</v>
      </c>
      <c r="G463" s="2">
        <v>34.959230769230757</v>
      </c>
      <c r="H463" s="2">
        <v>134.08219780219781</v>
      </c>
      <c r="I463" s="2">
        <v>188.25846153846152</v>
      </c>
      <c r="J463" s="2">
        <v>2.8997156398104265</v>
      </c>
      <c r="K463" s="2">
        <v>0.29599695328368308</v>
      </c>
      <c r="L463" t="s">
        <v>1319</v>
      </c>
    </row>
    <row r="464" spans="1:12" x14ac:dyDescent="0.3">
      <c r="A464" t="s">
        <v>46</v>
      </c>
      <c r="B464" t="s">
        <v>1320</v>
      </c>
      <c r="C464" t="s">
        <v>292</v>
      </c>
      <c r="D464" t="s">
        <v>293</v>
      </c>
      <c r="E464" s="2">
        <v>41.758241758241759</v>
      </c>
      <c r="F464" s="2">
        <v>7.6258241758241763</v>
      </c>
      <c r="G464" s="2">
        <v>24.348461538461539</v>
      </c>
      <c r="H464" s="2">
        <v>72.66175824175825</v>
      </c>
      <c r="I464" s="2">
        <v>104.63604395604396</v>
      </c>
      <c r="J464" s="2">
        <v>2.5057578947368424</v>
      </c>
      <c r="K464" s="2">
        <v>0.1826184210526316</v>
      </c>
      <c r="L464" t="s">
        <v>1321</v>
      </c>
    </row>
    <row r="465" spans="1:12" x14ac:dyDescent="0.3">
      <c r="A465" t="s">
        <v>46</v>
      </c>
      <c r="B465" t="s">
        <v>1322</v>
      </c>
      <c r="C465" t="s">
        <v>1323</v>
      </c>
      <c r="D465" t="s">
        <v>98</v>
      </c>
      <c r="E465" s="2">
        <v>48.46153846153846</v>
      </c>
      <c r="F465" s="2">
        <v>8.5659340659340639</v>
      </c>
      <c r="G465" s="2">
        <v>33.876483516483518</v>
      </c>
      <c r="H465" s="2">
        <v>68.436593406593403</v>
      </c>
      <c r="I465" s="2">
        <v>110.87901098901099</v>
      </c>
      <c r="J465" s="2">
        <v>2.2879795918367347</v>
      </c>
      <c r="K465" s="2">
        <v>0.17675736961451244</v>
      </c>
      <c r="L465" t="s">
        <v>1324</v>
      </c>
    </row>
    <row r="466" spans="1:12" x14ac:dyDescent="0.3">
      <c r="A466" t="s">
        <v>46</v>
      </c>
      <c r="B466" t="s">
        <v>1325</v>
      </c>
      <c r="C466" t="s">
        <v>1326</v>
      </c>
      <c r="D466" t="s">
        <v>190</v>
      </c>
      <c r="E466" s="2">
        <v>80.175824175824175</v>
      </c>
      <c r="F466" s="2">
        <v>28.340109890109893</v>
      </c>
      <c r="G466" s="2">
        <v>44.809560439560435</v>
      </c>
      <c r="H466" s="2">
        <v>170.14032967032966</v>
      </c>
      <c r="I466" s="2">
        <v>243.29</v>
      </c>
      <c r="J466" s="2">
        <v>3.0344558662280701</v>
      </c>
      <c r="K466" s="2">
        <v>0.35347450657894741</v>
      </c>
      <c r="L466" t="s">
        <v>1327</v>
      </c>
    </row>
    <row r="467" spans="1:12" x14ac:dyDescent="0.3">
      <c r="A467" t="s">
        <v>46</v>
      </c>
      <c r="B467" t="s">
        <v>1328</v>
      </c>
      <c r="C467" t="s">
        <v>153</v>
      </c>
      <c r="D467" t="s">
        <v>154</v>
      </c>
      <c r="E467" s="2">
        <v>49.846153846153847</v>
      </c>
      <c r="F467" s="2">
        <v>13.546703296703297</v>
      </c>
      <c r="G467" s="2">
        <v>38.252747252747255</v>
      </c>
      <c r="H467" s="2">
        <v>94.557692307692307</v>
      </c>
      <c r="I467" s="2">
        <v>146.35714285714286</v>
      </c>
      <c r="J467" s="2">
        <v>2.9361772486772488</v>
      </c>
      <c r="K467" s="2">
        <v>0.27177028218694887</v>
      </c>
      <c r="L467" t="s">
        <v>1329</v>
      </c>
    </row>
    <row r="468" spans="1:12" x14ac:dyDescent="0.3">
      <c r="A468" t="s">
        <v>46</v>
      </c>
      <c r="B468" t="s">
        <v>1330</v>
      </c>
      <c r="C468" t="s">
        <v>168</v>
      </c>
      <c r="D468" t="s">
        <v>98</v>
      </c>
      <c r="E468" s="2">
        <v>129.15384615384616</v>
      </c>
      <c r="F468" s="2">
        <v>35.945494505494501</v>
      </c>
      <c r="G468" s="2">
        <v>63.08241758241757</v>
      </c>
      <c r="H468" s="2">
        <v>176.42527472527473</v>
      </c>
      <c r="I468" s="2">
        <v>275.45318681318679</v>
      </c>
      <c r="J468" s="2">
        <v>2.1327524887262825</v>
      </c>
      <c r="K468" s="2">
        <v>0.27831532374712836</v>
      </c>
      <c r="L468" t="s">
        <v>1331</v>
      </c>
    </row>
    <row r="469" spans="1:12" x14ac:dyDescent="0.3">
      <c r="A469" t="s">
        <v>46</v>
      </c>
      <c r="B469" t="s">
        <v>1332</v>
      </c>
      <c r="C469" t="s">
        <v>1333</v>
      </c>
      <c r="D469" t="s">
        <v>76</v>
      </c>
      <c r="E469" s="2">
        <v>33.450549450549453</v>
      </c>
      <c r="F469" s="2">
        <v>12.057692307692308</v>
      </c>
      <c r="G469" s="2">
        <v>30.923076923076923</v>
      </c>
      <c r="H469" s="2">
        <v>6.8159340659340657</v>
      </c>
      <c r="I469" s="2">
        <v>49.796703296703299</v>
      </c>
      <c r="J469" s="2">
        <v>1.4886662286465178</v>
      </c>
      <c r="K469" s="2">
        <v>0.36046320630749012</v>
      </c>
      <c r="L469" t="s">
        <v>1334</v>
      </c>
    </row>
    <row r="470" spans="1:12" x14ac:dyDescent="0.3">
      <c r="A470" t="s">
        <v>46</v>
      </c>
      <c r="B470" t="s">
        <v>1335</v>
      </c>
      <c r="C470" t="s">
        <v>460</v>
      </c>
      <c r="D470" t="s">
        <v>49</v>
      </c>
      <c r="E470" s="2">
        <v>49.769230769230766</v>
      </c>
      <c r="F470" s="2">
        <v>8.6675824175824179</v>
      </c>
      <c r="G470" s="2">
        <v>38.623626373626372</v>
      </c>
      <c r="H470" s="2">
        <v>117.06318681318682</v>
      </c>
      <c r="I470" s="2">
        <v>164.35439560439562</v>
      </c>
      <c r="J470" s="2">
        <v>3.3023294325458163</v>
      </c>
      <c r="K470" s="2">
        <v>0.17415544270258337</v>
      </c>
      <c r="L470" t="s">
        <v>1336</v>
      </c>
    </row>
    <row r="471" spans="1:12" x14ac:dyDescent="0.3">
      <c r="A471" t="s">
        <v>46</v>
      </c>
      <c r="B471" t="s">
        <v>1337</v>
      </c>
      <c r="C471" t="s">
        <v>1338</v>
      </c>
      <c r="D471" t="s">
        <v>293</v>
      </c>
      <c r="E471" s="2">
        <v>39.450549450549453</v>
      </c>
      <c r="F471" s="2">
        <v>4.8739560439560439</v>
      </c>
      <c r="G471" s="2">
        <v>30.906483516483519</v>
      </c>
      <c r="H471" s="2">
        <v>66.852637362637367</v>
      </c>
      <c r="I471" s="2">
        <v>102.63307692307693</v>
      </c>
      <c r="J471" s="2">
        <v>2.6015626740947075</v>
      </c>
      <c r="K471" s="2">
        <v>0.1235459610027855</v>
      </c>
      <c r="L471" t="s">
        <v>1339</v>
      </c>
    </row>
    <row r="472" spans="1:12" x14ac:dyDescent="0.3">
      <c r="A472" t="s">
        <v>46</v>
      </c>
      <c r="B472" t="s">
        <v>1340</v>
      </c>
      <c r="C472" t="s">
        <v>1341</v>
      </c>
      <c r="D472" t="s">
        <v>1342</v>
      </c>
      <c r="E472" s="2">
        <v>86.791208791208788</v>
      </c>
      <c r="F472" s="2">
        <v>29.600439560439568</v>
      </c>
      <c r="G472" s="2">
        <v>28.608131868131863</v>
      </c>
      <c r="H472" s="2">
        <v>121.60516483516483</v>
      </c>
      <c r="I472" s="2">
        <v>179.81373626373625</v>
      </c>
      <c r="J472" s="2">
        <v>2.0717966573816153</v>
      </c>
      <c r="K472" s="2">
        <v>0.34105343124841742</v>
      </c>
      <c r="L472" t="s">
        <v>1343</v>
      </c>
    </row>
    <row r="473" spans="1:12" x14ac:dyDescent="0.3">
      <c r="A473" t="s">
        <v>46</v>
      </c>
      <c r="B473" t="s">
        <v>1344</v>
      </c>
      <c r="C473" t="s">
        <v>168</v>
      </c>
      <c r="D473" t="s">
        <v>98</v>
      </c>
      <c r="E473" s="2">
        <v>88.505494505494511</v>
      </c>
      <c r="F473" s="2">
        <v>24.990219780219778</v>
      </c>
      <c r="G473" s="2">
        <v>67.366373626373644</v>
      </c>
      <c r="H473" s="2">
        <v>127.9234065934066</v>
      </c>
      <c r="I473" s="2">
        <v>220.28000000000003</v>
      </c>
      <c r="J473" s="2">
        <v>2.4888850260740005</v>
      </c>
      <c r="K473" s="2">
        <v>0.28235783461633968</v>
      </c>
      <c r="L473" t="s">
        <v>1345</v>
      </c>
    </row>
    <row r="474" spans="1:12" x14ac:dyDescent="0.3">
      <c r="A474" t="s">
        <v>46</v>
      </c>
      <c r="B474" t="s">
        <v>1346</v>
      </c>
      <c r="C474" t="s">
        <v>1148</v>
      </c>
      <c r="D474" t="s">
        <v>127</v>
      </c>
      <c r="E474" s="2">
        <v>167.07692307692307</v>
      </c>
      <c r="F474" s="2">
        <v>52.370879120879124</v>
      </c>
      <c r="G474" s="2">
        <v>70.349010989010978</v>
      </c>
      <c r="H474" s="2">
        <v>207.98098901098902</v>
      </c>
      <c r="I474" s="2">
        <v>330.70087912087911</v>
      </c>
      <c r="J474" s="2">
        <v>1.9793330702446725</v>
      </c>
      <c r="K474" s="2">
        <v>0.31345369639568538</v>
      </c>
      <c r="L474" t="s">
        <v>1347</v>
      </c>
    </row>
    <row r="475" spans="1:12" x14ac:dyDescent="0.3">
      <c r="A475" t="s">
        <v>46</v>
      </c>
      <c r="B475" t="s">
        <v>1348</v>
      </c>
      <c r="C475" t="s">
        <v>1349</v>
      </c>
      <c r="D475" t="s">
        <v>1350</v>
      </c>
      <c r="E475" s="2">
        <v>29.637362637362639</v>
      </c>
      <c r="F475" s="2">
        <v>8.1842857142857159</v>
      </c>
      <c r="G475" s="2">
        <v>16.266153846153845</v>
      </c>
      <c r="H475" s="2">
        <v>58.683406593406588</v>
      </c>
      <c r="I475" s="2">
        <v>83.13384615384615</v>
      </c>
      <c r="J475" s="2">
        <v>2.8050352243233219</v>
      </c>
      <c r="K475" s="2">
        <v>0.27614757137560259</v>
      </c>
      <c r="L475" t="s">
        <v>1351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47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42.109890109890109</v>
      </c>
      <c r="F2" s="2">
        <v>12.598901098901099</v>
      </c>
      <c r="G2" s="2">
        <v>0</v>
      </c>
      <c r="H2" s="3">
        <v>0</v>
      </c>
      <c r="I2" s="2">
        <v>25.483516483516482</v>
      </c>
      <c r="J2" s="2">
        <v>0</v>
      </c>
      <c r="K2" s="3">
        <v>0</v>
      </c>
      <c r="L2" s="2">
        <v>50.763736263736263</v>
      </c>
      <c r="M2" s="2">
        <v>0</v>
      </c>
      <c r="N2" s="3">
        <v>0</v>
      </c>
      <c r="O2" t="s">
        <v>50</v>
      </c>
    </row>
    <row r="3" spans="1:15" x14ac:dyDescent="0.3">
      <c r="A3" t="s">
        <v>46</v>
      </c>
      <c r="B3" t="s">
        <v>51</v>
      </c>
      <c r="C3" t="s">
        <v>52</v>
      </c>
      <c r="D3" t="s">
        <v>53</v>
      </c>
      <c r="E3" s="2">
        <v>73.692307692307693</v>
      </c>
      <c r="F3" s="2">
        <v>21.026703296703296</v>
      </c>
      <c r="G3" s="2">
        <v>1.1428571428571428</v>
      </c>
      <c r="H3" s="3">
        <v>5.4352654656820473E-2</v>
      </c>
      <c r="I3" s="2">
        <v>116.54483516483516</v>
      </c>
      <c r="J3" s="2">
        <v>0</v>
      </c>
      <c r="K3" s="3">
        <v>0</v>
      </c>
      <c r="L3" s="2">
        <v>172.7724175824176</v>
      </c>
      <c r="M3" s="2">
        <v>0</v>
      </c>
      <c r="N3" s="3">
        <v>0</v>
      </c>
      <c r="O3" t="s">
        <v>54</v>
      </c>
    </row>
    <row r="4" spans="1:15" x14ac:dyDescent="0.3">
      <c r="A4" t="s">
        <v>46</v>
      </c>
      <c r="B4" t="s">
        <v>55</v>
      </c>
      <c r="C4" t="s">
        <v>56</v>
      </c>
      <c r="D4" t="s">
        <v>57</v>
      </c>
      <c r="E4" s="2">
        <v>55.109890109890109</v>
      </c>
      <c r="F4" s="2">
        <v>9.8789010989010997</v>
      </c>
      <c r="G4" s="2">
        <v>0</v>
      </c>
      <c r="H4" s="3">
        <v>0</v>
      </c>
      <c r="I4" s="2">
        <v>20.853406593406593</v>
      </c>
      <c r="J4" s="2">
        <v>0</v>
      </c>
      <c r="K4" s="3">
        <v>0</v>
      </c>
      <c r="L4" s="2">
        <v>37.326593406593403</v>
      </c>
      <c r="M4" s="2">
        <v>0</v>
      </c>
      <c r="N4" s="3">
        <v>0</v>
      </c>
      <c r="O4" t="s">
        <v>58</v>
      </c>
    </row>
    <row r="5" spans="1:15" x14ac:dyDescent="0.3">
      <c r="A5" t="s">
        <v>46</v>
      </c>
      <c r="B5" t="s">
        <v>59</v>
      </c>
      <c r="C5" t="s">
        <v>60</v>
      </c>
      <c r="D5" t="s">
        <v>61</v>
      </c>
      <c r="E5" s="2">
        <v>37.098901098901102</v>
      </c>
      <c r="F5" s="2">
        <v>28.409120879120884</v>
      </c>
      <c r="G5" s="2">
        <v>0</v>
      </c>
      <c r="H5" s="3">
        <v>0</v>
      </c>
      <c r="I5" s="2">
        <v>35.758461538461539</v>
      </c>
      <c r="J5" s="2">
        <v>0</v>
      </c>
      <c r="K5" s="3">
        <v>0</v>
      </c>
      <c r="L5" s="2">
        <v>102.63252747252747</v>
      </c>
      <c r="M5" s="2">
        <v>10.637362637362637</v>
      </c>
      <c r="N5" s="3">
        <v>0.10364513959972418</v>
      </c>
      <c r="O5" t="s">
        <v>62</v>
      </c>
    </row>
    <row r="6" spans="1:15" x14ac:dyDescent="0.3">
      <c r="A6" t="s">
        <v>46</v>
      </c>
      <c r="B6" t="s">
        <v>63</v>
      </c>
      <c r="C6" t="s">
        <v>64</v>
      </c>
      <c r="D6" t="s">
        <v>61</v>
      </c>
      <c r="E6" s="2">
        <v>61.527472527472526</v>
      </c>
      <c r="F6" s="2">
        <v>8.4010989010989015</v>
      </c>
      <c r="G6" s="2">
        <v>0</v>
      </c>
      <c r="H6" s="3">
        <v>0</v>
      </c>
      <c r="I6" s="2">
        <v>36.801648351648346</v>
      </c>
      <c r="J6" s="2">
        <v>0</v>
      </c>
      <c r="K6" s="3">
        <v>0</v>
      </c>
      <c r="L6" s="2">
        <v>129.29395604395606</v>
      </c>
      <c r="M6" s="2">
        <v>1.1208791208791209</v>
      </c>
      <c r="N6" s="3">
        <v>8.6692306057837357E-3</v>
      </c>
      <c r="O6" t="s">
        <v>65</v>
      </c>
    </row>
    <row r="7" spans="1:15" x14ac:dyDescent="0.3">
      <c r="A7" t="s">
        <v>46</v>
      </c>
      <c r="B7" t="s">
        <v>66</v>
      </c>
      <c r="C7" t="s">
        <v>67</v>
      </c>
      <c r="D7" t="s">
        <v>68</v>
      </c>
      <c r="E7" s="2">
        <v>50.230769230769234</v>
      </c>
      <c r="F7" s="2">
        <v>11.036813186813188</v>
      </c>
      <c r="G7" s="2">
        <v>4.3615384615384611</v>
      </c>
      <c r="H7" s="3">
        <v>0.39518096281176873</v>
      </c>
      <c r="I7" s="2">
        <v>23.957472527472532</v>
      </c>
      <c r="J7" s="2">
        <v>9.3626373626373631</v>
      </c>
      <c r="K7" s="3">
        <v>0.39080238334411244</v>
      </c>
      <c r="L7" s="2">
        <v>82.589010989010987</v>
      </c>
      <c r="M7" s="2">
        <v>10.070989010989011</v>
      </c>
      <c r="N7" s="3">
        <v>0.12194102932566929</v>
      </c>
      <c r="O7" t="s">
        <v>69</v>
      </c>
    </row>
    <row r="8" spans="1:15" x14ac:dyDescent="0.3">
      <c r="A8" t="s">
        <v>46</v>
      </c>
      <c r="B8" t="s">
        <v>70</v>
      </c>
      <c r="C8" t="s">
        <v>71</v>
      </c>
      <c r="D8" t="s">
        <v>72</v>
      </c>
      <c r="E8" s="2">
        <v>36.824175824175825</v>
      </c>
      <c r="F8" s="2">
        <v>6.9349450549450555</v>
      </c>
      <c r="G8" s="2">
        <v>0</v>
      </c>
      <c r="H8" s="3">
        <v>0</v>
      </c>
      <c r="I8" s="2">
        <v>26.412967032967032</v>
      </c>
      <c r="J8" s="2">
        <v>1.7802197802197801</v>
      </c>
      <c r="K8" s="3">
        <v>6.7399462468484508E-2</v>
      </c>
      <c r="L8" s="2">
        <v>94.431318681318686</v>
      </c>
      <c r="M8" s="2">
        <v>26.572747252747245</v>
      </c>
      <c r="N8" s="3">
        <v>0.28139760858813595</v>
      </c>
      <c r="O8" t="s">
        <v>73</v>
      </c>
    </row>
    <row r="9" spans="1:15" x14ac:dyDescent="0.3">
      <c r="A9" t="s">
        <v>46</v>
      </c>
      <c r="B9" t="s">
        <v>74</v>
      </c>
      <c r="C9" t="s">
        <v>75</v>
      </c>
      <c r="D9" t="s">
        <v>76</v>
      </c>
      <c r="E9" s="2">
        <v>22.692307692307693</v>
      </c>
      <c r="F9" s="2">
        <v>4.0553846153846154</v>
      </c>
      <c r="G9" s="2">
        <v>0</v>
      </c>
      <c r="H9" s="3">
        <v>0</v>
      </c>
      <c r="I9" s="2">
        <v>21.632417582417578</v>
      </c>
      <c r="J9" s="2">
        <v>0</v>
      </c>
      <c r="K9" s="3">
        <v>0</v>
      </c>
      <c r="L9" s="2">
        <v>31.556703296703294</v>
      </c>
      <c r="M9" s="2">
        <v>0</v>
      </c>
      <c r="N9" s="3">
        <v>0</v>
      </c>
      <c r="O9" t="s">
        <v>77</v>
      </c>
    </row>
    <row r="10" spans="1:15" x14ac:dyDescent="0.3">
      <c r="A10" t="s">
        <v>46</v>
      </c>
      <c r="B10" t="s">
        <v>78</v>
      </c>
      <c r="C10" t="s">
        <v>79</v>
      </c>
      <c r="D10" t="s">
        <v>80</v>
      </c>
      <c r="E10" s="2">
        <v>72.120879120879124</v>
      </c>
      <c r="F10" s="2">
        <v>25.106813186813188</v>
      </c>
      <c r="G10" s="2">
        <v>0</v>
      </c>
      <c r="H10" s="3">
        <v>0</v>
      </c>
      <c r="I10" s="2">
        <v>99.898461538461575</v>
      </c>
      <c r="J10" s="2">
        <v>12.076923076923077</v>
      </c>
      <c r="K10" s="3">
        <v>0.12089198262851505</v>
      </c>
      <c r="L10" s="2">
        <v>135.35087912087911</v>
      </c>
      <c r="M10" s="2">
        <v>6.1436263736263728</v>
      </c>
      <c r="N10" s="3">
        <v>4.5390369191024058E-2</v>
      </c>
      <c r="O10" t="s">
        <v>81</v>
      </c>
    </row>
    <row r="11" spans="1:15" x14ac:dyDescent="0.3">
      <c r="A11" t="s">
        <v>46</v>
      </c>
      <c r="B11" t="s">
        <v>82</v>
      </c>
      <c r="C11" t="s">
        <v>79</v>
      </c>
      <c r="D11" t="s">
        <v>61</v>
      </c>
      <c r="E11" s="2">
        <v>93.890109890109883</v>
      </c>
      <c r="F11" s="2">
        <v>57.581868131868163</v>
      </c>
      <c r="G11" s="2">
        <v>17.063186813186814</v>
      </c>
      <c r="H11" s="3">
        <v>0.29632916344621596</v>
      </c>
      <c r="I11" s="2">
        <v>99.901648351648348</v>
      </c>
      <c r="J11" s="2">
        <v>15.67032967032967</v>
      </c>
      <c r="K11" s="3">
        <v>0.15685756870768502</v>
      </c>
      <c r="L11" s="2">
        <v>242.52582417582417</v>
      </c>
      <c r="M11" s="2">
        <v>43.84538461538461</v>
      </c>
      <c r="N11" s="3">
        <v>0.18078645754275627</v>
      </c>
      <c r="O11" t="s">
        <v>83</v>
      </c>
    </row>
    <row r="12" spans="1:15" x14ac:dyDescent="0.3">
      <c r="A12" t="s">
        <v>46</v>
      </c>
      <c r="B12" t="s">
        <v>84</v>
      </c>
      <c r="C12" t="s">
        <v>85</v>
      </c>
      <c r="D12" t="s">
        <v>86</v>
      </c>
      <c r="E12" s="2">
        <v>44.64835164835165</v>
      </c>
      <c r="F12" s="2">
        <v>11.203296703296703</v>
      </c>
      <c r="G12" s="2">
        <v>0</v>
      </c>
      <c r="H12" s="3">
        <v>0</v>
      </c>
      <c r="I12" s="2">
        <v>47.032967032967036</v>
      </c>
      <c r="J12" s="2">
        <v>0</v>
      </c>
      <c r="K12" s="3">
        <v>0</v>
      </c>
      <c r="L12" s="2">
        <v>56.862637362637365</v>
      </c>
      <c r="M12" s="2">
        <v>0</v>
      </c>
      <c r="N12" s="3">
        <v>0</v>
      </c>
      <c r="O12" t="s">
        <v>87</v>
      </c>
    </row>
    <row r="13" spans="1:15" x14ac:dyDescent="0.3">
      <c r="A13" t="s">
        <v>46</v>
      </c>
      <c r="B13" t="s">
        <v>88</v>
      </c>
      <c r="C13" t="s">
        <v>89</v>
      </c>
      <c r="D13" t="s">
        <v>90</v>
      </c>
      <c r="E13" s="2">
        <v>32.978021978021978</v>
      </c>
      <c r="F13" s="2">
        <v>11.167582417582418</v>
      </c>
      <c r="G13" s="2">
        <v>1.2747252747252746</v>
      </c>
      <c r="H13" s="3">
        <v>0.11414514145141451</v>
      </c>
      <c r="I13" s="2">
        <v>16.346153846153847</v>
      </c>
      <c r="J13" s="2">
        <v>2.5934065934065935</v>
      </c>
      <c r="K13" s="3">
        <v>0.15865546218487395</v>
      </c>
      <c r="L13" s="2">
        <v>72.147802197802193</v>
      </c>
      <c r="M13" s="2">
        <v>15.137362637362637</v>
      </c>
      <c r="N13" s="3">
        <v>0.20981044711329766</v>
      </c>
      <c r="O13" t="s">
        <v>91</v>
      </c>
    </row>
    <row r="14" spans="1:15" x14ac:dyDescent="0.3">
      <c r="A14" t="s">
        <v>46</v>
      </c>
      <c r="B14" t="s">
        <v>92</v>
      </c>
      <c r="C14" t="s">
        <v>93</v>
      </c>
      <c r="D14" t="s">
        <v>94</v>
      </c>
      <c r="E14" s="2">
        <v>21.494505494505493</v>
      </c>
      <c r="F14" s="2">
        <v>5.6901098901098912</v>
      </c>
      <c r="G14" s="2">
        <v>0</v>
      </c>
      <c r="H14" s="3">
        <v>0</v>
      </c>
      <c r="I14" s="2">
        <v>20.464835164835169</v>
      </c>
      <c r="J14" s="2">
        <v>0</v>
      </c>
      <c r="K14" s="3">
        <v>0</v>
      </c>
      <c r="L14" s="2">
        <v>33.279120879120882</v>
      </c>
      <c r="M14" s="2">
        <v>0</v>
      </c>
      <c r="N14" s="3">
        <v>0</v>
      </c>
      <c r="O14" t="s">
        <v>95</v>
      </c>
    </row>
    <row r="15" spans="1:15" x14ac:dyDescent="0.3">
      <c r="A15" t="s">
        <v>46</v>
      </c>
      <c r="B15" t="s">
        <v>96</v>
      </c>
      <c r="C15" t="s">
        <v>97</v>
      </c>
      <c r="D15" t="s">
        <v>98</v>
      </c>
      <c r="E15" s="2">
        <v>69.615384615384613</v>
      </c>
      <c r="F15" s="2">
        <v>16.848901098901099</v>
      </c>
      <c r="G15" s="2">
        <v>0</v>
      </c>
      <c r="H15" s="3">
        <v>0</v>
      </c>
      <c r="I15" s="2">
        <v>35.332417582417584</v>
      </c>
      <c r="J15" s="2">
        <v>0</v>
      </c>
      <c r="K15" s="3">
        <v>0</v>
      </c>
      <c r="L15" s="2">
        <v>111.38461538461539</v>
      </c>
      <c r="M15" s="2">
        <v>0</v>
      </c>
      <c r="N15" s="3">
        <v>0</v>
      </c>
      <c r="O15" t="s">
        <v>99</v>
      </c>
    </row>
    <row r="16" spans="1:15" x14ac:dyDescent="0.3">
      <c r="A16" t="s">
        <v>46</v>
      </c>
      <c r="B16" t="s">
        <v>100</v>
      </c>
      <c r="C16" t="s">
        <v>101</v>
      </c>
      <c r="D16" t="s">
        <v>102</v>
      </c>
      <c r="E16" s="2">
        <v>30.560439560439562</v>
      </c>
      <c r="F16" s="2">
        <v>6.3702197802197817</v>
      </c>
      <c r="G16" s="2">
        <v>0</v>
      </c>
      <c r="H16" s="3">
        <v>0</v>
      </c>
      <c r="I16" s="2">
        <v>19.920329670329672</v>
      </c>
      <c r="J16" s="2">
        <v>0</v>
      </c>
      <c r="K16" s="3">
        <v>0</v>
      </c>
      <c r="L16" s="2">
        <v>43.297472527472529</v>
      </c>
      <c r="M16" s="2">
        <v>0</v>
      </c>
      <c r="N16" s="3">
        <v>0</v>
      </c>
      <c r="O16" t="s">
        <v>103</v>
      </c>
    </row>
    <row r="17" spans="1:15" x14ac:dyDescent="0.3">
      <c r="A17" t="s">
        <v>46</v>
      </c>
      <c r="B17" t="s">
        <v>104</v>
      </c>
      <c r="C17" t="s">
        <v>105</v>
      </c>
      <c r="D17" t="s">
        <v>106</v>
      </c>
      <c r="E17" s="2">
        <v>35.318681318681321</v>
      </c>
      <c r="F17" s="2">
        <v>13.587142857142855</v>
      </c>
      <c r="G17" s="2">
        <v>0</v>
      </c>
      <c r="H17" s="3">
        <v>0</v>
      </c>
      <c r="I17" s="2">
        <v>16.266813186813177</v>
      </c>
      <c r="J17" s="2">
        <v>0</v>
      </c>
      <c r="K17" s="3">
        <v>0</v>
      </c>
      <c r="L17" s="2">
        <v>59.744945054945056</v>
      </c>
      <c r="M17" s="2">
        <v>0.32967032967032966</v>
      </c>
      <c r="N17" s="3">
        <v>5.5179618855979353E-3</v>
      </c>
      <c r="O17" t="s">
        <v>107</v>
      </c>
    </row>
    <row r="18" spans="1:15" x14ac:dyDescent="0.3">
      <c r="A18" t="s">
        <v>46</v>
      </c>
      <c r="B18" t="s">
        <v>108</v>
      </c>
      <c r="C18" t="s">
        <v>109</v>
      </c>
      <c r="D18" t="s">
        <v>110</v>
      </c>
      <c r="E18" s="2">
        <v>99.835164835164832</v>
      </c>
      <c r="F18" s="2">
        <v>19.28934065934066</v>
      </c>
      <c r="G18" s="2">
        <v>0</v>
      </c>
      <c r="H18" s="3">
        <v>0</v>
      </c>
      <c r="I18" s="2">
        <v>60.59</v>
      </c>
      <c r="J18" s="2">
        <v>0</v>
      </c>
      <c r="K18" s="3">
        <v>0</v>
      </c>
      <c r="L18" s="2">
        <v>106.99637362637363</v>
      </c>
      <c r="M18" s="2">
        <v>0</v>
      </c>
      <c r="N18" s="3">
        <v>0</v>
      </c>
      <c r="O18" t="s">
        <v>111</v>
      </c>
    </row>
    <row r="19" spans="1:15" x14ac:dyDescent="0.3">
      <c r="A19" t="s">
        <v>46</v>
      </c>
      <c r="B19" t="s">
        <v>112</v>
      </c>
      <c r="C19" t="s">
        <v>113</v>
      </c>
      <c r="D19" t="s">
        <v>114</v>
      </c>
      <c r="E19" s="2">
        <v>54.780219780219781</v>
      </c>
      <c r="F19" s="2">
        <v>26.728021978021978</v>
      </c>
      <c r="G19" s="2">
        <v>0</v>
      </c>
      <c r="H19" s="3">
        <v>0</v>
      </c>
      <c r="I19" s="2">
        <v>15.997252747252746</v>
      </c>
      <c r="J19" s="2">
        <v>0</v>
      </c>
      <c r="K19" s="3">
        <v>0</v>
      </c>
      <c r="L19" s="2">
        <v>106.51373626373626</v>
      </c>
      <c r="M19" s="2">
        <v>0</v>
      </c>
      <c r="N19" s="3">
        <v>0</v>
      </c>
      <c r="O19" t="s">
        <v>115</v>
      </c>
    </row>
    <row r="20" spans="1:15" x14ac:dyDescent="0.3">
      <c r="A20" t="s">
        <v>46</v>
      </c>
      <c r="B20" t="s">
        <v>116</v>
      </c>
      <c r="C20" t="s">
        <v>117</v>
      </c>
      <c r="D20" t="s">
        <v>118</v>
      </c>
      <c r="E20" s="2">
        <v>51.18681318681319</v>
      </c>
      <c r="F20" s="2">
        <v>19.109890109890109</v>
      </c>
      <c r="G20" s="2">
        <v>0</v>
      </c>
      <c r="H20" s="3">
        <v>0</v>
      </c>
      <c r="I20" s="2">
        <v>16.489010989010989</v>
      </c>
      <c r="J20" s="2">
        <v>0</v>
      </c>
      <c r="K20" s="3">
        <v>0</v>
      </c>
      <c r="L20" s="2">
        <v>95.527472527472526</v>
      </c>
      <c r="M20" s="2">
        <v>0</v>
      </c>
      <c r="N20" s="3">
        <v>0</v>
      </c>
      <c r="O20" t="s">
        <v>119</v>
      </c>
    </row>
    <row r="21" spans="1:15" x14ac:dyDescent="0.3">
      <c r="A21" t="s">
        <v>46</v>
      </c>
      <c r="B21" t="s">
        <v>120</v>
      </c>
      <c r="C21" t="s">
        <v>121</v>
      </c>
      <c r="D21" t="s">
        <v>90</v>
      </c>
      <c r="E21" s="2">
        <v>99.494505494505489</v>
      </c>
      <c r="F21" s="2">
        <v>21.597692307692299</v>
      </c>
      <c r="G21" s="2">
        <v>0</v>
      </c>
      <c r="H21" s="3">
        <v>0</v>
      </c>
      <c r="I21" s="2">
        <v>37.951428571428579</v>
      </c>
      <c r="J21" s="2">
        <v>0</v>
      </c>
      <c r="K21" s="3">
        <v>0</v>
      </c>
      <c r="L21" s="2">
        <v>160.22824175824175</v>
      </c>
      <c r="M21" s="2">
        <v>0</v>
      </c>
      <c r="N21" s="3">
        <v>0</v>
      </c>
      <c r="O21" t="s">
        <v>122</v>
      </c>
    </row>
    <row r="22" spans="1:15" x14ac:dyDescent="0.3">
      <c r="A22" t="s">
        <v>46</v>
      </c>
      <c r="B22" t="s">
        <v>123</v>
      </c>
      <c r="C22" t="s">
        <v>79</v>
      </c>
      <c r="D22" t="s">
        <v>80</v>
      </c>
      <c r="E22" s="2">
        <v>55.230769230769234</v>
      </c>
      <c r="F22" s="2">
        <v>19.990659340659342</v>
      </c>
      <c r="G22" s="2">
        <v>0.25549450549450547</v>
      </c>
      <c r="H22" s="3">
        <v>1.278069428029574E-2</v>
      </c>
      <c r="I22" s="2">
        <v>18.37087912087912</v>
      </c>
      <c r="J22" s="2">
        <v>0.52747252747252749</v>
      </c>
      <c r="K22" s="3">
        <v>2.8712427097353076E-2</v>
      </c>
      <c r="L22" s="2">
        <v>135.9254945054945</v>
      </c>
      <c r="M22" s="2">
        <v>0.54670329670329665</v>
      </c>
      <c r="N22" s="3">
        <v>4.0220806162393425E-3</v>
      </c>
      <c r="O22" t="s">
        <v>124</v>
      </c>
    </row>
    <row r="23" spans="1:15" x14ac:dyDescent="0.3">
      <c r="A23" t="s">
        <v>46</v>
      </c>
      <c r="B23" t="s">
        <v>125</v>
      </c>
      <c r="C23" t="s">
        <v>126</v>
      </c>
      <c r="D23" t="s">
        <v>127</v>
      </c>
      <c r="E23" s="2">
        <v>40.010989010989015</v>
      </c>
      <c r="F23" s="2">
        <v>4.0532967032967031</v>
      </c>
      <c r="G23" s="2">
        <v>0</v>
      </c>
      <c r="H23" s="3">
        <v>0</v>
      </c>
      <c r="I23" s="2">
        <v>27.53175824175824</v>
      </c>
      <c r="J23" s="2">
        <v>0</v>
      </c>
      <c r="K23" s="3">
        <v>0</v>
      </c>
      <c r="L23" s="2">
        <v>75.066153846153853</v>
      </c>
      <c r="M23" s="2">
        <v>0</v>
      </c>
      <c r="N23" s="3">
        <v>0</v>
      </c>
      <c r="O23" t="s">
        <v>128</v>
      </c>
    </row>
    <row r="24" spans="1:15" x14ac:dyDescent="0.3">
      <c r="A24" t="s">
        <v>46</v>
      </c>
      <c r="B24" t="s">
        <v>129</v>
      </c>
      <c r="C24" t="s">
        <v>130</v>
      </c>
      <c r="D24" t="s">
        <v>61</v>
      </c>
      <c r="E24" s="2">
        <v>51.395604395604394</v>
      </c>
      <c r="F24" s="2">
        <v>10.265714285714283</v>
      </c>
      <c r="G24" s="2">
        <v>0</v>
      </c>
      <c r="H24" s="3">
        <v>0</v>
      </c>
      <c r="I24" s="2">
        <v>29.984175824175818</v>
      </c>
      <c r="J24" s="2">
        <v>0</v>
      </c>
      <c r="K24" s="3">
        <v>0</v>
      </c>
      <c r="L24" s="2">
        <v>88.810329670329665</v>
      </c>
      <c r="M24" s="2">
        <v>0</v>
      </c>
      <c r="N24" s="3">
        <v>0</v>
      </c>
      <c r="O24" t="s">
        <v>131</v>
      </c>
    </row>
    <row r="25" spans="1:15" x14ac:dyDescent="0.3">
      <c r="A25" t="s">
        <v>46</v>
      </c>
      <c r="B25" t="s">
        <v>132</v>
      </c>
      <c r="C25" t="s">
        <v>79</v>
      </c>
      <c r="D25" t="s">
        <v>61</v>
      </c>
      <c r="E25" s="2">
        <v>69.802197802197796</v>
      </c>
      <c r="F25" s="2">
        <v>12.508241758241759</v>
      </c>
      <c r="G25" s="2">
        <v>0</v>
      </c>
      <c r="H25" s="3">
        <v>0</v>
      </c>
      <c r="I25" s="2">
        <v>125.46021978021979</v>
      </c>
      <c r="J25" s="2">
        <v>24.142857142857142</v>
      </c>
      <c r="K25" s="3">
        <v>0.19243436035063868</v>
      </c>
      <c r="L25" s="2">
        <v>142.83516483516485</v>
      </c>
      <c r="M25" s="2">
        <v>0</v>
      </c>
      <c r="N25" s="3">
        <v>0</v>
      </c>
      <c r="O25" t="s">
        <v>133</v>
      </c>
    </row>
    <row r="26" spans="1:15" x14ac:dyDescent="0.3">
      <c r="A26" t="s">
        <v>46</v>
      </c>
      <c r="B26" t="s">
        <v>134</v>
      </c>
      <c r="C26" t="s">
        <v>135</v>
      </c>
      <c r="D26" t="s">
        <v>57</v>
      </c>
      <c r="E26" s="2">
        <v>85.670329670329664</v>
      </c>
      <c r="F26" s="2">
        <v>22.880989010989012</v>
      </c>
      <c r="G26" s="2">
        <v>0</v>
      </c>
      <c r="H26" s="3">
        <v>0</v>
      </c>
      <c r="I26" s="2">
        <v>108.21846153846151</v>
      </c>
      <c r="J26" s="2">
        <v>0</v>
      </c>
      <c r="K26" s="3">
        <v>0</v>
      </c>
      <c r="L26" s="2">
        <v>110.91703296703298</v>
      </c>
      <c r="M26" s="2">
        <v>0</v>
      </c>
      <c r="N26" s="3">
        <v>0</v>
      </c>
      <c r="O26" t="s">
        <v>136</v>
      </c>
    </row>
    <row r="27" spans="1:15" x14ac:dyDescent="0.3">
      <c r="A27" t="s">
        <v>46</v>
      </c>
      <c r="B27" t="s">
        <v>137</v>
      </c>
      <c r="C27" t="s">
        <v>79</v>
      </c>
      <c r="D27" t="s">
        <v>80</v>
      </c>
      <c r="E27" s="2">
        <v>129.25274725274724</v>
      </c>
      <c r="F27" s="2">
        <v>44.302197802197803</v>
      </c>
      <c r="G27" s="2">
        <v>0</v>
      </c>
      <c r="H27" s="3">
        <v>0</v>
      </c>
      <c r="I27" s="2">
        <v>85.667692307692306</v>
      </c>
      <c r="J27" s="2">
        <v>0.36263736263736263</v>
      </c>
      <c r="K27" s="3">
        <v>4.2330702843597036E-3</v>
      </c>
      <c r="L27" s="2">
        <v>230.46175824175825</v>
      </c>
      <c r="M27" s="2">
        <v>0.47000000000000003</v>
      </c>
      <c r="N27" s="3">
        <v>2.0393839029335275E-3</v>
      </c>
      <c r="O27" t="s">
        <v>138</v>
      </c>
    </row>
    <row r="28" spans="1:15" x14ac:dyDescent="0.3">
      <c r="A28" t="s">
        <v>46</v>
      </c>
      <c r="B28" t="s">
        <v>139</v>
      </c>
      <c r="C28" t="s">
        <v>79</v>
      </c>
      <c r="D28" t="s">
        <v>61</v>
      </c>
      <c r="E28" s="2">
        <v>66.802197802197796</v>
      </c>
      <c r="F28" s="2">
        <v>5.0034065934065932</v>
      </c>
      <c r="G28" s="2">
        <v>0</v>
      </c>
      <c r="H28" s="3">
        <v>0</v>
      </c>
      <c r="I28" s="2">
        <v>17.79307692307691</v>
      </c>
      <c r="J28" s="2">
        <v>0</v>
      </c>
      <c r="K28" s="3">
        <v>0</v>
      </c>
      <c r="L28" s="2">
        <v>58.531758241758247</v>
      </c>
      <c r="M28" s="2">
        <v>0</v>
      </c>
      <c r="N28" s="3">
        <v>0</v>
      </c>
      <c r="O28" t="s">
        <v>140</v>
      </c>
    </row>
    <row r="29" spans="1:15" x14ac:dyDescent="0.3">
      <c r="A29" t="s">
        <v>46</v>
      </c>
      <c r="B29" t="s">
        <v>141</v>
      </c>
      <c r="C29" t="s">
        <v>142</v>
      </c>
      <c r="D29" t="s">
        <v>143</v>
      </c>
      <c r="E29" s="2">
        <v>98.989010989010993</v>
      </c>
      <c r="F29" s="2">
        <v>29.859340659340656</v>
      </c>
      <c r="G29" s="2">
        <v>0</v>
      </c>
      <c r="H29" s="3">
        <v>0</v>
      </c>
      <c r="I29" s="2">
        <v>25.753846153846137</v>
      </c>
      <c r="J29" s="2">
        <v>0</v>
      </c>
      <c r="K29" s="3">
        <v>0</v>
      </c>
      <c r="L29" s="2">
        <v>71.232967032967025</v>
      </c>
      <c r="M29" s="2">
        <v>0</v>
      </c>
      <c r="N29" s="3">
        <v>0</v>
      </c>
      <c r="O29" t="s">
        <v>144</v>
      </c>
    </row>
    <row r="30" spans="1:15" x14ac:dyDescent="0.3">
      <c r="A30" t="s">
        <v>46</v>
      </c>
      <c r="B30" t="s">
        <v>145</v>
      </c>
      <c r="C30" t="s">
        <v>146</v>
      </c>
      <c r="D30" t="s">
        <v>147</v>
      </c>
      <c r="E30" s="2">
        <v>70.483516483516482</v>
      </c>
      <c r="F30" s="2">
        <v>24.01417582417583</v>
      </c>
      <c r="G30" s="2">
        <v>0</v>
      </c>
      <c r="H30" s="3">
        <v>0</v>
      </c>
      <c r="I30" s="2">
        <v>39.841098901098903</v>
      </c>
      <c r="J30" s="2">
        <v>0</v>
      </c>
      <c r="K30" s="3">
        <v>0</v>
      </c>
      <c r="L30" s="2">
        <v>162.2045054945055</v>
      </c>
      <c r="M30" s="2">
        <v>0</v>
      </c>
      <c r="N30" s="3">
        <v>0</v>
      </c>
      <c r="O30" t="s">
        <v>148</v>
      </c>
    </row>
    <row r="31" spans="1:15" x14ac:dyDescent="0.3">
      <c r="A31" t="s">
        <v>46</v>
      </c>
      <c r="B31" t="s">
        <v>149</v>
      </c>
      <c r="C31" t="s">
        <v>150</v>
      </c>
      <c r="D31" t="s">
        <v>61</v>
      </c>
      <c r="E31" s="2">
        <v>72.164835164835168</v>
      </c>
      <c r="F31" s="2">
        <v>15.142197802197803</v>
      </c>
      <c r="G31" s="2">
        <v>0</v>
      </c>
      <c r="H31" s="3">
        <v>0</v>
      </c>
      <c r="I31" s="2">
        <v>43.056043956043965</v>
      </c>
      <c r="J31" s="2">
        <v>0</v>
      </c>
      <c r="K31" s="3">
        <v>0</v>
      </c>
      <c r="L31" s="2">
        <v>103.36769230769229</v>
      </c>
      <c r="M31" s="2">
        <v>0</v>
      </c>
      <c r="N31" s="3">
        <v>0</v>
      </c>
      <c r="O31" t="s">
        <v>151</v>
      </c>
    </row>
    <row r="32" spans="1:15" x14ac:dyDescent="0.3">
      <c r="A32" t="s">
        <v>46</v>
      </c>
      <c r="B32" t="s">
        <v>152</v>
      </c>
      <c r="C32" t="s">
        <v>153</v>
      </c>
      <c r="D32" t="s">
        <v>154</v>
      </c>
      <c r="E32" s="2">
        <v>87.615384615384613</v>
      </c>
      <c r="F32" s="2">
        <v>31.724175824175834</v>
      </c>
      <c r="G32" s="2">
        <v>0</v>
      </c>
      <c r="H32" s="3">
        <v>0</v>
      </c>
      <c r="I32" s="2">
        <v>89.185494505494503</v>
      </c>
      <c r="J32" s="2">
        <v>0</v>
      </c>
      <c r="K32" s="3">
        <v>0</v>
      </c>
      <c r="L32" s="2">
        <v>214.34527472527472</v>
      </c>
      <c r="M32" s="2">
        <v>0</v>
      </c>
      <c r="N32" s="3">
        <v>0</v>
      </c>
      <c r="O32" t="s">
        <v>155</v>
      </c>
    </row>
    <row r="33" spans="1:15" x14ac:dyDescent="0.3">
      <c r="A33" t="s">
        <v>46</v>
      </c>
      <c r="B33" t="s">
        <v>156</v>
      </c>
      <c r="C33" t="s">
        <v>157</v>
      </c>
      <c r="D33" t="s">
        <v>61</v>
      </c>
      <c r="E33" s="2">
        <v>104.57142857142857</v>
      </c>
      <c r="F33" s="2">
        <v>21.173076923076923</v>
      </c>
      <c r="G33" s="2">
        <v>0</v>
      </c>
      <c r="H33" s="3">
        <v>0</v>
      </c>
      <c r="I33" s="2">
        <v>93.269230769230774</v>
      </c>
      <c r="J33" s="2">
        <v>9.9780219780219781</v>
      </c>
      <c r="K33" s="3">
        <v>0.10698085419734904</v>
      </c>
      <c r="L33" s="2">
        <v>223.21153846153845</v>
      </c>
      <c r="M33" s="2">
        <v>1.9670329670329669</v>
      </c>
      <c r="N33" s="3">
        <v>8.8124161528141884E-3</v>
      </c>
      <c r="O33" t="s">
        <v>158</v>
      </c>
    </row>
    <row r="34" spans="1:15" x14ac:dyDescent="0.3">
      <c r="A34" t="s">
        <v>46</v>
      </c>
      <c r="B34" t="s">
        <v>159</v>
      </c>
      <c r="C34" t="s">
        <v>79</v>
      </c>
      <c r="D34" t="s">
        <v>61</v>
      </c>
      <c r="E34" s="2">
        <v>99.912087912087912</v>
      </c>
      <c r="F34" s="2">
        <v>20.14835164835165</v>
      </c>
      <c r="G34" s="2">
        <v>0</v>
      </c>
      <c r="H34" s="3">
        <v>0</v>
      </c>
      <c r="I34" s="2">
        <v>90.013736263736263</v>
      </c>
      <c r="J34" s="2">
        <v>4.3076923076923075</v>
      </c>
      <c r="K34" s="3">
        <v>4.7855943842514875E-2</v>
      </c>
      <c r="L34" s="2">
        <v>196.30802197802197</v>
      </c>
      <c r="M34" s="2">
        <v>24.516813186813184</v>
      </c>
      <c r="N34" s="3">
        <v>0.12488951261277551</v>
      </c>
      <c r="O34" t="s">
        <v>160</v>
      </c>
    </row>
    <row r="35" spans="1:15" x14ac:dyDescent="0.3">
      <c r="A35" t="s">
        <v>46</v>
      </c>
      <c r="B35" t="s">
        <v>161</v>
      </c>
      <c r="C35" t="s">
        <v>162</v>
      </c>
      <c r="D35" t="s">
        <v>61</v>
      </c>
      <c r="E35" s="2">
        <v>91.142857142857139</v>
      </c>
      <c r="F35" s="2">
        <v>19.075274725274731</v>
      </c>
      <c r="G35" s="2">
        <v>8.2417582417582416E-2</v>
      </c>
      <c r="H35" s="3">
        <v>4.3206498257337888E-3</v>
      </c>
      <c r="I35" s="2">
        <v>45.691978021978038</v>
      </c>
      <c r="J35" s="2">
        <v>9.5274725274725274</v>
      </c>
      <c r="K35" s="3">
        <v>0.20851521295247433</v>
      </c>
      <c r="L35" s="2">
        <v>160.22021978021979</v>
      </c>
      <c r="M35" s="2">
        <v>72.480989010989049</v>
      </c>
      <c r="N35" s="3">
        <v>0.45238353255546643</v>
      </c>
      <c r="O35" t="s">
        <v>163</v>
      </c>
    </row>
    <row r="36" spans="1:15" x14ac:dyDescent="0.3">
      <c r="A36" t="s">
        <v>46</v>
      </c>
      <c r="B36" t="s">
        <v>164</v>
      </c>
      <c r="C36" t="s">
        <v>165</v>
      </c>
      <c r="D36" t="s">
        <v>127</v>
      </c>
      <c r="E36" s="2">
        <v>80.230769230769226</v>
      </c>
      <c r="F36" s="2">
        <v>29.329670329670328</v>
      </c>
      <c r="G36" s="2">
        <v>0</v>
      </c>
      <c r="H36" s="3">
        <v>0</v>
      </c>
      <c r="I36" s="2">
        <v>68.032967032967036</v>
      </c>
      <c r="J36" s="2">
        <v>0</v>
      </c>
      <c r="K36" s="3">
        <v>0</v>
      </c>
      <c r="L36" s="2">
        <v>156.76538461538462</v>
      </c>
      <c r="M36" s="2">
        <v>0</v>
      </c>
      <c r="N36" s="3">
        <v>0</v>
      </c>
      <c r="O36" t="s">
        <v>166</v>
      </c>
    </row>
    <row r="37" spans="1:15" x14ac:dyDescent="0.3">
      <c r="A37" t="s">
        <v>46</v>
      </c>
      <c r="B37" t="s">
        <v>167</v>
      </c>
      <c r="C37" t="s">
        <v>168</v>
      </c>
      <c r="D37" t="s">
        <v>98</v>
      </c>
      <c r="E37" s="2">
        <v>94.72527472527473</v>
      </c>
      <c r="F37" s="2">
        <v>21.166263736263726</v>
      </c>
      <c r="G37" s="2">
        <v>0</v>
      </c>
      <c r="H37" s="3">
        <v>0</v>
      </c>
      <c r="I37" s="2">
        <v>93.134395604395593</v>
      </c>
      <c r="J37" s="2">
        <v>0</v>
      </c>
      <c r="K37" s="3">
        <v>0</v>
      </c>
      <c r="L37" s="2">
        <v>178.42428571428573</v>
      </c>
      <c r="M37" s="2">
        <v>0</v>
      </c>
      <c r="N37" s="3">
        <v>0</v>
      </c>
      <c r="O37" t="s">
        <v>169</v>
      </c>
    </row>
    <row r="38" spans="1:15" x14ac:dyDescent="0.3">
      <c r="A38" t="s">
        <v>46</v>
      </c>
      <c r="B38" t="s">
        <v>170</v>
      </c>
      <c r="C38" t="s">
        <v>171</v>
      </c>
      <c r="D38" t="s">
        <v>172</v>
      </c>
      <c r="E38" s="2">
        <v>39.472527472527474</v>
      </c>
      <c r="F38" s="2">
        <v>20.297802197802199</v>
      </c>
      <c r="G38" s="2">
        <v>0</v>
      </c>
      <c r="H38" s="3">
        <v>0</v>
      </c>
      <c r="I38" s="2">
        <v>28.667032967032959</v>
      </c>
      <c r="J38" s="2">
        <v>0</v>
      </c>
      <c r="K38" s="3">
        <v>0</v>
      </c>
      <c r="L38" s="2">
        <v>83.870329670329667</v>
      </c>
      <c r="M38" s="2">
        <v>0</v>
      </c>
      <c r="N38" s="3">
        <v>0</v>
      </c>
      <c r="O38" t="s">
        <v>173</v>
      </c>
    </row>
    <row r="39" spans="1:15" x14ac:dyDescent="0.3">
      <c r="A39" t="s">
        <v>46</v>
      </c>
      <c r="B39" t="s">
        <v>174</v>
      </c>
      <c r="C39" t="s">
        <v>89</v>
      </c>
      <c r="D39" t="s">
        <v>90</v>
      </c>
      <c r="E39" s="2">
        <v>47.846153846153847</v>
      </c>
      <c r="F39" s="2">
        <v>49.229670329670327</v>
      </c>
      <c r="G39" s="2">
        <v>0</v>
      </c>
      <c r="H39" s="3">
        <v>0</v>
      </c>
      <c r="I39" s="2">
        <v>58.130769230769225</v>
      </c>
      <c r="J39" s="2">
        <v>0</v>
      </c>
      <c r="K39" s="3">
        <v>0</v>
      </c>
      <c r="L39" s="2">
        <v>126.36373626373627</v>
      </c>
      <c r="M39" s="2">
        <v>0</v>
      </c>
      <c r="N39" s="3">
        <v>0</v>
      </c>
      <c r="O39" t="s">
        <v>175</v>
      </c>
    </row>
    <row r="40" spans="1:15" x14ac:dyDescent="0.3">
      <c r="A40" t="s">
        <v>46</v>
      </c>
      <c r="B40" t="s">
        <v>176</v>
      </c>
      <c r="C40" t="s">
        <v>177</v>
      </c>
      <c r="D40" t="s">
        <v>76</v>
      </c>
      <c r="E40" s="2">
        <v>25.35164835164835</v>
      </c>
      <c r="F40" s="2">
        <v>8.1216483516483517</v>
      </c>
      <c r="G40" s="2">
        <v>0</v>
      </c>
      <c r="H40" s="3">
        <v>0</v>
      </c>
      <c r="I40" s="2">
        <v>18.692967032967026</v>
      </c>
      <c r="J40" s="2">
        <v>0</v>
      </c>
      <c r="K40" s="3">
        <v>0</v>
      </c>
      <c r="L40" s="2">
        <v>24.986593406593411</v>
      </c>
      <c r="M40" s="2">
        <v>0</v>
      </c>
      <c r="N40" s="3">
        <v>0</v>
      </c>
      <c r="O40" t="s">
        <v>178</v>
      </c>
    </row>
    <row r="41" spans="1:15" x14ac:dyDescent="0.3">
      <c r="A41" t="s">
        <v>46</v>
      </c>
      <c r="B41" t="s">
        <v>179</v>
      </c>
      <c r="C41" t="s">
        <v>79</v>
      </c>
      <c r="D41" t="s">
        <v>80</v>
      </c>
      <c r="E41" s="2">
        <v>55.912087912087912</v>
      </c>
      <c r="F41" s="2">
        <v>17.872417582417579</v>
      </c>
      <c r="G41" s="2">
        <v>5.1453846153846152</v>
      </c>
      <c r="H41" s="3">
        <v>0.28789527727051939</v>
      </c>
      <c r="I41" s="2">
        <v>45.258351648351649</v>
      </c>
      <c r="J41" s="2">
        <v>43.626373626373628</v>
      </c>
      <c r="K41" s="3">
        <v>0.96394084268339764</v>
      </c>
      <c r="L41" s="2">
        <v>115.31296703296702</v>
      </c>
      <c r="M41" s="2">
        <v>72.113406593406609</v>
      </c>
      <c r="N41" s="3">
        <v>0.6253711828678381</v>
      </c>
      <c r="O41" t="s">
        <v>180</v>
      </c>
    </row>
    <row r="42" spans="1:15" x14ac:dyDescent="0.3">
      <c r="A42" t="s">
        <v>46</v>
      </c>
      <c r="B42" t="s">
        <v>181</v>
      </c>
      <c r="C42" t="s">
        <v>182</v>
      </c>
      <c r="D42" t="s">
        <v>102</v>
      </c>
      <c r="E42" s="2">
        <v>100.64835164835165</v>
      </c>
      <c r="F42" s="2">
        <v>36.191208791208787</v>
      </c>
      <c r="G42" s="2">
        <v>2.2603296703296705</v>
      </c>
      <c r="H42" s="3">
        <v>6.2455213457217475E-2</v>
      </c>
      <c r="I42" s="2">
        <v>83.967582417582406</v>
      </c>
      <c r="J42" s="2">
        <v>1.7472527472527473</v>
      </c>
      <c r="K42" s="3">
        <v>2.0808658495887349E-2</v>
      </c>
      <c r="L42" s="2">
        <v>279.77098901098901</v>
      </c>
      <c r="M42" s="2">
        <v>3.9230769230769225</v>
      </c>
      <c r="N42" s="3">
        <v>1.4022457928698353E-2</v>
      </c>
      <c r="O42" t="s">
        <v>183</v>
      </c>
    </row>
    <row r="43" spans="1:15" x14ac:dyDescent="0.3">
      <c r="A43" t="s">
        <v>46</v>
      </c>
      <c r="B43" t="s">
        <v>184</v>
      </c>
      <c r="C43" t="s">
        <v>185</v>
      </c>
      <c r="D43" t="s">
        <v>186</v>
      </c>
      <c r="E43" s="2">
        <v>31.35164835164835</v>
      </c>
      <c r="F43" s="2">
        <v>11.524725274725276</v>
      </c>
      <c r="G43" s="2">
        <v>0</v>
      </c>
      <c r="H43" s="3">
        <v>0</v>
      </c>
      <c r="I43" s="2">
        <v>18.623626373626372</v>
      </c>
      <c r="J43" s="2">
        <v>0</v>
      </c>
      <c r="K43" s="3">
        <v>0</v>
      </c>
      <c r="L43" s="2">
        <v>48.167582417582416</v>
      </c>
      <c r="M43" s="2">
        <v>0</v>
      </c>
      <c r="N43" s="3">
        <v>0</v>
      </c>
      <c r="O43" t="s">
        <v>187</v>
      </c>
    </row>
    <row r="44" spans="1:15" x14ac:dyDescent="0.3">
      <c r="A44" t="s">
        <v>46</v>
      </c>
      <c r="B44" t="s">
        <v>188</v>
      </c>
      <c r="C44" t="s">
        <v>189</v>
      </c>
      <c r="D44" t="s">
        <v>190</v>
      </c>
      <c r="E44" s="2">
        <v>95.516483516483518</v>
      </c>
      <c r="F44" s="2">
        <v>31.599120879120875</v>
      </c>
      <c r="G44" s="2">
        <v>0</v>
      </c>
      <c r="H44" s="3">
        <v>0</v>
      </c>
      <c r="I44" s="2">
        <v>65.445714285714288</v>
      </c>
      <c r="J44" s="2">
        <v>0</v>
      </c>
      <c r="K44" s="3">
        <v>0</v>
      </c>
      <c r="L44" s="2">
        <v>155.0987912087912</v>
      </c>
      <c r="M44" s="2">
        <v>2.7259340659340658</v>
      </c>
      <c r="N44" s="3">
        <v>1.7575469445564297E-2</v>
      </c>
      <c r="O44" t="s">
        <v>191</v>
      </c>
    </row>
    <row r="45" spans="1:15" x14ac:dyDescent="0.3">
      <c r="A45" t="s">
        <v>46</v>
      </c>
      <c r="B45" t="s">
        <v>192</v>
      </c>
      <c r="C45" t="s">
        <v>168</v>
      </c>
      <c r="D45" t="s">
        <v>98</v>
      </c>
      <c r="E45" s="2">
        <v>69.384615384615387</v>
      </c>
      <c r="F45" s="2">
        <v>6.9561538461538461</v>
      </c>
      <c r="G45" s="2">
        <v>0</v>
      </c>
      <c r="H45" s="3">
        <v>0</v>
      </c>
      <c r="I45" s="2">
        <v>46.722857142857137</v>
      </c>
      <c r="J45" s="2">
        <v>0</v>
      </c>
      <c r="K45" s="3">
        <v>0</v>
      </c>
      <c r="L45" s="2">
        <v>116.90010989010989</v>
      </c>
      <c r="M45" s="2">
        <v>0</v>
      </c>
      <c r="N45" s="3">
        <v>0</v>
      </c>
      <c r="O45" t="s">
        <v>193</v>
      </c>
    </row>
    <row r="46" spans="1:15" x14ac:dyDescent="0.3">
      <c r="A46" t="s">
        <v>46</v>
      </c>
      <c r="B46" t="s">
        <v>194</v>
      </c>
      <c r="C46" t="s">
        <v>195</v>
      </c>
      <c r="D46" t="s">
        <v>61</v>
      </c>
      <c r="E46" s="2">
        <v>15.615384615384615</v>
      </c>
      <c r="F46" s="2">
        <v>30.568681318681318</v>
      </c>
      <c r="G46" s="2">
        <v>0</v>
      </c>
      <c r="H46" s="3">
        <v>0</v>
      </c>
      <c r="I46" s="2">
        <v>18.464285714285715</v>
      </c>
      <c r="J46" s="2">
        <v>0</v>
      </c>
      <c r="K46" s="3">
        <v>0</v>
      </c>
      <c r="L46" s="2">
        <v>36.079670329670328</v>
      </c>
      <c r="M46" s="2">
        <v>0</v>
      </c>
      <c r="N46" s="3">
        <v>0</v>
      </c>
      <c r="O46" t="s">
        <v>196</v>
      </c>
    </row>
    <row r="47" spans="1:15" x14ac:dyDescent="0.3">
      <c r="A47" t="s">
        <v>46</v>
      </c>
      <c r="B47" t="s">
        <v>197</v>
      </c>
      <c r="C47" t="s">
        <v>198</v>
      </c>
      <c r="D47" t="s">
        <v>199</v>
      </c>
      <c r="E47" s="2">
        <v>42.747252747252745</v>
      </c>
      <c r="F47" s="2">
        <v>15.997252747252746</v>
      </c>
      <c r="G47" s="2">
        <v>0</v>
      </c>
      <c r="H47" s="3">
        <v>0</v>
      </c>
      <c r="I47" s="2">
        <v>18.21153846153846</v>
      </c>
      <c r="J47" s="2">
        <v>0</v>
      </c>
      <c r="K47" s="3">
        <v>0</v>
      </c>
      <c r="L47" s="2">
        <v>61.565934065934066</v>
      </c>
      <c r="M47" s="2">
        <v>0</v>
      </c>
      <c r="N47" s="3">
        <v>0</v>
      </c>
      <c r="O47" t="s">
        <v>200</v>
      </c>
    </row>
    <row r="48" spans="1:15" x14ac:dyDescent="0.3">
      <c r="A48" t="s">
        <v>46</v>
      </c>
      <c r="B48" t="s">
        <v>201</v>
      </c>
      <c r="C48" t="s">
        <v>202</v>
      </c>
      <c r="D48" t="s">
        <v>203</v>
      </c>
      <c r="E48" s="2">
        <v>39.692307692307693</v>
      </c>
      <c r="F48" s="2">
        <v>14.934065934065934</v>
      </c>
      <c r="G48" s="2">
        <v>0</v>
      </c>
      <c r="H48" s="3">
        <v>0</v>
      </c>
      <c r="I48" s="2">
        <v>17.032967032967033</v>
      </c>
      <c r="J48" s="2">
        <v>0</v>
      </c>
      <c r="K48" s="3">
        <v>0</v>
      </c>
      <c r="L48" s="2">
        <v>81.62725274725274</v>
      </c>
      <c r="M48" s="2">
        <v>1.5054945054945055</v>
      </c>
      <c r="N48" s="3">
        <v>1.8443527802608481E-2</v>
      </c>
      <c r="O48" t="s">
        <v>204</v>
      </c>
    </row>
    <row r="49" spans="1:15" x14ac:dyDescent="0.3">
      <c r="A49" t="s">
        <v>46</v>
      </c>
      <c r="B49" t="s">
        <v>205</v>
      </c>
      <c r="C49" t="s">
        <v>206</v>
      </c>
      <c r="D49" t="s">
        <v>72</v>
      </c>
      <c r="E49" s="2">
        <v>49.087912087912088</v>
      </c>
      <c r="F49" s="2">
        <v>16.396263736263741</v>
      </c>
      <c r="G49" s="2">
        <v>0</v>
      </c>
      <c r="H49" s="3">
        <v>0</v>
      </c>
      <c r="I49" s="2">
        <v>22.552747252747256</v>
      </c>
      <c r="J49" s="2">
        <v>0</v>
      </c>
      <c r="K49" s="3">
        <v>0</v>
      </c>
      <c r="L49" s="2">
        <v>69.554615384615389</v>
      </c>
      <c r="M49" s="2">
        <v>0</v>
      </c>
      <c r="N49" s="3">
        <v>0</v>
      </c>
      <c r="O49" t="s">
        <v>207</v>
      </c>
    </row>
    <row r="50" spans="1:15" x14ac:dyDescent="0.3">
      <c r="A50" t="s">
        <v>46</v>
      </c>
      <c r="B50" t="s">
        <v>208</v>
      </c>
      <c r="C50" t="s">
        <v>209</v>
      </c>
      <c r="D50" t="s">
        <v>210</v>
      </c>
      <c r="E50" s="2">
        <v>28.703296703296704</v>
      </c>
      <c r="F50" s="2">
        <v>8.7785714285714267</v>
      </c>
      <c r="G50" s="2">
        <v>0.5714285714285714</v>
      </c>
      <c r="H50" s="3">
        <v>6.5093572009764053E-2</v>
      </c>
      <c r="I50" s="2">
        <v>12.819450549450547</v>
      </c>
      <c r="J50" s="2">
        <v>0</v>
      </c>
      <c r="K50" s="3">
        <v>0</v>
      </c>
      <c r="L50" s="2">
        <v>32.257472527472522</v>
      </c>
      <c r="M50" s="2">
        <v>0</v>
      </c>
      <c r="N50" s="3">
        <v>0</v>
      </c>
      <c r="O50" t="s">
        <v>211</v>
      </c>
    </row>
    <row r="51" spans="1:15" x14ac:dyDescent="0.3">
      <c r="A51" t="s">
        <v>46</v>
      </c>
      <c r="B51" t="s">
        <v>212</v>
      </c>
      <c r="C51" t="s">
        <v>213</v>
      </c>
      <c r="D51" t="s">
        <v>94</v>
      </c>
      <c r="E51" s="2">
        <v>53.945054945054942</v>
      </c>
      <c r="F51" s="2">
        <v>7.2371428571428567</v>
      </c>
      <c r="G51" s="2">
        <v>0</v>
      </c>
      <c r="H51" s="3">
        <v>0</v>
      </c>
      <c r="I51" s="2">
        <v>29.440219780219785</v>
      </c>
      <c r="J51" s="2">
        <v>0</v>
      </c>
      <c r="K51" s="3">
        <v>0</v>
      </c>
      <c r="L51" s="2">
        <v>78.526153846153846</v>
      </c>
      <c r="M51" s="2">
        <v>0</v>
      </c>
      <c r="N51" s="3">
        <v>0</v>
      </c>
      <c r="O51" t="s">
        <v>214</v>
      </c>
    </row>
    <row r="52" spans="1:15" x14ac:dyDescent="0.3">
      <c r="A52" t="s">
        <v>46</v>
      </c>
      <c r="B52" t="s">
        <v>215</v>
      </c>
      <c r="C52" t="s">
        <v>216</v>
      </c>
      <c r="D52" t="s">
        <v>217</v>
      </c>
      <c r="E52" s="2">
        <v>68.560439560439562</v>
      </c>
      <c r="F52" s="2">
        <v>15.28593406593407</v>
      </c>
      <c r="G52" s="2">
        <v>0</v>
      </c>
      <c r="H52" s="3">
        <v>0</v>
      </c>
      <c r="I52" s="2">
        <v>48.793846153846133</v>
      </c>
      <c r="J52" s="2">
        <v>1.3186813186813187</v>
      </c>
      <c r="K52" s="3">
        <v>2.70255661856116E-2</v>
      </c>
      <c r="L52" s="2">
        <v>125.43406593406593</v>
      </c>
      <c r="M52" s="2">
        <v>0</v>
      </c>
      <c r="N52" s="3">
        <v>0</v>
      </c>
      <c r="O52" t="s">
        <v>218</v>
      </c>
    </row>
    <row r="53" spans="1:15" x14ac:dyDescent="0.3">
      <c r="A53" t="s">
        <v>46</v>
      </c>
      <c r="B53" t="s">
        <v>219</v>
      </c>
      <c r="C53" t="s">
        <v>135</v>
      </c>
      <c r="D53" t="s">
        <v>57</v>
      </c>
      <c r="E53" s="2">
        <v>51.483516483516482</v>
      </c>
      <c r="F53" s="2">
        <v>33.571428571428569</v>
      </c>
      <c r="G53" s="2">
        <v>0</v>
      </c>
      <c r="H53" s="3">
        <v>0</v>
      </c>
      <c r="I53" s="2">
        <v>49.096153846153847</v>
      </c>
      <c r="J53" s="2">
        <v>0</v>
      </c>
      <c r="K53" s="3">
        <v>0</v>
      </c>
      <c r="L53" s="2">
        <v>115.01373626373626</v>
      </c>
      <c r="M53" s="2">
        <v>0</v>
      </c>
      <c r="N53" s="3">
        <v>0</v>
      </c>
      <c r="O53" t="s">
        <v>220</v>
      </c>
    </row>
    <row r="54" spans="1:15" x14ac:dyDescent="0.3">
      <c r="A54" t="s">
        <v>46</v>
      </c>
      <c r="B54" t="s">
        <v>221</v>
      </c>
      <c r="C54" t="s">
        <v>89</v>
      </c>
      <c r="D54" t="s">
        <v>90</v>
      </c>
      <c r="E54" s="2">
        <v>105.83516483516483</v>
      </c>
      <c r="F54" s="2">
        <v>48.713076923076926</v>
      </c>
      <c r="G54" s="2">
        <v>0</v>
      </c>
      <c r="H54" s="3">
        <v>0</v>
      </c>
      <c r="I54" s="2">
        <v>60.507252747252736</v>
      </c>
      <c r="J54" s="2">
        <v>0</v>
      </c>
      <c r="K54" s="3">
        <v>0</v>
      </c>
      <c r="L54" s="2">
        <v>203.78615384615387</v>
      </c>
      <c r="M54" s="2">
        <v>7.8241758241758239</v>
      </c>
      <c r="N54" s="3">
        <v>3.8394050216397919E-2</v>
      </c>
      <c r="O54" t="s">
        <v>222</v>
      </c>
    </row>
    <row r="55" spans="1:15" x14ac:dyDescent="0.3">
      <c r="A55" t="s">
        <v>46</v>
      </c>
      <c r="B55" t="s">
        <v>223</v>
      </c>
      <c r="C55" t="s">
        <v>52</v>
      </c>
      <c r="D55" t="s">
        <v>53</v>
      </c>
      <c r="E55" s="2">
        <v>75.07692307692308</v>
      </c>
      <c r="F55" s="2">
        <v>29.645604395604394</v>
      </c>
      <c r="G55" s="2">
        <v>0</v>
      </c>
      <c r="H55" s="3">
        <v>0</v>
      </c>
      <c r="I55" s="2">
        <v>42.615384615384613</v>
      </c>
      <c r="J55" s="2">
        <v>0</v>
      </c>
      <c r="K55" s="3">
        <v>0</v>
      </c>
      <c r="L55" s="2">
        <v>158.26098901098902</v>
      </c>
      <c r="M55" s="2">
        <v>0</v>
      </c>
      <c r="N55" s="3">
        <v>0</v>
      </c>
      <c r="O55" t="s">
        <v>224</v>
      </c>
    </row>
    <row r="56" spans="1:15" x14ac:dyDescent="0.3">
      <c r="A56" t="s">
        <v>46</v>
      </c>
      <c r="B56" t="s">
        <v>225</v>
      </c>
      <c r="C56" t="s">
        <v>79</v>
      </c>
      <c r="D56" t="s">
        <v>80</v>
      </c>
      <c r="E56" s="2">
        <v>73.098901098901095</v>
      </c>
      <c r="F56" s="2">
        <v>5.6373626373626378</v>
      </c>
      <c r="G56" s="2">
        <v>0</v>
      </c>
      <c r="H56" s="3">
        <v>0</v>
      </c>
      <c r="I56" s="2">
        <v>53.505494505494504</v>
      </c>
      <c r="J56" s="2">
        <v>0</v>
      </c>
      <c r="K56" s="3">
        <v>0</v>
      </c>
      <c r="L56" s="2">
        <v>95.802197802197796</v>
      </c>
      <c r="M56" s="2">
        <v>0</v>
      </c>
      <c r="N56" s="3">
        <v>0</v>
      </c>
      <c r="O56" t="s">
        <v>226</v>
      </c>
    </row>
    <row r="57" spans="1:15" x14ac:dyDescent="0.3">
      <c r="A57" t="s">
        <v>46</v>
      </c>
      <c r="B57" t="s">
        <v>227</v>
      </c>
      <c r="C57" t="s">
        <v>228</v>
      </c>
      <c r="D57" t="s">
        <v>229</v>
      </c>
      <c r="E57" s="2">
        <v>35.120879120879124</v>
      </c>
      <c r="F57" s="2">
        <v>3.9920879120879125</v>
      </c>
      <c r="G57" s="2">
        <v>0.10989010989010989</v>
      </c>
      <c r="H57" s="3">
        <v>2.7526976436908168E-2</v>
      </c>
      <c r="I57" s="2">
        <v>37.100000000000009</v>
      </c>
      <c r="J57" s="2">
        <v>0</v>
      </c>
      <c r="K57" s="3">
        <v>0</v>
      </c>
      <c r="L57" s="2">
        <v>94.053736263736255</v>
      </c>
      <c r="M57" s="2">
        <v>0</v>
      </c>
      <c r="N57" s="3">
        <v>0</v>
      </c>
      <c r="O57" t="s">
        <v>230</v>
      </c>
    </row>
    <row r="58" spans="1:15" x14ac:dyDescent="0.3">
      <c r="A58" t="s">
        <v>46</v>
      </c>
      <c r="B58" t="s">
        <v>231</v>
      </c>
      <c r="C58" t="s">
        <v>232</v>
      </c>
      <c r="D58" t="s">
        <v>233</v>
      </c>
      <c r="E58" s="2">
        <v>84.131868131868131</v>
      </c>
      <c r="F58" s="2">
        <v>22.657802197802198</v>
      </c>
      <c r="G58" s="2">
        <v>0</v>
      </c>
      <c r="H58" s="3">
        <v>0</v>
      </c>
      <c r="I58" s="2">
        <v>43.672967032967037</v>
      </c>
      <c r="J58" s="2">
        <v>0</v>
      </c>
      <c r="K58" s="3">
        <v>0</v>
      </c>
      <c r="L58" s="2">
        <v>139.19956043956043</v>
      </c>
      <c r="M58" s="2">
        <v>0</v>
      </c>
      <c r="N58" s="3">
        <v>0</v>
      </c>
      <c r="O58" t="s">
        <v>234</v>
      </c>
    </row>
    <row r="59" spans="1:15" x14ac:dyDescent="0.3">
      <c r="A59" t="s">
        <v>46</v>
      </c>
      <c r="B59" t="s">
        <v>235</v>
      </c>
      <c r="C59" t="s">
        <v>236</v>
      </c>
      <c r="D59" t="s">
        <v>147</v>
      </c>
      <c r="E59" s="2">
        <v>42.681318681318679</v>
      </c>
      <c r="F59" s="2">
        <v>15.824175824175825</v>
      </c>
      <c r="G59" s="2">
        <v>0</v>
      </c>
      <c r="H59" s="3">
        <v>0</v>
      </c>
      <c r="I59" s="2">
        <v>24.212747252747253</v>
      </c>
      <c r="J59" s="2">
        <v>1.1648351648351649</v>
      </c>
      <c r="K59" s="3">
        <v>4.8108343620652097E-2</v>
      </c>
      <c r="L59" s="2">
        <v>97.618681318681311</v>
      </c>
      <c r="M59" s="2">
        <v>0.64340659340659345</v>
      </c>
      <c r="N59" s="3">
        <v>6.5910191032611766E-3</v>
      </c>
      <c r="O59" t="s">
        <v>237</v>
      </c>
    </row>
    <row r="60" spans="1:15" x14ac:dyDescent="0.3">
      <c r="A60" t="s">
        <v>46</v>
      </c>
      <c r="B60" t="s">
        <v>238</v>
      </c>
      <c r="C60" t="s">
        <v>239</v>
      </c>
      <c r="D60" t="s">
        <v>240</v>
      </c>
      <c r="E60" s="2">
        <v>67.813186813186817</v>
      </c>
      <c r="F60" s="2">
        <v>1.0659340659340659</v>
      </c>
      <c r="G60" s="2">
        <v>0</v>
      </c>
      <c r="H60" s="3">
        <v>0</v>
      </c>
      <c r="I60" s="2">
        <v>43.622747252747246</v>
      </c>
      <c r="J60" s="2">
        <v>0</v>
      </c>
      <c r="K60" s="3">
        <v>0</v>
      </c>
      <c r="L60" s="2">
        <v>82.603736263736266</v>
      </c>
      <c r="M60" s="2">
        <v>0</v>
      </c>
      <c r="N60" s="3">
        <v>0</v>
      </c>
      <c r="O60" t="s">
        <v>241</v>
      </c>
    </row>
    <row r="61" spans="1:15" x14ac:dyDescent="0.3">
      <c r="A61" t="s">
        <v>46</v>
      </c>
      <c r="B61" t="s">
        <v>242</v>
      </c>
      <c r="C61" t="s">
        <v>243</v>
      </c>
      <c r="D61" t="s">
        <v>244</v>
      </c>
      <c r="E61" s="2">
        <v>90.582417582417577</v>
      </c>
      <c r="F61" s="2">
        <v>24.484065934065935</v>
      </c>
      <c r="G61" s="2">
        <v>0.59065934065934067</v>
      </c>
      <c r="H61" s="3">
        <v>2.4124234195821458E-2</v>
      </c>
      <c r="I61" s="2">
        <v>33.626263736263724</v>
      </c>
      <c r="J61" s="2">
        <v>0</v>
      </c>
      <c r="K61" s="3">
        <v>0</v>
      </c>
      <c r="L61" s="2">
        <v>138.55010989010989</v>
      </c>
      <c r="M61" s="2">
        <v>0</v>
      </c>
      <c r="N61" s="3">
        <v>0</v>
      </c>
      <c r="O61" t="s">
        <v>245</v>
      </c>
    </row>
    <row r="62" spans="1:15" x14ac:dyDescent="0.3">
      <c r="A62" t="s">
        <v>46</v>
      </c>
      <c r="B62" t="s">
        <v>246</v>
      </c>
      <c r="C62" t="s">
        <v>247</v>
      </c>
      <c r="D62" t="s">
        <v>248</v>
      </c>
      <c r="E62" s="2">
        <v>47.934065934065934</v>
      </c>
      <c r="F62" s="2">
        <v>15.181318681318681</v>
      </c>
      <c r="G62" s="2">
        <v>0</v>
      </c>
      <c r="H62" s="3">
        <v>0</v>
      </c>
      <c r="I62" s="2">
        <v>29.594725274725274</v>
      </c>
      <c r="J62" s="2">
        <v>0</v>
      </c>
      <c r="K62" s="3">
        <v>0</v>
      </c>
      <c r="L62" s="2">
        <v>69.175604395604395</v>
      </c>
      <c r="M62" s="2">
        <v>0</v>
      </c>
      <c r="N62" s="3">
        <v>0</v>
      </c>
      <c r="O62" t="s">
        <v>249</v>
      </c>
    </row>
    <row r="63" spans="1:15" x14ac:dyDescent="0.3">
      <c r="A63" t="s">
        <v>46</v>
      </c>
      <c r="B63" t="s">
        <v>250</v>
      </c>
      <c r="C63" t="s">
        <v>251</v>
      </c>
      <c r="D63" t="s">
        <v>252</v>
      </c>
      <c r="E63" s="2">
        <v>55.835164835164832</v>
      </c>
      <c r="F63" s="2">
        <v>18.266483516483518</v>
      </c>
      <c r="G63" s="2">
        <v>0</v>
      </c>
      <c r="H63" s="3">
        <v>0</v>
      </c>
      <c r="I63" s="2">
        <v>45.562307692307691</v>
      </c>
      <c r="J63" s="2">
        <v>0</v>
      </c>
      <c r="K63" s="3">
        <v>0</v>
      </c>
      <c r="L63" s="2">
        <v>114.57142857142857</v>
      </c>
      <c r="M63" s="2">
        <v>0</v>
      </c>
      <c r="N63" s="3">
        <v>0</v>
      </c>
      <c r="O63" t="s">
        <v>253</v>
      </c>
    </row>
    <row r="64" spans="1:15" x14ac:dyDescent="0.3">
      <c r="A64" t="s">
        <v>46</v>
      </c>
      <c r="B64" t="s">
        <v>254</v>
      </c>
      <c r="C64" t="s">
        <v>255</v>
      </c>
      <c r="D64" t="s">
        <v>256</v>
      </c>
      <c r="E64" s="2">
        <v>43.989010989010985</v>
      </c>
      <c r="F64" s="2">
        <v>10.928131868131869</v>
      </c>
      <c r="G64" s="2">
        <v>0</v>
      </c>
      <c r="H64" s="3">
        <v>0</v>
      </c>
      <c r="I64" s="2">
        <v>18.477142857142862</v>
      </c>
      <c r="J64" s="2">
        <v>0</v>
      </c>
      <c r="K64" s="3">
        <v>0</v>
      </c>
      <c r="L64" s="2">
        <v>65.488461538461536</v>
      </c>
      <c r="M64" s="2">
        <v>0</v>
      </c>
      <c r="N64" s="3">
        <v>0</v>
      </c>
      <c r="O64" t="s">
        <v>257</v>
      </c>
    </row>
    <row r="65" spans="1:15" x14ac:dyDescent="0.3">
      <c r="A65" t="s">
        <v>46</v>
      </c>
      <c r="B65" t="s">
        <v>258</v>
      </c>
      <c r="C65" t="s">
        <v>259</v>
      </c>
      <c r="D65" t="s">
        <v>260</v>
      </c>
      <c r="E65" s="2">
        <v>45.868131868131869</v>
      </c>
      <c r="F65" s="2">
        <v>43.397142857142853</v>
      </c>
      <c r="G65" s="2">
        <v>0</v>
      </c>
      <c r="H65" s="3">
        <v>0</v>
      </c>
      <c r="I65" s="2">
        <v>38.837142857142858</v>
      </c>
      <c r="J65" s="2">
        <v>0</v>
      </c>
      <c r="K65" s="3">
        <v>0</v>
      </c>
      <c r="L65" s="2">
        <v>133.96373626373628</v>
      </c>
      <c r="M65" s="2">
        <v>0</v>
      </c>
      <c r="N65" s="3">
        <v>0</v>
      </c>
      <c r="O65" t="s">
        <v>261</v>
      </c>
    </row>
    <row r="66" spans="1:15" x14ac:dyDescent="0.3">
      <c r="A66" t="s">
        <v>46</v>
      </c>
      <c r="B66" t="s">
        <v>262</v>
      </c>
      <c r="C66" t="s">
        <v>79</v>
      </c>
      <c r="D66" t="s">
        <v>61</v>
      </c>
      <c r="E66" s="2">
        <v>58.483516483516482</v>
      </c>
      <c r="F66" s="2">
        <v>20.050879120879131</v>
      </c>
      <c r="G66" s="2">
        <v>10.825054945054944</v>
      </c>
      <c r="H66" s="3">
        <v>0.53987931799871725</v>
      </c>
      <c r="I66" s="2">
        <v>48.616923076923058</v>
      </c>
      <c r="J66" s="2">
        <v>11.219780219780219</v>
      </c>
      <c r="K66" s="3">
        <v>0.23077931530195706</v>
      </c>
      <c r="L66" s="2">
        <v>141.92142857142858</v>
      </c>
      <c r="M66" s="2">
        <v>13.694505494505496</v>
      </c>
      <c r="N66" s="3">
        <v>9.6493571353906557E-2</v>
      </c>
      <c r="O66" t="s">
        <v>263</v>
      </c>
    </row>
    <row r="67" spans="1:15" x14ac:dyDescent="0.3">
      <c r="A67" t="s">
        <v>46</v>
      </c>
      <c r="B67" t="s">
        <v>264</v>
      </c>
      <c r="C67" t="s">
        <v>79</v>
      </c>
      <c r="D67" t="s">
        <v>61</v>
      </c>
      <c r="E67" s="2">
        <v>34.901098901098898</v>
      </c>
      <c r="F67" s="2">
        <v>8.8379120879120876</v>
      </c>
      <c r="G67" s="2">
        <v>0</v>
      </c>
      <c r="H67" s="3">
        <v>0</v>
      </c>
      <c r="I67" s="2">
        <v>61.947802197802197</v>
      </c>
      <c r="J67" s="2">
        <v>0.8351648351648352</v>
      </c>
      <c r="K67" s="3">
        <v>1.3481750853696396E-2</v>
      </c>
      <c r="L67" s="2">
        <v>74.313626373626377</v>
      </c>
      <c r="M67" s="2">
        <v>0</v>
      </c>
      <c r="N67" s="3">
        <v>0</v>
      </c>
      <c r="O67" t="s">
        <v>265</v>
      </c>
    </row>
    <row r="68" spans="1:15" x14ac:dyDescent="0.3">
      <c r="A68" t="s">
        <v>46</v>
      </c>
      <c r="B68" t="s">
        <v>266</v>
      </c>
      <c r="C68" t="s">
        <v>267</v>
      </c>
      <c r="D68" t="s">
        <v>268</v>
      </c>
      <c r="E68" s="2">
        <v>98.065934065934073</v>
      </c>
      <c r="F68" s="2">
        <v>16.442307692307693</v>
      </c>
      <c r="G68" s="2">
        <v>0</v>
      </c>
      <c r="H68" s="3">
        <v>0</v>
      </c>
      <c r="I68" s="2">
        <v>45.090659340659343</v>
      </c>
      <c r="J68" s="2">
        <v>5.8571428571428568</v>
      </c>
      <c r="K68" s="3">
        <v>0.12989703283982207</v>
      </c>
      <c r="L68" s="2">
        <v>164.39461538461538</v>
      </c>
      <c r="M68" s="2">
        <v>1.4797802197802197</v>
      </c>
      <c r="N68" s="3">
        <v>9.0013910511493721E-3</v>
      </c>
      <c r="O68" t="s">
        <v>269</v>
      </c>
    </row>
    <row r="69" spans="1:15" x14ac:dyDescent="0.3">
      <c r="A69" t="s">
        <v>46</v>
      </c>
      <c r="B69" t="s">
        <v>270</v>
      </c>
      <c r="C69" t="s">
        <v>89</v>
      </c>
      <c r="D69" t="s">
        <v>90</v>
      </c>
      <c r="E69" s="2">
        <v>66.758241758241752</v>
      </c>
      <c r="F69" s="2">
        <v>15.181098901098904</v>
      </c>
      <c r="G69" s="2">
        <v>0</v>
      </c>
      <c r="H69" s="3">
        <v>0</v>
      </c>
      <c r="I69" s="2">
        <v>23.408901098901101</v>
      </c>
      <c r="J69" s="2">
        <v>0</v>
      </c>
      <c r="K69" s="3">
        <v>0</v>
      </c>
      <c r="L69" s="2">
        <v>50.236923076923084</v>
      </c>
      <c r="M69" s="2">
        <v>0</v>
      </c>
      <c r="N69" s="3">
        <v>0</v>
      </c>
      <c r="O69" t="s">
        <v>271</v>
      </c>
    </row>
    <row r="70" spans="1:15" x14ac:dyDescent="0.3">
      <c r="A70" t="s">
        <v>46</v>
      </c>
      <c r="B70" t="s">
        <v>272</v>
      </c>
      <c r="C70" t="s">
        <v>273</v>
      </c>
      <c r="D70" t="s">
        <v>274</v>
      </c>
      <c r="E70" s="2">
        <v>34.494505494505496</v>
      </c>
      <c r="F70" s="2">
        <v>9.2060439560439562</v>
      </c>
      <c r="G70" s="2">
        <v>0.79120879120879117</v>
      </c>
      <c r="H70" s="3">
        <v>8.5944494180841532E-2</v>
      </c>
      <c r="I70" s="2">
        <v>15.085714285714285</v>
      </c>
      <c r="J70" s="2">
        <v>0.52747252747252749</v>
      </c>
      <c r="K70" s="3">
        <v>3.4965034965034968E-2</v>
      </c>
      <c r="L70" s="2">
        <v>58.833626373626373</v>
      </c>
      <c r="M70" s="2">
        <v>0</v>
      </c>
      <c r="N70" s="3">
        <v>0</v>
      </c>
      <c r="O70" t="s">
        <v>275</v>
      </c>
    </row>
    <row r="71" spans="1:15" x14ac:dyDescent="0.3">
      <c r="A71" t="s">
        <v>46</v>
      </c>
      <c r="B71" t="s">
        <v>276</v>
      </c>
      <c r="C71" t="s">
        <v>277</v>
      </c>
      <c r="D71" t="s">
        <v>278</v>
      </c>
      <c r="E71" s="2">
        <v>59.593406593406591</v>
      </c>
      <c r="F71" s="2">
        <v>29.667582417582416</v>
      </c>
      <c r="G71" s="2">
        <v>0</v>
      </c>
      <c r="H71" s="3">
        <v>0</v>
      </c>
      <c r="I71" s="2">
        <v>23.12087912087912</v>
      </c>
      <c r="J71" s="2">
        <v>0</v>
      </c>
      <c r="K71" s="3">
        <v>0</v>
      </c>
      <c r="L71" s="2">
        <v>114.80494505494505</v>
      </c>
      <c r="M71" s="2">
        <v>0</v>
      </c>
      <c r="N71" s="3">
        <v>0</v>
      </c>
      <c r="O71" t="s">
        <v>279</v>
      </c>
    </row>
    <row r="72" spans="1:15" x14ac:dyDescent="0.3">
      <c r="A72" t="s">
        <v>46</v>
      </c>
      <c r="B72" t="s">
        <v>280</v>
      </c>
      <c r="C72" t="s">
        <v>281</v>
      </c>
      <c r="D72" t="s">
        <v>282</v>
      </c>
      <c r="E72" s="2">
        <v>59.219780219780219</v>
      </c>
      <c r="F72" s="2">
        <v>20.257142857142856</v>
      </c>
      <c r="G72" s="2">
        <v>0</v>
      </c>
      <c r="H72" s="3">
        <v>0</v>
      </c>
      <c r="I72" s="2">
        <v>39.961538461538453</v>
      </c>
      <c r="J72" s="2">
        <v>0</v>
      </c>
      <c r="K72" s="3">
        <v>0</v>
      </c>
      <c r="L72" s="2">
        <v>111.58901098901099</v>
      </c>
      <c r="M72" s="2">
        <v>0</v>
      </c>
      <c r="N72" s="3">
        <v>0</v>
      </c>
      <c r="O72" t="s">
        <v>283</v>
      </c>
    </row>
    <row r="73" spans="1:15" x14ac:dyDescent="0.3">
      <c r="A73" t="s">
        <v>46</v>
      </c>
      <c r="B73" t="s">
        <v>284</v>
      </c>
      <c r="C73" t="s">
        <v>285</v>
      </c>
      <c r="D73" t="s">
        <v>286</v>
      </c>
      <c r="E73" s="2">
        <v>70.428571428571431</v>
      </c>
      <c r="F73" s="2">
        <v>12.496263736263742</v>
      </c>
      <c r="G73" s="2">
        <v>0.28296703296703296</v>
      </c>
      <c r="H73" s="3">
        <v>2.2644130993000094E-2</v>
      </c>
      <c r="I73" s="2">
        <v>18.07604395604395</v>
      </c>
      <c r="J73" s="2">
        <v>0</v>
      </c>
      <c r="K73" s="3">
        <v>0</v>
      </c>
      <c r="L73" s="2">
        <v>104.38373626373627</v>
      </c>
      <c r="M73" s="2">
        <v>0</v>
      </c>
      <c r="N73" s="3">
        <v>0</v>
      </c>
      <c r="O73" t="s">
        <v>287</v>
      </c>
    </row>
    <row r="74" spans="1:15" x14ac:dyDescent="0.3">
      <c r="A74" t="s">
        <v>46</v>
      </c>
      <c r="B74" t="s">
        <v>288</v>
      </c>
      <c r="C74" t="s">
        <v>289</v>
      </c>
      <c r="D74" t="s">
        <v>252</v>
      </c>
      <c r="E74" s="2">
        <v>34.120879120879124</v>
      </c>
      <c r="F74" s="2">
        <v>9.6880219780219772</v>
      </c>
      <c r="G74" s="2">
        <v>0.89010989010989006</v>
      </c>
      <c r="H74" s="3">
        <v>9.1877360737741179E-2</v>
      </c>
      <c r="I74" s="2">
        <v>17.978351648351648</v>
      </c>
      <c r="J74" s="2">
        <v>0</v>
      </c>
      <c r="K74" s="3">
        <v>0</v>
      </c>
      <c r="L74" s="2">
        <v>66.669450549450545</v>
      </c>
      <c r="M74" s="2">
        <v>0</v>
      </c>
      <c r="N74" s="3">
        <v>0</v>
      </c>
      <c r="O74" t="s">
        <v>290</v>
      </c>
    </row>
    <row r="75" spans="1:15" x14ac:dyDescent="0.3">
      <c r="A75" t="s">
        <v>46</v>
      </c>
      <c r="B75" t="s">
        <v>291</v>
      </c>
      <c r="C75" t="s">
        <v>292</v>
      </c>
      <c r="D75" t="s">
        <v>293</v>
      </c>
      <c r="E75" s="2">
        <v>74.406593406593402</v>
      </c>
      <c r="F75" s="2">
        <v>7.0604395604395602</v>
      </c>
      <c r="G75" s="2">
        <v>0</v>
      </c>
      <c r="H75" s="3">
        <v>0</v>
      </c>
      <c r="I75" s="2">
        <v>64.64835164835165</v>
      </c>
      <c r="J75" s="2">
        <v>0</v>
      </c>
      <c r="K75" s="3">
        <v>0</v>
      </c>
      <c r="L75" s="2">
        <v>69.717032967032964</v>
      </c>
      <c r="M75" s="2">
        <v>0</v>
      </c>
      <c r="N75" s="3">
        <v>0</v>
      </c>
      <c r="O75" t="s">
        <v>294</v>
      </c>
    </row>
    <row r="76" spans="1:15" x14ac:dyDescent="0.3">
      <c r="A76" t="s">
        <v>46</v>
      </c>
      <c r="B76" t="s">
        <v>295</v>
      </c>
      <c r="C76" t="s">
        <v>202</v>
      </c>
      <c r="D76" t="s">
        <v>203</v>
      </c>
      <c r="E76" s="2">
        <v>109.50549450549451</v>
      </c>
      <c r="F76" s="2">
        <v>16.46153846153846</v>
      </c>
      <c r="G76" s="2">
        <v>0</v>
      </c>
      <c r="H76" s="3">
        <v>0</v>
      </c>
      <c r="I76" s="2">
        <v>64.541208791208788</v>
      </c>
      <c r="J76" s="2">
        <v>0</v>
      </c>
      <c r="K76" s="3">
        <v>0</v>
      </c>
      <c r="L76" s="2">
        <v>197.56791208791208</v>
      </c>
      <c r="M76" s="2">
        <v>5.3756043956043955</v>
      </c>
      <c r="N76" s="3">
        <v>2.7208894090111176E-2</v>
      </c>
      <c r="O76" t="s">
        <v>296</v>
      </c>
    </row>
    <row r="77" spans="1:15" x14ac:dyDescent="0.3">
      <c r="A77" t="s">
        <v>46</v>
      </c>
      <c r="B77" t="s">
        <v>297</v>
      </c>
      <c r="C77" t="s">
        <v>182</v>
      </c>
      <c r="D77" t="s">
        <v>102</v>
      </c>
      <c r="E77" s="2">
        <v>38.912087912087912</v>
      </c>
      <c r="F77" s="2">
        <v>8.9187912087912107</v>
      </c>
      <c r="G77" s="2">
        <v>0.49626373626373632</v>
      </c>
      <c r="H77" s="3">
        <v>5.5642488387279601E-2</v>
      </c>
      <c r="I77" s="2">
        <v>23.902527472527467</v>
      </c>
      <c r="J77" s="2">
        <v>4.1208791208791204</v>
      </c>
      <c r="K77" s="3">
        <v>0.17240348852712253</v>
      </c>
      <c r="L77" s="2">
        <v>50.901428571428568</v>
      </c>
      <c r="M77" s="2">
        <v>0.80164835164835169</v>
      </c>
      <c r="N77" s="3">
        <v>1.5749034440623227E-2</v>
      </c>
      <c r="O77" t="s">
        <v>298</v>
      </c>
    </row>
    <row r="78" spans="1:15" x14ac:dyDescent="0.3">
      <c r="A78" t="s">
        <v>46</v>
      </c>
      <c r="B78" t="s">
        <v>299</v>
      </c>
      <c r="C78" t="s">
        <v>182</v>
      </c>
      <c r="D78" t="s">
        <v>102</v>
      </c>
      <c r="E78" s="2">
        <v>47.296703296703299</v>
      </c>
      <c r="F78" s="2">
        <v>34.501648351648349</v>
      </c>
      <c r="G78" s="2">
        <v>12.982967032967036</v>
      </c>
      <c r="H78" s="3">
        <v>0.3762999060404823</v>
      </c>
      <c r="I78" s="2">
        <v>44.298681318681318</v>
      </c>
      <c r="J78" s="2">
        <v>0.30769230769230771</v>
      </c>
      <c r="K78" s="3">
        <v>6.9458570443393748E-3</v>
      </c>
      <c r="L78" s="2">
        <v>99.942527472527473</v>
      </c>
      <c r="M78" s="2">
        <v>6.4645054945054943</v>
      </c>
      <c r="N78" s="3">
        <v>6.4682229457149548E-2</v>
      </c>
      <c r="O78" t="s">
        <v>300</v>
      </c>
    </row>
    <row r="79" spans="1:15" x14ac:dyDescent="0.3">
      <c r="A79" t="s">
        <v>46</v>
      </c>
      <c r="B79" t="s">
        <v>301</v>
      </c>
      <c r="C79" t="s">
        <v>302</v>
      </c>
      <c r="D79" t="s">
        <v>233</v>
      </c>
      <c r="E79" s="2">
        <v>90.164835164835168</v>
      </c>
      <c r="F79" s="2">
        <v>15.076923076923077</v>
      </c>
      <c r="G79" s="2">
        <v>0</v>
      </c>
      <c r="H79" s="3">
        <v>0</v>
      </c>
      <c r="I79" s="2">
        <v>108.92307692307692</v>
      </c>
      <c r="J79" s="2">
        <v>0</v>
      </c>
      <c r="K79" s="3">
        <v>0</v>
      </c>
      <c r="L79" s="2">
        <v>211.07967032967034</v>
      </c>
      <c r="M79" s="2">
        <v>0</v>
      </c>
      <c r="N79" s="3">
        <v>0</v>
      </c>
      <c r="O79" t="s">
        <v>303</v>
      </c>
    </row>
    <row r="80" spans="1:15" x14ac:dyDescent="0.3">
      <c r="A80" t="s">
        <v>46</v>
      </c>
      <c r="B80" t="s">
        <v>304</v>
      </c>
      <c r="C80" t="s">
        <v>79</v>
      </c>
      <c r="D80" t="s">
        <v>61</v>
      </c>
      <c r="E80" s="2">
        <v>49.956043956043956</v>
      </c>
      <c r="F80" s="2">
        <v>4.7664835164835164</v>
      </c>
      <c r="G80" s="2">
        <v>0</v>
      </c>
      <c r="H80" s="3">
        <v>0</v>
      </c>
      <c r="I80" s="2">
        <v>25.013736263736263</v>
      </c>
      <c r="J80" s="2">
        <v>0</v>
      </c>
      <c r="K80" s="3">
        <v>0</v>
      </c>
      <c r="L80" s="2">
        <v>79.590659340659343</v>
      </c>
      <c r="M80" s="2">
        <v>0</v>
      </c>
      <c r="N80" s="3">
        <v>0</v>
      </c>
      <c r="O80" t="s">
        <v>305</v>
      </c>
    </row>
    <row r="81" spans="1:15" x14ac:dyDescent="0.3">
      <c r="A81" t="s">
        <v>46</v>
      </c>
      <c r="B81" t="s">
        <v>306</v>
      </c>
      <c r="C81" t="s">
        <v>216</v>
      </c>
      <c r="D81" t="s">
        <v>217</v>
      </c>
      <c r="E81" s="2">
        <v>91.043956043956044</v>
      </c>
      <c r="F81" s="2">
        <v>15.392307692307693</v>
      </c>
      <c r="G81" s="2">
        <v>0</v>
      </c>
      <c r="H81" s="3">
        <v>0</v>
      </c>
      <c r="I81" s="2">
        <v>46.78186813186813</v>
      </c>
      <c r="J81" s="2">
        <v>0</v>
      </c>
      <c r="K81" s="3">
        <v>0</v>
      </c>
      <c r="L81" s="2">
        <v>120.93219780219781</v>
      </c>
      <c r="M81" s="2">
        <v>0</v>
      </c>
      <c r="N81" s="3">
        <v>0</v>
      </c>
      <c r="O81" t="s">
        <v>307</v>
      </c>
    </row>
    <row r="82" spans="1:15" x14ac:dyDescent="0.3">
      <c r="A82" t="s">
        <v>46</v>
      </c>
      <c r="B82" t="s">
        <v>308</v>
      </c>
      <c r="C82" t="s">
        <v>309</v>
      </c>
      <c r="D82" t="s">
        <v>310</v>
      </c>
      <c r="E82" s="2">
        <v>64.802197802197796</v>
      </c>
      <c r="F82" s="2">
        <v>24.343406593406595</v>
      </c>
      <c r="G82" s="2">
        <v>0</v>
      </c>
      <c r="H82" s="3">
        <v>0</v>
      </c>
      <c r="I82" s="2">
        <v>25.916923076923077</v>
      </c>
      <c r="J82" s="2">
        <v>10.857142857142858</v>
      </c>
      <c r="K82" s="3">
        <v>0.41892098166584696</v>
      </c>
      <c r="L82" s="2">
        <v>90.81967032967033</v>
      </c>
      <c r="M82" s="2">
        <v>0</v>
      </c>
      <c r="N82" s="3">
        <v>0</v>
      </c>
      <c r="O82" t="s">
        <v>311</v>
      </c>
    </row>
    <row r="83" spans="1:15" x14ac:dyDescent="0.3">
      <c r="A83" t="s">
        <v>46</v>
      </c>
      <c r="B83" t="s">
        <v>312</v>
      </c>
      <c r="C83" t="s">
        <v>313</v>
      </c>
      <c r="D83" t="s">
        <v>314</v>
      </c>
      <c r="E83" s="2">
        <v>45.879120879120876</v>
      </c>
      <c r="F83" s="2">
        <v>19.658681318681321</v>
      </c>
      <c r="G83" s="2">
        <v>0</v>
      </c>
      <c r="H83" s="3">
        <v>0</v>
      </c>
      <c r="I83" s="2">
        <v>28.285494505494505</v>
      </c>
      <c r="J83" s="2">
        <v>0</v>
      </c>
      <c r="K83" s="3">
        <v>0</v>
      </c>
      <c r="L83" s="2">
        <v>80.977252747252749</v>
      </c>
      <c r="M83" s="2">
        <v>0.24472527472527472</v>
      </c>
      <c r="N83" s="3">
        <v>3.0221483987498861E-3</v>
      </c>
      <c r="O83" t="s">
        <v>315</v>
      </c>
    </row>
    <row r="84" spans="1:15" x14ac:dyDescent="0.3">
      <c r="A84" t="s">
        <v>46</v>
      </c>
      <c r="B84" t="s">
        <v>316</v>
      </c>
      <c r="C84" t="s">
        <v>317</v>
      </c>
      <c r="D84" t="s">
        <v>127</v>
      </c>
      <c r="E84" s="2">
        <v>104.01098901098901</v>
      </c>
      <c r="F84" s="2">
        <v>15.458791208791208</v>
      </c>
      <c r="G84" s="2">
        <v>0</v>
      </c>
      <c r="H84" s="3">
        <v>0</v>
      </c>
      <c r="I84" s="2">
        <v>38.725274725274723</v>
      </c>
      <c r="J84" s="2">
        <v>0</v>
      </c>
      <c r="K84" s="3">
        <v>0</v>
      </c>
      <c r="L84" s="2">
        <v>111.06593406593407</v>
      </c>
      <c r="M84" s="2">
        <v>0</v>
      </c>
      <c r="N84" s="3">
        <v>0</v>
      </c>
      <c r="O84" t="s">
        <v>318</v>
      </c>
    </row>
    <row r="85" spans="1:15" x14ac:dyDescent="0.3">
      <c r="A85" t="s">
        <v>46</v>
      </c>
      <c r="B85" t="s">
        <v>319</v>
      </c>
      <c r="C85" t="s">
        <v>320</v>
      </c>
      <c r="D85" t="s">
        <v>49</v>
      </c>
      <c r="E85" s="2">
        <v>52.681318681318679</v>
      </c>
      <c r="F85" s="2">
        <v>28.319120879120899</v>
      </c>
      <c r="G85" s="2">
        <v>0</v>
      </c>
      <c r="H85" s="3">
        <v>0</v>
      </c>
      <c r="I85" s="2">
        <v>71.726703296703278</v>
      </c>
      <c r="J85" s="2">
        <v>0</v>
      </c>
      <c r="K85" s="3">
        <v>0</v>
      </c>
      <c r="L85" s="2">
        <v>180.81197802197801</v>
      </c>
      <c r="M85" s="2">
        <v>0</v>
      </c>
      <c r="N85" s="3">
        <v>0</v>
      </c>
      <c r="O85" t="s">
        <v>321</v>
      </c>
    </row>
    <row r="86" spans="1:15" x14ac:dyDescent="0.3">
      <c r="A86" t="s">
        <v>46</v>
      </c>
      <c r="B86" t="s">
        <v>322</v>
      </c>
      <c r="C86" t="s">
        <v>323</v>
      </c>
      <c r="D86" t="s">
        <v>324</v>
      </c>
      <c r="E86" s="2">
        <v>57.35164835164835</v>
      </c>
      <c r="F86" s="2">
        <v>5.2637362637362637</v>
      </c>
      <c r="G86" s="2">
        <v>0</v>
      </c>
      <c r="H86" s="3">
        <v>0</v>
      </c>
      <c r="I86" s="2">
        <v>34.5</v>
      </c>
      <c r="J86" s="2">
        <v>0</v>
      </c>
      <c r="K86" s="3">
        <v>0</v>
      </c>
      <c r="L86" s="2">
        <v>83.151098901098905</v>
      </c>
      <c r="M86" s="2">
        <v>0</v>
      </c>
      <c r="N86" s="3">
        <v>0</v>
      </c>
      <c r="O86" t="s">
        <v>325</v>
      </c>
    </row>
    <row r="87" spans="1:15" x14ac:dyDescent="0.3">
      <c r="A87" t="s">
        <v>46</v>
      </c>
      <c r="B87" t="s">
        <v>326</v>
      </c>
      <c r="C87" t="s">
        <v>327</v>
      </c>
      <c r="D87" t="s">
        <v>328</v>
      </c>
      <c r="E87" s="2">
        <v>35.604395604395606</v>
      </c>
      <c r="F87" s="2">
        <v>16.958791208791208</v>
      </c>
      <c r="G87" s="2">
        <v>0</v>
      </c>
      <c r="H87" s="3">
        <v>0</v>
      </c>
      <c r="I87" s="2">
        <v>31.10164835164835</v>
      </c>
      <c r="J87" s="2">
        <v>0</v>
      </c>
      <c r="K87" s="3">
        <v>0</v>
      </c>
      <c r="L87" s="2">
        <v>90.120329670329681</v>
      </c>
      <c r="M87" s="2">
        <v>0</v>
      </c>
      <c r="N87" s="3">
        <v>0</v>
      </c>
      <c r="O87" t="s">
        <v>329</v>
      </c>
    </row>
    <row r="88" spans="1:15" x14ac:dyDescent="0.3">
      <c r="A88" t="s">
        <v>46</v>
      </c>
      <c r="B88" t="s">
        <v>330</v>
      </c>
      <c r="C88" t="s">
        <v>331</v>
      </c>
      <c r="D88" t="s">
        <v>217</v>
      </c>
      <c r="E88" s="2">
        <v>62.714285714285715</v>
      </c>
      <c r="F88" s="2">
        <v>20.453956043956047</v>
      </c>
      <c r="G88" s="2">
        <v>0.2857142857142857</v>
      </c>
      <c r="H88" s="3">
        <v>1.3968656483874258E-2</v>
      </c>
      <c r="I88" s="2">
        <v>20.116923076923072</v>
      </c>
      <c r="J88" s="2">
        <v>0</v>
      </c>
      <c r="K88" s="3">
        <v>0</v>
      </c>
      <c r="L88" s="2">
        <v>92.134945054945064</v>
      </c>
      <c r="M88" s="2">
        <v>0</v>
      </c>
      <c r="N88" s="3">
        <v>0</v>
      </c>
      <c r="O88" t="s">
        <v>332</v>
      </c>
    </row>
    <row r="89" spans="1:15" x14ac:dyDescent="0.3">
      <c r="A89" t="s">
        <v>46</v>
      </c>
      <c r="B89" t="s">
        <v>333</v>
      </c>
      <c r="C89" t="s">
        <v>334</v>
      </c>
      <c r="D89" t="s">
        <v>335</v>
      </c>
      <c r="E89" s="2">
        <v>38.329670329670328</v>
      </c>
      <c r="F89" s="2">
        <v>9.1648351648351642</v>
      </c>
      <c r="G89" s="2">
        <v>0</v>
      </c>
      <c r="H89" s="3">
        <v>0</v>
      </c>
      <c r="I89" s="2">
        <v>33.118131868131869</v>
      </c>
      <c r="J89" s="2">
        <v>0</v>
      </c>
      <c r="K89" s="3">
        <v>0</v>
      </c>
      <c r="L89" s="2">
        <v>47</v>
      </c>
      <c r="M89" s="2">
        <v>0</v>
      </c>
      <c r="N89" s="3">
        <v>0</v>
      </c>
      <c r="O89" t="s">
        <v>336</v>
      </c>
    </row>
    <row r="90" spans="1:15" x14ac:dyDescent="0.3">
      <c r="A90" t="s">
        <v>46</v>
      </c>
      <c r="B90" t="s">
        <v>337</v>
      </c>
      <c r="C90" t="s">
        <v>168</v>
      </c>
      <c r="D90" t="s">
        <v>98</v>
      </c>
      <c r="E90" s="2">
        <v>16.340659340659339</v>
      </c>
      <c r="F90" s="2">
        <v>93.613076923076946</v>
      </c>
      <c r="G90" s="2">
        <v>0</v>
      </c>
      <c r="H90" s="3">
        <v>0</v>
      </c>
      <c r="I90" s="2">
        <v>0</v>
      </c>
      <c r="J90" s="2">
        <v>0</v>
      </c>
      <c r="K90" s="3" t="s">
        <v>1352</v>
      </c>
      <c r="L90" s="2">
        <v>33.254615384615384</v>
      </c>
      <c r="M90" s="2">
        <v>0</v>
      </c>
      <c r="N90" s="3">
        <v>0</v>
      </c>
      <c r="O90" t="s">
        <v>338</v>
      </c>
    </row>
    <row r="91" spans="1:15" x14ac:dyDescent="0.3">
      <c r="A91" t="s">
        <v>46</v>
      </c>
      <c r="B91" t="s">
        <v>339</v>
      </c>
      <c r="C91" t="s">
        <v>79</v>
      </c>
      <c r="D91" t="s">
        <v>61</v>
      </c>
      <c r="E91" s="2">
        <v>73.010989010989007</v>
      </c>
      <c r="F91" s="2">
        <v>22.074175824175825</v>
      </c>
      <c r="G91" s="2">
        <v>0</v>
      </c>
      <c r="H91" s="3">
        <v>0</v>
      </c>
      <c r="I91" s="2">
        <v>34.96153846153846</v>
      </c>
      <c r="J91" s="2">
        <v>0</v>
      </c>
      <c r="K91" s="3">
        <v>0</v>
      </c>
      <c r="L91" s="2">
        <v>140.03472527472528</v>
      </c>
      <c r="M91" s="2">
        <v>0</v>
      </c>
      <c r="N91" s="3">
        <v>0</v>
      </c>
      <c r="O91" t="s">
        <v>340</v>
      </c>
    </row>
    <row r="92" spans="1:15" x14ac:dyDescent="0.3">
      <c r="A92" t="s">
        <v>46</v>
      </c>
      <c r="B92" t="s">
        <v>341</v>
      </c>
      <c r="C92" t="s">
        <v>342</v>
      </c>
      <c r="D92" t="s">
        <v>343</v>
      </c>
      <c r="E92" s="2">
        <v>66.945054945054949</v>
      </c>
      <c r="F92" s="2">
        <v>18.526813186813182</v>
      </c>
      <c r="G92" s="2">
        <v>2.3131868131868134</v>
      </c>
      <c r="H92" s="3">
        <v>0.12485616332728333</v>
      </c>
      <c r="I92" s="2">
        <v>36.778021978021975</v>
      </c>
      <c r="J92" s="2">
        <v>8.3406593406593412</v>
      </c>
      <c r="K92" s="3">
        <v>0.22678379347436362</v>
      </c>
      <c r="L92" s="2">
        <v>174.54637362637362</v>
      </c>
      <c r="M92" s="2">
        <v>74.285714285714292</v>
      </c>
      <c r="N92" s="3">
        <v>0.4255929971064713</v>
      </c>
      <c r="O92" t="s">
        <v>344</v>
      </c>
    </row>
    <row r="93" spans="1:15" x14ac:dyDescent="0.3">
      <c r="A93" t="s">
        <v>46</v>
      </c>
      <c r="B93" t="s">
        <v>345</v>
      </c>
      <c r="C93" t="s">
        <v>346</v>
      </c>
      <c r="D93" t="s">
        <v>76</v>
      </c>
      <c r="E93" s="2">
        <v>57.890109890109891</v>
      </c>
      <c r="F93" s="2">
        <v>4.7806593406593398</v>
      </c>
      <c r="G93" s="2">
        <v>1.3324175824175823</v>
      </c>
      <c r="H93" s="3">
        <v>0.27871000367782278</v>
      </c>
      <c r="I93" s="2">
        <v>37.875824175824185</v>
      </c>
      <c r="J93" s="2">
        <v>0</v>
      </c>
      <c r="K93" s="3">
        <v>0</v>
      </c>
      <c r="L93" s="2">
        <v>88.650769230769228</v>
      </c>
      <c r="M93" s="2">
        <v>0</v>
      </c>
      <c r="N93" s="3">
        <v>0</v>
      </c>
      <c r="O93" t="s">
        <v>347</v>
      </c>
    </row>
    <row r="94" spans="1:15" x14ac:dyDescent="0.3">
      <c r="A94" t="s">
        <v>46</v>
      </c>
      <c r="B94" t="s">
        <v>348</v>
      </c>
      <c r="C94" t="s">
        <v>150</v>
      </c>
      <c r="D94" t="s">
        <v>61</v>
      </c>
      <c r="E94" s="2">
        <v>107.54945054945055</v>
      </c>
      <c r="F94" s="2">
        <v>42.585164835164832</v>
      </c>
      <c r="G94" s="2">
        <v>0</v>
      </c>
      <c r="H94" s="3">
        <v>0</v>
      </c>
      <c r="I94" s="2">
        <v>54.442967032967026</v>
      </c>
      <c r="J94" s="2">
        <v>6.3626373626373622</v>
      </c>
      <c r="K94" s="3">
        <v>0.11686793922867161</v>
      </c>
      <c r="L94" s="2">
        <v>194.6401098901099</v>
      </c>
      <c r="M94" s="2">
        <v>0.26373626373626374</v>
      </c>
      <c r="N94" s="3">
        <v>1.3549944247625231E-3</v>
      </c>
      <c r="O94" t="s">
        <v>349</v>
      </c>
    </row>
    <row r="95" spans="1:15" x14ac:dyDescent="0.3">
      <c r="A95" t="s">
        <v>46</v>
      </c>
      <c r="B95" t="s">
        <v>350</v>
      </c>
      <c r="C95" t="s">
        <v>351</v>
      </c>
      <c r="D95" t="s">
        <v>127</v>
      </c>
      <c r="E95" s="2">
        <v>110.32967032967034</v>
      </c>
      <c r="F95" s="2">
        <v>71.978021978021971</v>
      </c>
      <c r="G95" s="2">
        <v>0</v>
      </c>
      <c r="H95" s="3">
        <v>0</v>
      </c>
      <c r="I95" s="2">
        <v>105.44230769230769</v>
      </c>
      <c r="J95" s="2">
        <v>0</v>
      </c>
      <c r="K95" s="3">
        <v>0</v>
      </c>
      <c r="L95" s="2">
        <v>328.56043956043953</v>
      </c>
      <c r="M95" s="2">
        <v>0</v>
      </c>
      <c r="N95" s="3">
        <v>0</v>
      </c>
      <c r="O95" t="s">
        <v>352</v>
      </c>
    </row>
    <row r="96" spans="1:15" x14ac:dyDescent="0.3">
      <c r="A96" t="s">
        <v>46</v>
      </c>
      <c r="B96" t="s">
        <v>353</v>
      </c>
      <c r="C96" t="s">
        <v>354</v>
      </c>
      <c r="D96" t="s">
        <v>355</v>
      </c>
      <c r="E96" s="2">
        <v>71.483516483516482</v>
      </c>
      <c r="F96" s="2">
        <v>9.5905494505494513</v>
      </c>
      <c r="G96" s="2">
        <v>0</v>
      </c>
      <c r="H96" s="3">
        <v>0</v>
      </c>
      <c r="I96" s="2">
        <v>52.30703296703296</v>
      </c>
      <c r="J96" s="2">
        <v>0</v>
      </c>
      <c r="K96" s="3">
        <v>0</v>
      </c>
      <c r="L96" s="2">
        <v>53.39714285714286</v>
      </c>
      <c r="M96" s="2">
        <v>0</v>
      </c>
      <c r="N96" s="3">
        <v>0</v>
      </c>
      <c r="O96" t="s">
        <v>356</v>
      </c>
    </row>
    <row r="97" spans="1:15" x14ac:dyDescent="0.3">
      <c r="A97" t="s">
        <v>46</v>
      </c>
      <c r="B97" t="s">
        <v>357</v>
      </c>
      <c r="C97" t="s">
        <v>358</v>
      </c>
      <c r="D97" t="s">
        <v>359</v>
      </c>
      <c r="E97" s="2">
        <v>47.615384615384613</v>
      </c>
      <c r="F97" s="2">
        <v>14.860109890109888</v>
      </c>
      <c r="G97" s="2">
        <v>0</v>
      </c>
      <c r="H97" s="3">
        <v>0</v>
      </c>
      <c r="I97" s="2">
        <v>28.889670329670331</v>
      </c>
      <c r="J97" s="2">
        <v>0</v>
      </c>
      <c r="K97" s="3">
        <v>0</v>
      </c>
      <c r="L97" s="2">
        <v>98.318241758241754</v>
      </c>
      <c r="M97" s="2">
        <v>0</v>
      </c>
      <c r="N97" s="3">
        <v>0</v>
      </c>
      <c r="O97" t="s">
        <v>360</v>
      </c>
    </row>
    <row r="98" spans="1:15" x14ac:dyDescent="0.3">
      <c r="A98" t="s">
        <v>46</v>
      </c>
      <c r="B98" t="s">
        <v>361</v>
      </c>
      <c r="C98" t="s">
        <v>346</v>
      </c>
      <c r="D98" t="s">
        <v>76</v>
      </c>
      <c r="E98" s="2">
        <v>53.901098901098898</v>
      </c>
      <c r="F98" s="2">
        <v>24.868131868131854</v>
      </c>
      <c r="G98" s="2">
        <v>0</v>
      </c>
      <c r="H98" s="3">
        <v>0</v>
      </c>
      <c r="I98" s="2">
        <v>33.186813186813168</v>
      </c>
      <c r="J98" s="2">
        <v>0</v>
      </c>
      <c r="K98" s="3">
        <v>0</v>
      </c>
      <c r="L98" s="2">
        <v>123.58241758241758</v>
      </c>
      <c r="M98" s="2">
        <v>0</v>
      </c>
      <c r="N98" s="3">
        <v>0</v>
      </c>
      <c r="O98" t="s">
        <v>362</v>
      </c>
    </row>
    <row r="99" spans="1:15" x14ac:dyDescent="0.3">
      <c r="A99" t="s">
        <v>46</v>
      </c>
      <c r="B99" t="s">
        <v>363</v>
      </c>
      <c r="C99" t="s">
        <v>364</v>
      </c>
      <c r="D99" t="s">
        <v>365</v>
      </c>
      <c r="E99" s="2">
        <v>52</v>
      </c>
      <c r="F99" s="2">
        <v>6.8571428571428585</v>
      </c>
      <c r="G99" s="2">
        <v>0</v>
      </c>
      <c r="H99" s="3">
        <v>0</v>
      </c>
      <c r="I99" s="2">
        <v>16.881318681318685</v>
      </c>
      <c r="J99" s="2">
        <v>0</v>
      </c>
      <c r="K99" s="3">
        <v>0</v>
      </c>
      <c r="L99" s="2">
        <v>52.990989010989011</v>
      </c>
      <c r="M99" s="2">
        <v>0</v>
      </c>
      <c r="N99" s="3">
        <v>0</v>
      </c>
      <c r="O99" t="s">
        <v>366</v>
      </c>
    </row>
    <row r="100" spans="1:15" x14ac:dyDescent="0.3">
      <c r="A100" t="s">
        <v>46</v>
      </c>
      <c r="B100" t="s">
        <v>367</v>
      </c>
      <c r="C100" t="s">
        <v>368</v>
      </c>
      <c r="D100" t="s">
        <v>369</v>
      </c>
      <c r="E100" s="2">
        <v>39.791208791208788</v>
      </c>
      <c r="F100" s="2">
        <v>17.464285714285715</v>
      </c>
      <c r="G100" s="2">
        <v>0</v>
      </c>
      <c r="H100" s="3">
        <v>0</v>
      </c>
      <c r="I100" s="2">
        <v>17.263736263736263</v>
      </c>
      <c r="J100" s="2">
        <v>0</v>
      </c>
      <c r="K100" s="3">
        <v>0</v>
      </c>
      <c r="L100" s="2">
        <v>98.807692307692307</v>
      </c>
      <c r="M100" s="2">
        <v>0</v>
      </c>
      <c r="N100" s="3">
        <v>0</v>
      </c>
      <c r="O100" t="s">
        <v>370</v>
      </c>
    </row>
    <row r="101" spans="1:15" x14ac:dyDescent="0.3">
      <c r="A101" t="s">
        <v>46</v>
      </c>
      <c r="B101" t="s">
        <v>371</v>
      </c>
      <c r="C101" t="s">
        <v>79</v>
      </c>
      <c r="D101" t="s">
        <v>80</v>
      </c>
      <c r="E101" s="2">
        <v>61.879120879120876</v>
      </c>
      <c r="F101" s="2">
        <v>17.76923076923077</v>
      </c>
      <c r="G101" s="2">
        <v>0</v>
      </c>
      <c r="H101" s="3">
        <v>0</v>
      </c>
      <c r="I101" s="2">
        <v>34.859890109890109</v>
      </c>
      <c r="J101" s="2">
        <v>0</v>
      </c>
      <c r="K101" s="3">
        <v>0</v>
      </c>
      <c r="L101" s="2">
        <v>71.579670329670336</v>
      </c>
      <c r="M101" s="2">
        <v>0</v>
      </c>
      <c r="N101" s="3">
        <v>0</v>
      </c>
      <c r="O101" t="s">
        <v>372</v>
      </c>
    </row>
    <row r="102" spans="1:15" x14ac:dyDescent="0.3">
      <c r="A102" t="s">
        <v>46</v>
      </c>
      <c r="B102" t="s">
        <v>373</v>
      </c>
      <c r="C102" t="s">
        <v>374</v>
      </c>
      <c r="D102" t="s">
        <v>61</v>
      </c>
      <c r="E102" s="2">
        <v>136.2967032967033</v>
      </c>
      <c r="F102" s="2">
        <v>8.3681318681318686</v>
      </c>
      <c r="G102" s="2">
        <v>0</v>
      </c>
      <c r="H102" s="3">
        <v>0</v>
      </c>
      <c r="I102" s="2">
        <v>108.90417582417585</v>
      </c>
      <c r="J102" s="2">
        <v>0</v>
      </c>
      <c r="K102" s="3">
        <v>0</v>
      </c>
      <c r="L102" s="2">
        <v>348.24120879120881</v>
      </c>
      <c r="M102" s="2">
        <v>0</v>
      </c>
      <c r="N102" s="3">
        <v>0</v>
      </c>
      <c r="O102" t="s">
        <v>375</v>
      </c>
    </row>
    <row r="103" spans="1:15" x14ac:dyDescent="0.3">
      <c r="A103" t="s">
        <v>46</v>
      </c>
      <c r="B103" t="s">
        <v>376</v>
      </c>
      <c r="C103" t="s">
        <v>195</v>
      </c>
      <c r="D103" t="s">
        <v>61</v>
      </c>
      <c r="E103" s="2">
        <v>172.35164835164835</v>
      </c>
      <c r="F103" s="2">
        <v>38.835164835164832</v>
      </c>
      <c r="G103" s="2">
        <v>0</v>
      </c>
      <c r="H103" s="3">
        <v>0</v>
      </c>
      <c r="I103" s="2">
        <v>109.87087912087912</v>
      </c>
      <c r="J103" s="2">
        <v>7.9670329670329672</v>
      </c>
      <c r="K103" s="3">
        <v>7.2512689720701115E-2</v>
      </c>
      <c r="L103" s="2">
        <v>366.93329670329672</v>
      </c>
      <c r="M103" s="2">
        <v>27.447252747252744</v>
      </c>
      <c r="N103" s="3">
        <v>7.4801750056078087E-2</v>
      </c>
      <c r="O103" t="s">
        <v>377</v>
      </c>
    </row>
    <row r="104" spans="1:15" x14ac:dyDescent="0.3">
      <c r="A104" t="s">
        <v>46</v>
      </c>
      <c r="B104" t="s">
        <v>378</v>
      </c>
      <c r="C104" t="s">
        <v>379</v>
      </c>
      <c r="D104" t="s">
        <v>61</v>
      </c>
      <c r="E104" s="2">
        <v>105.28571428571429</v>
      </c>
      <c r="F104" s="2">
        <v>13.025604395604395</v>
      </c>
      <c r="G104" s="2">
        <v>0</v>
      </c>
      <c r="H104" s="3">
        <v>0</v>
      </c>
      <c r="I104" s="2">
        <v>63.151648351648355</v>
      </c>
      <c r="J104" s="2">
        <v>1.4835164835164836</v>
      </c>
      <c r="K104" s="3">
        <v>2.3491334307788683E-2</v>
      </c>
      <c r="L104" s="2">
        <v>149.38208791208791</v>
      </c>
      <c r="M104" s="2">
        <v>6.0554945054945053</v>
      </c>
      <c r="N104" s="3">
        <v>4.0536951853680031E-2</v>
      </c>
      <c r="O104" t="s">
        <v>380</v>
      </c>
    </row>
    <row r="105" spans="1:15" x14ac:dyDescent="0.3">
      <c r="A105" t="s">
        <v>46</v>
      </c>
      <c r="B105" t="s">
        <v>381</v>
      </c>
      <c r="C105" t="s">
        <v>317</v>
      </c>
      <c r="D105" t="s">
        <v>61</v>
      </c>
      <c r="E105" s="2">
        <v>123.20879120879121</v>
      </c>
      <c r="F105" s="2">
        <v>34.204725274725263</v>
      </c>
      <c r="G105" s="2">
        <v>0</v>
      </c>
      <c r="H105" s="3">
        <v>0</v>
      </c>
      <c r="I105" s="2">
        <v>86.255494505494482</v>
      </c>
      <c r="J105" s="2">
        <v>1.9670329670329669</v>
      </c>
      <c r="K105" s="3">
        <v>2.2804726566232447E-2</v>
      </c>
      <c r="L105" s="2">
        <v>191.46373626373628</v>
      </c>
      <c r="M105" s="2">
        <v>7.9329670329670323</v>
      </c>
      <c r="N105" s="3">
        <v>4.1433261398594969E-2</v>
      </c>
      <c r="O105" t="s">
        <v>382</v>
      </c>
    </row>
    <row r="106" spans="1:15" x14ac:dyDescent="0.3">
      <c r="A106" t="s">
        <v>46</v>
      </c>
      <c r="B106" t="s">
        <v>383</v>
      </c>
      <c r="C106" t="s">
        <v>48</v>
      </c>
      <c r="D106" t="s">
        <v>49</v>
      </c>
      <c r="E106" s="2">
        <v>119.8021978021978</v>
      </c>
      <c r="F106" s="2">
        <v>44.950549450549453</v>
      </c>
      <c r="G106" s="2">
        <v>0</v>
      </c>
      <c r="H106" s="3">
        <v>0</v>
      </c>
      <c r="I106" s="2">
        <v>108.58791208791209</v>
      </c>
      <c r="J106" s="2">
        <v>0</v>
      </c>
      <c r="K106" s="3">
        <v>0</v>
      </c>
      <c r="L106" s="2">
        <v>283.24769230769232</v>
      </c>
      <c r="M106" s="2">
        <v>0</v>
      </c>
      <c r="N106" s="3">
        <v>0</v>
      </c>
      <c r="O106" t="s">
        <v>384</v>
      </c>
    </row>
    <row r="107" spans="1:15" x14ac:dyDescent="0.3">
      <c r="A107" t="s">
        <v>46</v>
      </c>
      <c r="B107" t="s">
        <v>385</v>
      </c>
      <c r="C107" t="s">
        <v>195</v>
      </c>
      <c r="D107" t="s">
        <v>61</v>
      </c>
      <c r="E107" s="2">
        <v>110.48351648351648</v>
      </c>
      <c r="F107" s="2">
        <v>8.1419780219780211</v>
      </c>
      <c r="G107" s="2">
        <v>0</v>
      </c>
      <c r="H107" s="3">
        <v>0</v>
      </c>
      <c r="I107" s="2">
        <v>64.191428571428574</v>
      </c>
      <c r="J107" s="2">
        <v>8.4615384615384617</v>
      </c>
      <c r="K107" s="3">
        <v>0.13181726361056045</v>
      </c>
      <c r="L107" s="2">
        <v>191.47054945054944</v>
      </c>
      <c r="M107" s="2">
        <v>68.003076923076918</v>
      </c>
      <c r="N107" s="3">
        <v>0.35516207123351823</v>
      </c>
      <c r="O107" t="s">
        <v>386</v>
      </c>
    </row>
    <row r="108" spans="1:15" x14ac:dyDescent="0.3">
      <c r="A108" t="s">
        <v>46</v>
      </c>
      <c r="B108" t="s">
        <v>387</v>
      </c>
      <c r="C108" t="s">
        <v>79</v>
      </c>
      <c r="D108" t="s">
        <v>61</v>
      </c>
      <c r="E108" s="2">
        <v>123.39560439560439</v>
      </c>
      <c r="F108" s="2">
        <v>62.28846153846154</v>
      </c>
      <c r="G108" s="2">
        <v>0</v>
      </c>
      <c r="H108" s="3">
        <v>0</v>
      </c>
      <c r="I108" s="2">
        <v>112.5467032967033</v>
      </c>
      <c r="J108" s="2">
        <v>0</v>
      </c>
      <c r="K108" s="3">
        <v>0</v>
      </c>
      <c r="L108" s="2">
        <v>342.62978021978023</v>
      </c>
      <c r="M108" s="2">
        <v>0</v>
      </c>
      <c r="N108" s="3">
        <v>0</v>
      </c>
      <c r="O108" t="s">
        <v>388</v>
      </c>
    </row>
    <row r="109" spans="1:15" x14ac:dyDescent="0.3">
      <c r="A109" t="s">
        <v>46</v>
      </c>
      <c r="B109" t="s">
        <v>389</v>
      </c>
      <c r="C109" t="s">
        <v>390</v>
      </c>
      <c r="D109" t="s">
        <v>61</v>
      </c>
      <c r="E109" s="2">
        <v>237.61538461538461</v>
      </c>
      <c r="F109" s="2">
        <v>42.862637362637365</v>
      </c>
      <c r="G109" s="2">
        <v>0</v>
      </c>
      <c r="H109" s="3">
        <v>0</v>
      </c>
      <c r="I109" s="2">
        <v>119.98901098901099</v>
      </c>
      <c r="J109" s="2">
        <v>0</v>
      </c>
      <c r="K109" s="3">
        <v>0</v>
      </c>
      <c r="L109" s="2">
        <v>388.33736263736262</v>
      </c>
      <c r="M109" s="2">
        <v>0</v>
      </c>
      <c r="N109" s="3">
        <v>0</v>
      </c>
      <c r="O109" t="s">
        <v>391</v>
      </c>
    </row>
    <row r="110" spans="1:15" x14ac:dyDescent="0.3">
      <c r="A110" t="s">
        <v>46</v>
      </c>
      <c r="B110" t="s">
        <v>392</v>
      </c>
      <c r="C110" t="s">
        <v>289</v>
      </c>
      <c r="D110" t="s">
        <v>324</v>
      </c>
      <c r="E110" s="2">
        <v>50.109890109890109</v>
      </c>
      <c r="F110" s="2">
        <v>14.818681318681319</v>
      </c>
      <c r="G110" s="2">
        <v>0</v>
      </c>
      <c r="H110" s="3">
        <v>0</v>
      </c>
      <c r="I110" s="2">
        <v>23.054945054945055</v>
      </c>
      <c r="J110" s="2">
        <v>0</v>
      </c>
      <c r="K110" s="3">
        <v>0</v>
      </c>
      <c r="L110" s="2">
        <v>99.008241758241752</v>
      </c>
      <c r="M110" s="2">
        <v>0</v>
      </c>
      <c r="N110" s="3">
        <v>0</v>
      </c>
      <c r="O110" t="s">
        <v>393</v>
      </c>
    </row>
    <row r="111" spans="1:15" x14ac:dyDescent="0.3">
      <c r="A111" t="s">
        <v>46</v>
      </c>
      <c r="B111" t="s">
        <v>394</v>
      </c>
      <c r="C111" t="s">
        <v>346</v>
      </c>
      <c r="D111" t="s">
        <v>76</v>
      </c>
      <c r="E111" s="2">
        <v>25.384615384615383</v>
      </c>
      <c r="F111" s="2">
        <v>14.816703296703293</v>
      </c>
      <c r="G111" s="2">
        <v>0</v>
      </c>
      <c r="H111" s="3">
        <v>0</v>
      </c>
      <c r="I111" s="2">
        <v>11.530219780219777</v>
      </c>
      <c r="J111" s="2">
        <v>0</v>
      </c>
      <c r="K111" s="3">
        <v>0</v>
      </c>
      <c r="L111" s="2">
        <v>46.717252747252751</v>
      </c>
      <c r="M111" s="2">
        <v>0</v>
      </c>
      <c r="N111" s="3">
        <v>0</v>
      </c>
      <c r="O111" t="s">
        <v>395</v>
      </c>
    </row>
    <row r="112" spans="1:15" x14ac:dyDescent="0.3">
      <c r="A112" t="s">
        <v>46</v>
      </c>
      <c r="B112" t="s">
        <v>396</v>
      </c>
      <c r="C112" t="s">
        <v>52</v>
      </c>
      <c r="D112" t="s">
        <v>53</v>
      </c>
      <c r="E112" s="2">
        <v>88.021978021978029</v>
      </c>
      <c r="F112" s="2">
        <v>27.947802197802194</v>
      </c>
      <c r="G112" s="2">
        <v>0</v>
      </c>
      <c r="H112" s="3">
        <v>0</v>
      </c>
      <c r="I112" s="2">
        <v>45.447032967032982</v>
      </c>
      <c r="J112" s="2">
        <v>0</v>
      </c>
      <c r="K112" s="3">
        <v>0</v>
      </c>
      <c r="L112" s="2">
        <v>134.37549450549452</v>
      </c>
      <c r="M112" s="2">
        <v>0</v>
      </c>
      <c r="N112" s="3">
        <v>0</v>
      </c>
      <c r="O112" t="s">
        <v>397</v>
      </c>
    </row>
    <row r="113" spans="1:15" x14ac:dyDescent="0.3">
      <c r="A113" t="s">
        <v>46</v>
      </c>
      <c r="B113" t="s">
        <v>398</v>
      </c>
      <c r="C113" t="s">
        <v>399</v>
      </c>
      <c r="D113" t="s">
        <v>400</v>
      </c>
      <c r="E113" s="2">
        <v>36.967032967032964</v>
      </c>
      <c r="F113" s="2">
        <v>13.743736263736265</v>
      </c>
      <c r="G113" s="2">
        <v>1.7560439560439562</v>
      </c>
      <c r="H113" s="3">
        <v>0.12777049285188857</v>
      </c>
      <c r="I113" s="2">
        <v>12.762967032967037</v>
      </c>
      <c r="J113" s="2">
        <v>0</v>
      </c>
      <c r="K113" s="3">
        <v>0</v>
      </c>
      <c r="L113" s="2">
        <v>52.978791208791208</v>
      </c>
      <c r="M113" s="2">
        <v>0</v>
      </c>
      <c r="N113" s="3">
        <v>0</v>
      </c>
      <c r="O113" t="s">
        <v>401</v>
      </c>
    </row>
    <row r="114" spans="1:15" x14ac:dyDescent="0.3">
      <c r="A114" t="s">
        <v>46</v>
      </c>
      <c r="B114" t="s">
        <v>402</v>
      </c>
      <c r="C114" t="s">
        <v>79</v>
      </c>
      <c r="D114" t="s">
        <v>80</v>
      </c>
      <c r="E114" s="2">
        <v>73.978021978021971</v>
      </c>
      <c r="F114" s="2">
        <v>14.766483516483516</v>
      </c>
      <c r="G114" s="2">
        <v>0</v>
      </c>
      <c r="H114" s="3">
        <v>0</v>
      </c>
      <c r="I114" s="2">
        <v>38.098901098901102</v>
      </c>
      <c r="J114" s="2">
        <v>0</v>
      </c>
      <c r="K114" s="3">
        <v>0</v>
      </c>
      <c r="L114" s="2">
        <v>82.964285714285708</v>
      </c>
      <c r="M114" s="2">
        <v>0</v>
      </c>
      <c r="N114" s="3">
        <v>0</v>
      </c>
      <c r="O114" t="s">
        <v>403</v>
      </c>
    </row>
    <row r="115" spans="1:15" x14ac:dyDescent="0.3">
      <c r="A115" t="s">
        <v>46</v>
      </c>
      <c r="B115" t="s">
        <v>404</v>
      </c>
      <c r="C115" t="s">
        <v>405</v>
      </c>
      <c r="D115" t="s">
        <v>256</v>
      </c>
      <c r="E115" s="2">
        <v>25.296703296703296</v>
      </c>
      <c r="F115" s="2">
        <v>9.0097802197802217</v>
      </c>
      <c r="G115" s="2">
        <v>3.0302197802197801</v>
      </c>
      <c r="H115" s="3">
        <v>0.33632560465428279</v>
      </c>
      <c r="I115" s="2">
        <v>21.970989010989001</v>
      </c>
      <c r="J115" s="2">
        <v>0</v>
      </c>
      <c r="K115" s="3">
        <v>0</v>
      </c>
      <c r="L115" s="2">
        <v>10.795934065934066</v>
      </c>
      <c r="M115" s="2">
        <v>0</v>
      </c>
      <c r="N115" s="3">
        <v>0</v>
      </c>
      <c r="O115" t="s">
        <v>406</v>
      </c>
    </row>
    <row r="116" spans="1:15" x14ac:dyDescent="0.3">
      <c r="A116" t="s">
        <v>46</v>
      </c>
      <c r="B116" t="s">
        <v>407</v>
      </c>
      <c r="C116" t="s">
        <v>408</v>
      </c>
      <c r="D116" t="s">
        <v>409</v>
      </c>
      <c r="E116" s="2">
        <v>62.373626373626372</v>
      </c>
      <c r="F116" s="2">
        <v>15.434285714285712</v>
      </c>
      <c r="G116" s="2">
        <v>0</v>
      </c>
      <c r="H116" s="3">
        <v>0</v>
      </c>
      <c r="I116" s="2">
        <v>21.922747252747257</v>
      </c>
      <c r="J116" s="2">
        <v>0</v>
      </c>
      <c r="K116" s="3">
        <v>0</v>
      </c>
      <c r="L116" s="2">
        <v>38.99</v>
      </c>
      <c r="M116" s="2">
        <v>0</v>
      </c>
      <c r="N116" s="3">
        <v>0</v>
      </c>
      <c r="O116" t="s">
        <v>410</v>
      </c>
    </row>
    <row r="117" spans="1:15" x14ac:dyDescent="0.3">
      <c r="A117" t="s">
        <v>46</v>
      </c>
      <c r="B117" t="s">
        <v>411</v>
      </c>
      <c r="C117" t="s">
        <v>412</v>
      </c>
      <c r="D117" t="s">
        <v>413</v>
      </c>
      <c r="E117" s="2">
        <v>53.208791208791212</v>
      </c>
      <c r="F117" s="2">
        <v>8.5948351648351693</v>
      </c>
      <c r="G117" s="2">
        <v>0</v>
      </c>
      <c r="H117" s="3">
        <v>0</v>
      </c>
      <c r="I117" s="2">
        <v>27.726153846153849</v>
      </c>
      <c r="J117" s="2">
        <v>0</v>
      </c>
      <c r="K117" s="3">
        <v>0</v>
      </c>
      <c r="L117" s="2">
        <v>109.42373626373626</v>
      </c>
      <c r="M117" s="2">
        <v>0</v>
      </c>
      <c r="N117" s="3">
        <v>0</v>
      </c>
      <c r="O117" t="s">
        <v>414</v>
      </c>
    </row>
    <row r="118" spans="1:15" x14ac:dyDescent="0.3">
      <c r="A118" t="s">
        <v>46</v>
      </c>
      <c r="B118" t="s">
        <v>415</v>
      </c>
      <c r="C118" t="s">
        <v>416</v>
      </c>
      <c r="D118" t="s">
        <v>417</v>
      </c>
      <c r="E118" s="2">
        <v>88</v>
      </c>
      <c r="F118" s="2">
        <v>5.1126373626373622</v>
      </c>
      <c r="G118" s="2">
        <v>0</v>
      </c>
      <c r="H118" s="3">
        <v>0</v>
      </c>
      <c r="I118" s="2">
        <v>27.346153846153847</v>
      </c>
      <c r="J118" s="2">
        <v>0</v>
      </c>
      <c r="K118" s="3">
        <v>0</v>
      </c>
      <c r="L118" s="2">
        <v>57.304945054945058</v>
      </c>
      <c r="M118" s="2">
        <v>0</v>
      </c>
      <c r="N118" s="3">
        <v>0</v>
      </c>
      <c r="O118" t="s">
        <v>418</v>
      </c>
    </row>
    <row r="119" spans="1:15" x14ac:dyDescent="0.3">
      <c r="A119" t="s">
        <v>46</v>
      </c>
      <c r="B119" t="s">
        <v>419</v>
      </c>
      <c r="C119" t="s">
        <v>79</v>
      </c>
      <c r="D119" t="s">
        <v>61</v>
      </c>
      <c r="E119" s="2">
        <v>46.109890109890109</v>
      </c>
      <c r="F119" s="2">
        <v>13.036593406593406</v>
      </c>
      <c r="G119" s="2">
        <v>0</v>
      </c>
      <c r="H119" s="3">
        <v>0</v>
      </c>
      <c r="I119" s="2">
        <v>14.126373626373629</v>
      </c>
      <c r="J119" s="2">
        <v>0</v>
      </c>
      <c r="K119" s="3">
        <v>0</v>
      </c>
      <c r="L119" s="2">
        <v>80.616703296703292</v>
      </c>
      <c r="M119" s="2">
        <v>0</v>
      </c>
      <c r="N119" s="3">
        <v>0</v>
      </c>
      <c r="O119" t="s">
        <v>420</v>
      </c>
    </row>
    <row r="120" spans="1:15" x14ac:dyDescent="0.3">
      <c r="A120" t="s">
        <v>46</v>
      </c>
      <c r="B120" t="s">
        <v>421</v>
      </c>
      <c r="C120" t="s">
        <v>79</v>
      </c>
      <c r="D120" t="s">
        <v>61</v>
      </c>
      <c r="E120" s="2">
        <v>21.428571428571427</v>
      </c>
      <c r="F120" s="2">
        <v>5.1538461538461542</v>
      </c>
      <c r="G120" s="2">
        <v>0</v>
      </c>
      <c r="H120" s="3">
        <v>0</v>
      </c>
      <c r="I120" s="2">
        <v>12.479780219780222</v>
      </c>
      <c r="J120" s="2">
        <v>0</v>
      </c>
      <c r="K120" s="3">
        <v>0</v>
      </c>
      <c r="L120" s="2">
        <v>75.460659340659348</v>
      </c>
      <c r="M120" s="2">
        <v>0</v>
      </c>
      <c r="N120" s="3">
        <v>0</v>
      </c>
      <c r="O120" t="s">
        <v>422</v>
      </c>
    </row>
    <row r="121" spans="1:15" x14ac:dyDescent="0.3">
      <c r="A121" t="s">
        <v>46</v>
      </c>
      <c r="B121" t="s">
        <v>423</v>
      </c>
      <c r="C121" t="s">
        <v>424</v>
      </c>
      <c r="D121" t="s">
        <v>110</v>
      </c>
      <c r="E121" s="2">
        <v>68.164835164835168</v>
      </c>
      <c r="F121" s="2">
        <v>25.259780219780222</v>
      </c>
      <c r="G121" s="2">
        <v>0.81043956043956045</v>
      </c>
      <c r="H121" s="3">
        <v>3.2084188911704309E-2</v>
      </c>
      <c r="I121" s="2">
        <v>26.701648351648359</v>
      </c>
      <c r="J121" s="2">
        <v>0.65934065934065933</v>
      </c>
      <c r="K121" s="3">
        <v>2.4692882276683738E-2</v>
      </c>
      <c r="L121" s="2">
        <v>87.347032967032973</v>
      </c>
      <c r="M121" s="2">
        <v>4.3379120879120876</v>
      </c>
      <c r="N121" s="3">
        <v>4.9662958666831049E-2</v>
      </c>
      <c r="O121" t="s">
        <v>425</v>
      </c>
    </row>
    <row r="122" spans="1:15" x14ac:dyDescent="0.3">
      <c r="A122" t="s">
        <v>46</v>
      </c>
      <c r="B122" t="s">
        <v>426</v>
      </c>
      <c r="C122" t="s">
        <v>427</v>
      </c>
      <c r="D122" t="s">
        <v>428</v>
      </c>
      <c r="E122" s="2">
        <v>57.824175824175825</v>
      </c>
      <c r="F122" s="2">
        <v>7.0458241758241762</v>
      </c>
      <c r="G122" s="2">
        <v>0</v>
      </c>
      <c r="H122" s="3">
        <v>0</v>
      </c>
      <c r="I122" s="2">
        <v>38.626813186813173</v>
      </c>
      <c r="J122" s="2">
        <v>0</v>
      </c>
      <c r="K122" s="3">
        <v>0</v>
      </c>
      <c r="L122" s="2">
        <v>115.06736263736263</v>
      </c>
      <c r="M122" s="2">
        <v>0</v>
      </c>
      <c r="N122" s="3">
        <v>0</v>
      </c>
      <c r="O122" t="s">
        <v>429</v>
      </c>
    </row>
    <row r="123" spans="1:15" x14ac:dyDescent="0.3">
      <c r="A123" t="s">
        <v>46</v>
      </c>
      <c r="B123" t="s">
        <v>430</v>
      </c>
      <c r="C123" t="s">
        <v>216</v>
      </c>
      <c r="D123" t="s">
        <v>217</v>
      </c>
      <c r="E123" s="2">
        <v>69.802197802197796</v>
      </c>
      <c r="F123" s="2">
        <v>39.690989010989021</v>
      </c>
      <c r="G123" s="2">
        <v>0</v>
      </c>
      <c r="H123" s="3">
        <v>0</v>
      </c>
      <c r="I123" s="2">
        <v>45.58351648351649</v>
      </c>
      <c r="J123" s="2">
        <v>0</v>
      </c>
      <c r="K123" s="3">
        <v>0</v>
      </c>
      <c r="L123" s="2">
        <v>148.22901098901099</v>
      </c>
      <c r="M123" s="2">
        <v>0</v>
      </c>
      <c r="N123" s="3">
        <v>0</v>
      </c>
      <c r="O123" t="s">
        <v>431</v>
      </c>
    </row>
    <row r="124" spans="1:15" x14ac:dyDescent="0.3">
      <c r="A124" t="s">
        <v>46</v>
      </c>
      <c r="B124" t="s">
        <v>432</v>
      </c>
      <c r="C124" t="s">
        <v>433</v>
      </c>
      <c r="D124" t="s">
        <v>434</v>
      </c>
      <c r="E124" s="2">
        <v>29.197802197802197</v>
      </c>
      <c r="F124" s="2">
        <v>6.5220879120879118</v>
      </c>
      <c r="G124" s="2">
        <v>0</v>
      </c>
      <c r="H124" s="3">
        <v>0</v>
      </c>
      <c r="I124" s="2">
        <v>17.655494505494502</v>
      </c>
      <c r="J124" s="2">
        <v>0</v>
      </c>
      <c r="K124" s="3">
        <v>0</v>
      </c>
      <c r="L124" s="2">
        <v>35.0389010989011</v>
      </c>
      <c r="M124" s="2">
        <v>0</v>
      </c>
      <c r="N124" s="3">
        <v>0</v>
      </c>
      <c r="O124" t="s">
        <v>435</v>
      </c>
    </row>
    <row r="125" spans="1:15" x14ac:dyDescent="0.3">
      <c r="A125" t="s">
        <v>46</v>
      </c>
      <c r="B125" t="s">
        <v>436</v>
      </c>
      <c r="C125" t="s">
        <v>351</v>
      </c>
      <c r="D125" t="s">
        <v>127</v>
      </c>
      <c r="E125" s="2">
        <v>119.41758241758242</v>
      </c>
      <c r="F125" s="2">
        <v>21.506923076923076</v>
      </c>
      <c r="G125" s="2">
        <v>0</v>
      </c>
      <c r="H125" s="3">
        <v>0</v>
      </c>
      <c r="I125" s="2">
        <v>82.642197802197785</v>
      </c>
      <c r="J125" s="2">
        <v>1.2197802197802199</v>
      </c>
      <c r="K125" s="3">
        <v>1.4759774694033865E-2</v>
      </c>
      <c r="L125" s="2">
        <v>238.61703296703297</v>
      </c>
      <c r="M125" s="2">
        <v>7.1428571428571425E-2</v>
      </c>
      <c r="N125" s="3">
        <v>2.9934397616300892E-4</v>
      </c>
      <c r="O125" t="s">
        <v>437</v>
      </c>
    </row>
    <row r="126" spans="1:15" x14ac:dyDescent="0.3">
      <c r="A126" t="s">
        <v>46</v>
      </c>
      <c r="B126" t="s">
        <v>438</v>
      </c>
      <c r="C126" t="s">
        <v>150</v>
      </c>
      <c r="D126" t="s">
        <v>61</v>
      </c>
      <c r="E126" s="2">
        <v>56.934065934065934</v>
      </c>
      <c r="F126" s="2">
        <v>8.1185714285714266</v>
      </c>
      <c r="G126" s="2">
        <v>0</v>
      </c>
      <c r="H126" s="3">
        <v>0</v>
      </c>
      <c r="I126" s="2">
        <v>58.067252747252759</v>
      </c>
      <c r="J126" s="2">
        <v>0</v>
      </c>
      <c r="K126" s="3">
        <v>0</v>
      </c>
      <c r="L126" s="2">
        <v>100.28670329670329</v>
      </c>
      <c r="M126" s="2">
        <v>0</v>
      </c>
      <c r="N126" s="3">
        <v>0</v>
      </c>
      <c r="O126" t="s">
        <v>439</v>
      </c>
    </row>
    <row r="127" spans="1:15" x14ac:dyDescent="0.3">
      <c r="A127" t="s">
        <v>46</v>
      </c>
      <c r="B127" t="s">
        <v>440</v>
      </c>
      <c r="C127" t="s">
        <v>441</v>
      </c>
      <c r="D127" t="s">
        <v>442</v>
      </c>
      <c r="E127" s="2">
        <v>86.186813186813183</v>
      </c>
      <c r="F127" s="2">
        <v>36.771318681318675</v>
      </c>
      <c r="G127" s="2">
        <v>0</v>
      </c>
      <c r="H127" s="3">
        <v>0</v>
      </c>
      <c r="I127" s="2">
        <v>38.644175824175811</v>
      </c>
      <c r="J127" s="2">
        <v>0</v>
      </c>
      <c r="K127" s="3">
        <v>0</v>
      </c>
      <c r="L127" s="2">
        <v>131.1991208791209</v>
      </c>
      <c r="M127" s="2">
        <v>0</v>
      </c>
      <c r="N127" s="3">
        <v>0</v>
      </c>
      <c r="O127" t="s">
        <v>443</v>
      </c>
    </row>
    <row r="128" spans="1:15" x14ac:dyDescent="0.3">
      <c r="A128" t="s">
        <v>46</v>
      </c>
      <c r="B128" t="s">
        <v>444</v>
      </c>
      <c r="C128" t="s">
        <v>259</v>
      </c>
      <c r="D128" t="s">
        <v>260</v>
      </c>
      <c r="E128" s="2">
        <v>29.076923076923077</v>
      </c>
      <c r="F128" s="2">
        <v>12.929670329670328</v>
      </c>
      <c r="G128" s="2">
        <v>0</v>
      </c>
      <c r="H128" s="3">
        <v>0</v>
      </c>
      <c r="I128" s="2">
        <v>13.195604395604393</v>
      </c>
      <c r="J128" s="2">
        <v>0</v>
      </c>
      <c r="K128" s="3">
        <v>0</v>
      </c>
      <c r="L128" s="2">
        <v>50.204395604395607</v>
      </c>
      <c r="M128" s="2">
        <v>0</v>
      </c>
      <c r="N128" s="3">
        <v>0</v>
      </c>
      <c r="O128" t="s">
        <v>445</v>
      </c>
    </row>
    <row r="129" spans="1:15" x14ac:dyDescent="0.3">
      <c r="A129" t="s">
        <v>46</v>
      </c>
      <c r="B129" t="s">
        <v>446</v>
      </c>
      <c r="C129" t="s">
        <v>351</v>
      </c>
      <c r="D129" t="s">
        <v>127</v>
      </c>
      <c r="E129" s="2">
        <v>81.241758241758248</v>
      </c>
      <c r="F129" s="2">
        <v>10.326373626373627</v>
      </c>
      <c r="G129" s="2">
        <v>0</v>
      </c>
      <c r="H129" s="3">
        <v>0</v>
      </c>
      <c r="I129" s="2">
        <v>37.389010989010991</v>
      </c>
      <c r="J129" s="2">
        <v>0</v>
      </c>
      <c r="K129" s="3">
        <v>0</v>
      </c>
      <c r="L129" s="2">
        <v>94.0778021978022</v>
      </c>
      <c r="M129" s="2">
        <v>0</v>
      </c>
      <c r="N129" s="3">
        <v>0</v>
      </c>
      <c r="O129" t="s">
        <v>447</v>
      </c>
    </row>
    <row r="130" spans="1:15" x14ac:dyDescent="0.3">
      <c r="A130" t="s">
        <v>46</v>
      </c>
      <c r="B130" t="s">
        <v>448</v>
      </c>
      <c r="C130" t="s">
        <v>449</v>
      </c>
      <c r="D130" t="s">
        <v>57</v>
      </c>
      <c r="E130" s="2">
        <v>88.472527472527474</v>
      </c>
      <c r="F130" s="2">
        <v>44.085164835164832</v>
      </c>
      <c r="G130" s="2">
        <v>0.35164835164835168</v>
      </c>
      <c r="H130" s="3">
        <v>7.9765688290646241E-3</v>
      </c>
      <c r="I130" s="2">
        <v>106.51098901098901</v>
      </c>
      <c r="J130" s="2">
        <v>5.1098901098901095</v>
      </c>
      <c r="K130" s="3">
        <v>4.7975238586535976E-2</v>
      </c>
      <c r="L130" s="2">
        <v>228.88736263736263</v>
      </c>
      <c r="M130" s="2">
        <v>38.980769230769234</v>
      </c>
      <c r="N130" s="3">
        <v>0.17030546720278464</v>
      </c>
      <c r="O130" t="s">
        <v>450</v>
      </c>
    </row>
    <row r="131" spans="1:15" x14ac:dyDescent="0.3">
      <c r="A131" t="s">
        <v>46</v>
      </c>
      <c r="B131" t="s">
        <v>451</v>
      </c>
      <c r="C131" t="s">
        <v>452</v>
      </c>
      <c r="D131" t="s">
        <v>453</v>
      </c>
      <c r="E131" s="2">
        <v>71.659340659340657</v>
      </c>
      <c r="F131" s="2">
        <v>18.857032967032971</v>
      </c>
      <c r="G131" s="2">
        <v>0</v>
      </c>
      <c r="H131" s="3">
        <v>0</v>
      </c>
      <c r="I131" s="2">
        <v>47.937362637362639</v>
      </c>
      <c r="J131" s="2">
        <v>0</v>
      </c>
      <c r="K131" s="3">
        <v>0</v>
      </c>
      <c r="L131" s="2">
        <v>151.26835164835165</v>
      </c>
      <c r="M131" s="2">
        <v>0</v>
      </c>
      <c r="N131" s="3">
        <v>0</v>
      </c>
      <c r="O131" t="s">
        <v>454</v>
      </c>
    </row>
    <row r="132" spans="1:15" x14ac:dyDescent="0.3">
      <c r="A132" t="s">
        <v>46</v>
      </c>
      <c r="B132" t="s">
        <v>455</v>
      </c>
      <c r="C132" t="s">
        <v>195</v>
      </c>
      <c r="D132" t="s">
        <v>61</v>
      </c>
      <c r="E132" s="2">
        <v>64.582417582417577</v>
      </c>
      <c r="F132" s="2">
        <v>29.675824175824175</v>
      </c>
      <c r="G132" s="2">
        <v>0</v>
      </c>
      <c r="H132" s="3">
        <v>0</v>
      </c>
      <c r="I132" s="2">
        <v>43.254285714285714</v>
      </c>
      <c r="J132" s="2">
        <v>4.0879120879120876</v>
      </c>
      <c r="K132" s="3">
        <v>9.4508833527262748E-2</v>
      </c>
      <c r="L132" s="2">
        <v>145.35120879120879</v>
      </c>
      <c r="M132" s="2">
        <v>10.613626373626374</v>
      </c>
      <c r="N132" s="3">
        <v>7.3020558011818296E-2</v>
      </c>
      <c r="O132" t="s">
        <v>456</v>
      </c>
    </row>
    <row r="133" spans="1:15" x14ac:dyDescent="0.3">
      <c r="A133" t="s">
        <v>46</v>
      </c>
      <c r="B133" t="s">
        <v>457</v>
      </c>
      <c r="C133" t="s">
        <v>79</v>
      </c>
      <c r="D133" t="s">
        <v>61</v>
      </c>
      <c r="E133" s="2">
        <v>84.483516483516482</v>
      </c>
      <c r="F133" s="2">
        <v>14.585164835164836</v>
      </c>
      <c r="G133" s="2">
        <v>0</v>
      </c>
      <c r="H133" s="3">
        <v>0</v>
      </c>
      <c r="I133" s="2">
        <v>102.66758241758242</v>
      </c>
      <c r="J133" s="2">
        <v>0</v>
      </c>
      <c r="K133" s="3">
        <v>0</v>
      </c>
      <c r="L133" s="2">
        <v>191.96703296703296</v>
      </c>
      <c r="M133" s="2">
        <v>0</v>
      </c>
      <c r="N133" s="3">
        <v>0</v>
      </c>
      <c r="O133" t="s">
        <v>458</v>
      </c>
    </row>
    <row r="134" spans="1:15" x14ac:dyDescent="0.3">
      <c r="A134" t="s">
        <v>46</v>
      </c>
      <c r="B134" t="s">
        <v>459</v>
      </c>
      <c r="C134" t="s">
        <v>460</v>
      </c>
      <c r="D134" t="s">
        <v>49</v>
      </c>
      <c r="E134" s="2">
        <v>97.263736263736263</v>
      </c>
      <c r="F134" s="2">
        <v>7.2465934065934086</v>
      </c>
      <c r="G134" s="2">
        <v>0</v>
      </c>
      <c r="H134" s="3">
        <v>0</v>
      </c>
      <c r="I134" s="2">
        <v>78.125714285714295</v>
      </c>
      <c r="J134" s="2">
        <v>0</v>
      </c>
      <c r="K134" s="3">
        <v>0</v>
      </c>
      <c r="L134" s="2">
        <v>120.1212087912088</v>
      </c>
      <c r="M134" s="2">
        <v>0</v>
      </c>
      <c r="N134" s="3">
        <v>0</v>
      </c>
      <c r="O134" t="s">
        <v>461</v>
      </c>
    </row>
    <row r="135" spans="1:15" x14ac:dyDescent="0.3">
      <c r="A135" t="s">
        <v>46</v>
      </c>
      <c r="B135" t="s">
        <v>462</v>
      </c>
      <c r="C135" t="s">
        <v>463</v>
      </c>
      <c r="D135" t="s">
        <v>464</v>
      </c>
      <c r="E135" s="2">
        <v>38.560439560439562</v>
      </c>
      <c r="F135" s="2">
        <v>13.623626373626369</v>
      </c>
      <c r="G135" s="2">
        <v>0</v>
      </c>
      <c r="H135" s="3">
        <v>0</v>
      </c>
      <c r="I135" s="2">
        <v>28.436153846153847</v>
      </c>
      <c r="J135" s="2">
        <v>0</v>
      </c>
      <c r="K135" s="3">
        <v>0</v>
      </c>
      <c r="L135" s="2">
        <v>61.907362637362631</v>
      </c>
      <c r="M135" s="2">
        <v>0</v>
      </c>
      <c r="N135" s="3">
        <v>0</v>
      </c>
      <c r="O135" t="s">
        <v>465</v>
      </c>
    </row>
    <row r="136" spans="1:15" x14ac:dyDescent="0.3">
      <c r="A136" t="s">
        <v>46</v>
      </c>
      <c r="B136" t="s">
        <v>466</v>
      </c>
      <c r="C136" t="s">
        <v>463</v>
      </c>
      <c r="D136" t="s">
        <v>464</v>
      </c>
      <c r="E136" s="2">
        <v>47.53846153846154</v>
      </c>
      <c r="F136" s="2">
        <v>9.5260439560439565</v>
      </c>
      <c r="G136" s="2">
        <v>0.19780219780219779</v>
      </c>
      <c r="H136" s="3">
        <v>2.0764359131126925E-2</v>
      </c>
      <c r="I136" s="2">
        <v>25.823186813186801</v>
      </c>
      <c r="J136" s="2">
        <v>0</v>
      </c>
      <c r="K136" s="3">
        <v>0</v>
      </c>
      <c r="L136" s="2">
        <v>39.236483516483517</v>
      </c>
      <c r="M136" s="2">
        <v>0</v>
      </c>
      <c r="N136" s="3">
        <v>0</v>
      </c>
      <c r="O136" t="s">
        <v>467</v>
      </c>
    </row>
    <row r="137" spans="1:15" x14ac:dyDescent="0.3">
      <c r="A137" t="s">
        <v>46</v>
      </c>
      <c r="B137" t="s">
        <v>468</v>
      </c>
      <c r="C137" t="s">
        <v>463</v>
      </c>
      <c r="D137" t="s">
        <v>464</v>
      </c>
      <c r="E137" s="2">
        <v>24.725274725274726</v>
      </c>
      <c r="F137" s="2">
        <v>20.491978021978028</v>
      </c>
      <c r="G137" s="2">
        <v>0.66692307692307695</v>
      </c>
      <c r="H137" s="3">
        <v>3.2545568622403827E-2</v>
      </c>
      <c r="I137" s="2">
        <v>20.591868131868129</v>
      </c>
      <c r="J137" s="2">
        <v>1.7472527472527473</v>
      </c>
      <c r="K137" s="3">
        <v>8.4851589766578098E-2</v>
      </c>
      <c r="L137" s="2">
        <v>59.760659340659345</v>
      </c>
      <c r="M137" s="2">
        <v>18.676153846153845</v>
      </c>
      <c r="N137" s="3">
        <v>0.31251585996888681</v>
      </c>
      <c r="O137" t="s">
        <v>469</v>
      </c>
    </row>
    <row r="138" spans="1:15" x14ac:dyDescent="0.3">
      <c r="A138" t="s">
        <v>46</v>
      </c>
      <c r="B138" t="s">
        <v>470</v>
      </c>
      <c r="C138" t="s">
        <v>471</v>
      </c>
      <c r="D138" t="s">
        <v>472</v>
      </c>
      <c r="E138" s="2">
        <v>50.065934065934066</v>
      </c>
      <c r="F138" s="2">
        <v>19.307692307692307</v>
      </c>
      <c r="G138" s="2">
        <v>0</v>
      </c>
      <c r="H138" s="3">
        <v>0</v>
      </c>
      <c r="I138" s="2">
        <v>15.62912087912088</v>
      </c>
      <c r="J138" s="2">
        <v>0</v>
      </c>
      <c r="K138" s="3">
        <v>0</v>
      </c>
      <c r="L138" s="2">
        <v>98.27472527472527</v>
      </c>
      <c r="M138" s="2">
        <v>0</v>
      </c>
      <c r="N138" s="3">
        <v>0</v>
      </c>
      <c r="O138" t="s">
        <v>473</v>
      </c>
    </row>
    <row r="139" spans="1:15" x14ac:dyDescent="0.3">
      <c r="A139" t="s">
        <v>46</v>
      </c>
      <c r="B139" t="s">
        <v>474</v>
      </c>
      <c r="C139" t="s">
        <v>475</v>
      </c>
      <c r="D139" t="s">
        <v>476</v>
      </c>
      <c r="E139" s="2">
        <v>48.802197802197803</v>
      </c>
      <c r="F139" s="2">
        <v>10.820549450549452</v>
      </c>
      <c r="G139" s="2">
        <v>1.5214285714285714</v>
      </c>
      <c r="H139" s="3">
        <v>0.14060548203966808</v>
      </c>
      <c r="I139" s="2">
        <v>20.281098901098904</v>
      </c>
      <c r="J139" s="2">
        <v>0</v>
      </c>
      <c r="K139" s="3">
        <v>0</v>
      </c>
      <c r="L139" s="2">
        <v>58.740879120879121</v>
      </c>
      <c r="M139" s="2">
        <v>0</v>
      </c>
      <c r="N139" s="3">
        <v>0</v>
      </c>
      <c r="O139" t="s">
        <v>477</v>
      </c>
    </row>
    <row r="140" spans="1:15" x14ac:dyDescent="0.3">
      <c r="A140" t="s">
        <v>46</v>
      </c>
      <c r="B140" t="s">
        <v>478</v>
      </c>
      <c r="C140" t="s">
        <v>89</v>
      </c>
      <c r="D140" t="s">
        <v>479</v>
      </c>
      <c r="E140" s="2">
        <v>134.34065934065933</v>
      </c>
      <c r="F140" s="2">
        <v>21.780219780219781</v>
      </c>
      <c r="G140" s="2">
        <v>0.41483516483516486</v>
      </c>
      <c r="H140" s="3">
        <v>1.9046417759838546E-2</v>
      </c>
      <c r="I140" s="2">
        <v>72.164835164835168</v>
      </c>
      <c r="J140" s="2">
        <v>0.90109890109890112</v>
      </c>
      <c r="K140" s="3">
        <v>1.2486675803258717E-2</v>
      </c>
      <c r="L140" s="2">
        <v>211.11043956043954</v>
      </c>
      <c r="M140" s="2">
        <v>0</v>
      </c>
      <c r="N140" s="3">
        <v>0</v>
      </c>
      <c r="O140" t="s">
        <v>480</v>
      </c>
    </row>
    <row r="141" spans="1:15" x14ac:dyDescent="0.3">
      <c r="A141" t="s">
        <v>46</v>
      </c>
      <c r="B141" t="s">
        <v>481</v>
      </c>
      <c r="C141" t="s">
        <v>48</v>
      </c>
      <c r="D141" t="s">
        <v>49</v>
      </c>
      <c r="E141" s="2">
        <v>23.725274725274726</v>
      </c>
      <c r="F141" s="2">
        <v>11.059670329670327</v>
      </c>
      <c r="G141" s="2">
        <v>0</v>
      </c>
      <c r="H141" s="3">
        <v>0</v>
      </c>
      <c r="I141" s="2">
        <v>6.8420879120879121</v>
      </c>
      <c r="J141" s="2">
        <v>0</v>
      </c>
      <c r="K141" s="3">
        <v>0</v>
      </c>
      <c r="L141" s="2">
        <v>27.518681318681317</v>
      </c>
      <c r="M141" s="2">
        <v>0</v>
      </c>
      <c r="N141" s="3">
        <v>0</v>
      </c>
      <c r="O141" t="s">
        <v>482</v>
      </c>
    </row>
    <row r="142" spans="1:15" x14ac:dyDescent="0.3">
      <c r="A142" t="s">
        <v>46</v>
      </c>
      <c r="B142" t="s">
        <v>483</v>
      </c>
      <c r="C142" t="s">
        <v>195</v>
      </c>
      <c r="D142" t="s">
        <v>61</v>
      </c>
      <c r="E142" s="2">
        <v>23.912087912087912</v>
      </c>
      <c r="F142" s="2">
        <v>9.4416483516483485</v>
      </c>
      <c r="G142" s="2">
        <v>0</v>
      </c>
      <c r="H142" s="3">
        <v>0</v>
      </c>
      <c r="I142" s="2">
        <v>25.884725274725273</v>
      </c>
      <c r="J142" s="2">
        <v>0</v>
      </c>
      <c r="K142" s="3">
        <v>0</v>
      </c>
      <c r="L142" s="2">
        <v>95.451098901098888</v>
      </c>
      <c r="M142" s="2">
        <v>0</v>
      </c>
      <c r="N142" s="3">
        <v>0</v>
      </c>
      <c r="O142" t="s">
        <v>484</v>
      </c>
    </row>
    <row r="143" spans="1:15" x14ac:dyDescent="0.3">
      <c r="A143" t="s">
        <v>46</v>
      </c>
      <c r="B143" t="s">
        <v>485</v>
      </c>
      <c r="C143" t="s">
        <v>452</v>
      </c>
      <c r="D143" t="s">
        <v>453</v>
      </c>
      <c r="E143" s="2">
        <v>59.560439560439562</v>
      </c>
      <c r="F143" s="2">
        <v>10.288461538461538</v>
      </c>
      <c r="G143" s="2">
        <v>0</v>
      </c>
      <c r="H143" s="3">
        <v>0</v>
      </c>
      <c r="I143" s="2">
        <v>19.340659340659339</v>
      </c>
      <c r="J143" s="2">
        <v>0</v>
      </c>
      <c r="K143" s="3">
        <v>0</v>
      </c>
      <c r="L143" s="2">
        <v>128.25824175824175</v>
      </c>
      <c r="M143" s="2">
        <v>0</v>
      </c>
      <c r="N143" s="3">
        <v>0</v>
      </c>
      <c r="O143" t="s">
        <v>486</v>
      </c>
    </row>
    <row r="144" spans="1:15" x14ac:dyDescent="0.3">
      <c r="A144" t="s">
        <v>46</v>
      </c>
      <c r="B144" t="s">
        <v>487</v>
      </c>
      <c r="C144" t="s">
        <v>488</v>
      </c>
      <c r="D144" t="s">
        <v>489</v>
      </c>
      <c r="E144" s="2">
        <v>64.395604395604394</v>
      </c>
      <c r="F144" s="2">
        <v>19.26923076923077</v>
      </c>
      <c r="G144" s="2">
        <v>0</v>
      </c>
      <c r="H144" s="3">
        <v>0</v>
      </c>
      <c r="I144" s="2">
        <v>51.728021978021978</v>
      </c>
      <c r="J144" s="2">
        <v>0</v>
      </c>
      <c r="K144" s="3">
        <v>0</v>
      </c>
      <c r="L144" s="2">
        <v>106.87912087912088</v>
      </c>
      <c r="M144" s="2">
        <v>0</v>
      </c>
      <c r="N144" s="3">
        <v>0</v>
      </c>
      <c r="O144" t="s">
        <v>490</v>
      </c>
    </row>
    <row r="145" spans="1:15" x14ac:dyDescent="0.3">
      <c r="A145" t="s">
        <v>46</v>
      </c>
      <c r="B145" t="s">
        <v>491</v>
      </c>
      <c r="C145" t="s">
        <v>492</v>
      </c>
      <c r="D145" t="s">
        <v>493</v>
      </c>
      <c r="E145" s="2">
        <v>77.945054945054949</v>
      </c>
      <c r="F145" s="2">
        <v>21.14835164835165</v>
      </c>
      <c r="G145" s="2">
        <v>0</v>
      </c>
      <c r="H145" s="3">
        <v>0</v>
      </c>
      <c r="I145" s="2">
        <v>46.574175824175825</v>
      </c>
      <c r="J145" s="2">
        <v>0</v>
      </c>
      <c r="K145" s="3">
        <v>0</v>
      </c>
      <c r="L145" s="2">
        <v>133.6868131868132</v>
      </c>
      <c r="M145" s="2">
        <v>0</v>
      </c>
      <c r="N145" s="3">
        <v>0</v>
      </c>
      <c r="O145" t="s">
        <v>494</v>
      </c>
    </row>
    <row r="146" spans="1:15" x14ac:dyDescent="0.3">
      <c r="A146" t="s">
        <v>46</v>
      </c>
      <c r="B146" t="s">
        <v>495</v>
      </c>
      <c r="C146" t="s">
        <v>496</v>
      </c>
      <c r="D146" t="s">
        <v>244</v>
      </c>
      <c r="E146" s="2">
        <v>17.417582417582416</v>
      </c>
      <c r="F146" s="2">
        <v>6.9959340659340636</v>
      </c>
      <c r="G146" s="2">
        <v>0.65659340659340659</v>
      </c>
      <c r="H146" s="3">
        <v>9.3853572718847714E-2</v>
      </c>
      <c r="I146" s="2">
        <v>18.823076923076925</v>
      </c>
      <c r="J146" s="2">
        <v>0</v>
      </c>
      <c r="K146" s="3">
        <v>0</v>
      </c>
      <c r="L146" s="2">
        <v>32.020000000000003</v>
      </c>
      <c r="M146" s="2">
        <v>0</v>
      </c>
      <c r="N146" s="3">
        <v>0</v>
      </c>
      <c r="O146" t="s">
        <v>497</v>
      </c>
    </row>
    <row r="147" spans="1:15" x14ac:dyDescent="0.3">
      <c r="A147" t="s">
        <v>46</v>
      </c>
      <c r="B147" t="s">
        <v>498</v>
      </c>
      <c r="C147" t="s">
        <v>499</v>
      </c>
      <c r="D147" t="s">
        <v>324</v>
      </c>
      <c r="E147" s="2">
        <v>59.571428571428569</v>
      </c>
      <c r="F147" s="2">
        <v>10.340659340659341</v>
      </c>
      <c r="G147" s="2">
        <v>0</v>
      </c>
      <c r="H147" s="3">
        <v>0</v>
      </c>
      <c r="I147" s="2">
        <v>26.802197802197803</v>
      </c>
      <c r="J147" s="2">
        <v>0</v>
      </c>
      <c r="K147" s="3">
        <v>0</v>
      </c>
      <c r="L147" s="2">
        <v>15.472527472527473</v>
      </c>
      <c r="M147" s="2">
        <v>0</v>
      </c>
      <c r="N147" s="3">
        <v>0</v>
      </c>
      <c r="O147" t="s">
        <v>500</v>
      </c>
    </row>
    <row r="148" spans="1:15" x14ac:dyDescent="0.3">
      <c r="A148" t="s">
        <v>46</v>
      </c>
      <c r="B148" t="s">
        <v>501</v>
      </c>
      <c r="C148" t="s">
        <v>502</v>
      </c>
      <c r="D148" t="s">
        <v>434</v>
      </c>
      <c r="E148" s="2">
        <v>33.978021978021978</v>
      </c>
      <c r="F148" s="2">
        <v>10.872967032967029</v>
      </c>
      <c r="G148" s="2">
        <v>0</v>
      </c>
      <c r="H148" s="3">
        <v>0</v>
      </c>
      <c r="I148" s="2">
        <v>21.219780219780223</v>
      </c>
      <c r="J148" s="2">
        <v>0</v>
      </c>
      <c r="K148" s="3">
        <v>0</v>
      </c>
      <c r="L148" s="2">
        <v>55.613846153846147</v>
      </c>
      <c r="M148" s="2">
        <v>0</v>
      </c>
      <c r="N148" s="3">
        <v>0</v>
      </c>
      <c r="O148" t="s">
        <v>503</v>
      </c>
    </row>
    <row r="149" spans="1:15" x14ac:dyDescent="0.3">
      <c r="A149" t="s">
        <v>46</v>
      </c>
      <c r="B149" t="s">
        <v>504</v>
      </c>
      <c r="C149" t="s">
        <v>168</v>
      </c>
      <c r="D149" t="s">
        <v>98</v>
      </c>
      <c r="E149" s="2">
        <v>89.428571428571431</v>
      </c>
      <c r="F149" s="2">
        <v>27.557362637362644</v>
      </c>
      <c r="G149" s="2">
        <v>0</v>
      </c>
      <c r="H149" s="3">
        <v>0</v>
      </c>
      <c r="I149" s="2">
        <v>42.838241758241765</v>
      </c>
      <c r="J149" s="2">
        <v>0</v>
      </c>
      <c r="K149" s="3">
        <v>0</v>
      </c>
      <c r="L149" s="2">
        <v>132.32934065934066</v>
      </c>
      <c r="M149" s="2">
        <v>0</v>
      </c>
      <c r="N149" s="3">
        <v>0</v>
      </c>
      <c r="O149" t="s">
        <v>505</v>
      </c>
    </row>
    <row r="150" spans="1:15" x14ac:dyDescent="0.3">
      <c r="A150" t="s">
        <v>46</v>
      </c>
      <c r="B150" t="s">
        <v>506</v>
      </c>
      <c r="C150" t="s">
        <v>507</v>
      </c>
      <c r="D150" t="s">
        <v>314</v>
      </c>
      <c r="E150" s="2">
        <v>38.197802197802197</v>
      </c>
      <c r="F150" s="2">
        <v>9.2502197802197781</v>
      </c>
      <c r="G150" s="2">
        <v>0</v>
      </c>
      <c r="H150" s="3">
        <v>0</v>
      </c>
      <c r="I150" s="2">
        <v>14.843626373626371</v>
      </c>
      <c r="J150" s="2">
        <v>0</v>
      </c>
      <c r="K150" s="3">
        <v>0</v>
      </c>
      <c r="L150" s="2">
        <v>68.762087912087921</v>
      </c>
      <c r="M150" s="2">
        <v>0</v>
      </c>
      <c r="N150" s="3">
        <v>0</v>
      </c>
      <c r="O150" t="s">
        <v>508</v>
      </c>
    </row>
    <row r="151" spans="1:15" x14ac:dyDescent="0.3">
      <c r="A151" t="s">
        <v>46</v>
      </c>
      <c r="B151" t="s">
        <v>509</v>
      </c>
      <c r="C151" t="s">
        <v>510</v>
      </c>
      <c r="D151" t="s">
        <v>511</v>
      </c>
      <c r="E151" s="2">
        <v>43.318681318681321</v>
      </c>
      <c r="F151" s="2">
        <v>15.695054945054945</v>
      </c>
      <c r="G151" s="2">
        <v>0</v>
      </c>
      <c r="H151" s="3">
        <v>0</v>
      </c>
      <c r="I151" s="2">
        <v>32.697802197802197</v>
      </c>
      <c r="J151" s="2">
        <v>0.52747252747252749</v>
      </c>
      <c r="K151" s="3">
        <v>1.6131742564274913E-2</v>
      </c>
      <c r="L151" s="2">
        <v>88.282967032967036</v>
      </c>
      <c r="M151" s="2">
        <v>0</v>
      </c>
      <c r="N151" s="3">
        <v>0</v>
      </c>
      <c r="O151" t="s">
        <v>512</v>
      </c>
    </row>
    <row r="152" spans="1:15" x14ac:dyDescent="0.3">
      <c r="A152" t="s">
        <v>46</v>
      </c>
      <c r="B152" t="s">
        <v>513</v>
      </c>
      <c r="C152" t="s">
        <v>514</v>
      </c>
      <c r="D152" t="s">
        <v>515</v>
      </c>
      <c r="E152" s="2">
        <v>38.989010989010985</v>
      </c>
      <c r="F152" s="2">
        <v>17.80120879120879</v>
      </c>
      <c r="G152" s="2">
        <v>0</v>
      </c>
      <c r="H152" s="3">
        <v>0</v>
      </c>
      <c r="I152" s="2">
        <v>12.977142857142853</v>
      </c>
      <c r="J152" s="2">
        <v>0</v>
      </c>
      <c r="K152" s="3">
        <v>0</v>
      </c>
      <c r="L152" s="2">
        <v>47.785494505494498</v>
      </c>
      <c r="M152" s="2">
        <v>1.2637362637362637</v>
      </c>
      <c r="N152" s="3">
        <v>2.6446022518213264E-2</v>
      </c>
      <c r="O152" t="s">
        <v>516</v>
      </c>
    </row>
    <row r="153" spans="1:15" x14ac:dyDescent="0.3">
      <c r="A153" t="s">
        <v>46</v>
      </c>
      <c r="B153" t="s">
        <v>517</v>
      </c>
      <c r="C153" t="s">
        <v>56</v>
      </c>
      <c r="D153" t="s">
        <v>57</v>
      </c>
      <c r="E153" s="2">
        <v>71.791208791208788</v>
      </c>
      <c r="F153" s="2">
        <v>20.818681318681318</v>
      </c>
      <c r="G153" s="2">
        <v>0</v>
      </c>
      <c r="H153" s="3">
        <v>0</v>
      </c>
      <c r="I153" s="2">
        <v>77.637362637362642</v>
      </c>
      <c r="J153" s="2">
        <v>0</v>
      </c>
      <c r="K153" s="3">
        <v>0</v>
      </c>
      <c r="L153" s="2">
        <v>80.609890109890117</v>
      </c>
      <c r="M153" s="2">
        <v>0</v>
      </c>
      <c r="N153" s="3">
        <v>0</v>
      </c>
      <c r="O153" t="s">
        <v>518</v>
      </c>
    </row>
    <row r="154" spans="1:15" x14ac:dyDescent="0.3">
      <c r="A154" t="s">
        <v>46</v>
      </c>
      <c r="B154" t="s">
        <v>519</v>
      </c>
      <c r="C154" t="s">
        <v>520</v>
      </c>
      <c r="D154" t="s">
        <v>521</v>
      </c>
      <c r="E154" s="2">
        <v>46.505494505494504</v>
      </c>
      <c r="F154" s="2">
        <v>5.4340659340659343</v>
      </c>
      <c r="G154" s="2">
        <v>0</v>
      </c>
      <c r="H154" s="3">
        <v>0</v>
      </c>
      <c r="I154" s="2">
        <v>38.337912087912088</v>
      </c>
      <c r="J154" s="2">
        <v>0</v>
      </c>
      <c r="K154" s="3">
        <v>0</v>
      </c>
      <c r="L154" s="2">
        <v>90.071098901098892</v>
      </c>
      <c r="M154" s="2">
        <v>0</v>
      </c>
      <c r="N154" s="3">
        <v>0</v>
      </c>
      <c r="O154" t="s">
        <v>522</v>
      </c>
    </row>
    <row r="155" spans="1:15" x14ac:dyDescent="0.3">
      <c r="A155" t="s">
        <v>46</v>
      </c>
      <c r="B155" t="s">
        <v>523</v>
      </c>
      <c r="C155" t="s">
        <v>524</v>
      </c>
      <c r="D155" t="s">
        <v>511</v>
      </c>
      <c r="E155" s="2">
        <v>72.318681318681314</v>
      </c>
      <c r="F155" s="2">
        <v>16.359890109890109</v>
      </c>
      <c r="G155" s="2">
        <v>0</v>
      </c>
      <c r="H155" s="3">
        <v>0</v>
      </c>
      <c r="I155" s="2">
        <v>37.181318681318679</v>
      </c>
      <c r="J155" s="2">
        <v>0</v>
      </c>
      <c r="K155" s="3">
        <v>0</v>
      </c>
      <c r="L155" s="2">
        <v>114.13362637362637</v>
      </c>
      <c r="M155" s="2">
        <v>8.4523076923076932</v>
      </c>
      <c r="N155" s="3">
        <v>7.4056244078658531E-2</v>
      </c>
      <c r="O155" t="s">
        <v>525</v>
      </c>
    </row>
    <row r="156" spans="1:15" x14ac:dyDescent="0.3">
      <c r="A156" t="s">
        <v>46</v>
      </c>
      <c r="B156" t="s">
        <v>526</v>
      </c>
      <c r="C156" t="s">
        <v>527</v>
      </c>
      <c r="D156" t="s">
        <v>365</v>
      </c>
      <c r="E156" s="2">
        <v>63.241758241758241</v>
      </c>
      <c r="F156" s="2">
        <v>31.444285714285712</v>
      </c>
      <c r="G156" s="2">
        <v>0</v>
      </c>
      <c r="H156" s="3">
        <v>0</v>
      </c>
      <c r="I156" s="2">
        <v>32.43604395604396</v>
      </c>
      <c r="J156" s="2">
        <v>0</v>
      </c>
      <c r="K156" s="3">
        <v>0</v>
      </c>
      <c r="L156" s="2">
        <v>130.48835164835165</v>
      </c>
      <c r="M156" s="2">
        <v>0</v>
      </c>
      <c r="N156" s="3">
        <v>0</v>
      </c>
      <c r="O156" t="s">
        <v>528</v>
      </c>
    </row>
    <row r="157" spans="1:15" x14ac:dyDescent="0.3">
      <c r="A157" t="s">
        <v>46</v>
      </c>
      <c r="B157" t="s">
        <v>529</v>
      </c>
      <c r="C157" t="s">
        <v>530</v>
      </c>
      <c r="D157" t="s">
        <v>531</v>
      </c>
      <c r="E157" s="2">
        <v>44.593406593406591</v>
      </c>
      <c r="F157" s="2">
        <v>23.505494505494507</v>
      </c>
      <c r="G157" s="2">
        <v>0</v>
      </c>
      <c r="H157" s="3">
        <v>0</v>
      </c>
      <c r="I157" s="2">
        <v>12.225274725274724</v>
      </c>
      <c r="J157" s="2">
        <v>0</v>
      </c>
      <c r="K157" s="3">
        <v>0</v>
      </c>
      <c r="L157" s="2">
        <v>59.64835164835165</v>
      </c>
      <c r="M157" s="2">
        <v>0</v>
      </c>
      <c r="N157" s="3">
        <v>0</v>
      </c>
      <c r="O157" t="s">
        <v>532</v>
      </c>
    </row>
    <row r="158" spans="1:15" x14ac:dyDescent="0.3">
      <c r="A158" t="s">
        <v>46</v>
      </c>
      <c r="B158" t="s">
        <v>533</v>
      </c>
      <c r="C158" t="s">
        <v>79</v>
      </c>
      <c r="D158" t="s">
        <v>80</v>
      </c>
      <c r="E158" s="2">
        <v>75.318681318681314</v>
      </c>
      <c r="F158" s="2">
        <v>5.0192307692307692</v>
      </c>
      <c r="G158" s="2">
        <v>0</v>
      </c>
      <c r="H158" s="3">
        <v>0</v>
      </c>
      <c r="I158" s="2">
        <v>72.219780219780219</v>
      </c>
      <c r="J158" s="2">
        <v>0</v>
      </c>
      <c r="K158" s="3">
        <v>0</v>
      </c>
      <c r="L158" s="2">
        <v>126.11538461538461</v>
      </c>
      <c r="M158" s="2">
        <v>0</v>
      </c>
      <c r="N158" s="3">
        <v>0</v>
      </c>
      <c r="O158" t="s">
        <v>534</v>
      </c>
    </row>
    <row r="159" spans="1:15" x14ac:dyDescent="0.3">
      <c r="A159" t="s">
        <v>46</v>
      </c>
      <c r="B159" t="s">
        <v>535</v>
      </c>
      <c r="C159" t="s">
        <v>89</v>
      </c>
      <c r="D159" t="s">
        <v>90</v>
      </c>
      <c r="E159" s="2">
        <v>83.84615384615384</v>
      </c>
      <c r="F159" s="2">
        <v>30.902857142857137</v>
      </c>
      <c r="G159" s="2">
        <v>6.433186813186814</v>
      </c>
      <c r="H159" s="3">
        <v>0.20817449931725085</v>
      </c>
      <c r="I159" s="2">
        <v>24.090879120879119</v>
      </c>
      <c r="J159" s="2">
        <v>3.4505494505494507</v>
      </c>
      <c r="K159" s="3">
        <v>0.14323053273547512</v>
      </c>
      <c r="L159" s="2">
        <v>133.56582417582416</v>
      </c>
      <c r="M159" s="2">
        <v>0</v>
      </c>
      <c r="N159" s="3">
        <v>0</v>
      </c>
      <c r="O159" t="s">
        <v>536</v>
      </c>
    </row>
    <row r="160" spans="1:15" x14ac:dyDescent="0.3">
      <c r="A160" t="s">
        <v>46</v>
      </c>
      <c r="B160" t="s">
        <v>537</v>
      </c>
      <c r="C160" t="s">
        <v>538</v>
      </c>
      <c r="D160" t="s">
        <v>539</v>
      </c>
      <c r="E160" s="2">
        <v>35.472527472527474</v>
      </c>
      <c r="F160" s="2">
        <v>2.3392307692307694</v>
      </c>
      <c r="G160" s="2">
        <v>0</v>
      </c>
      <c r="H160" s="3">
        <v>0</v>
      </c>
      <c r="I160" s="2">
        <v>23.612967032967035</v>
      </c>
      <c r="J160" s="2">
        <v>0</v>
      </c>
      <c r="K160" s="3">
        <v>0</v>
      </c>
      <c r="L160" s="2">
        <v>19.93021978021978</v>
      </c>
      <c r="M160" s="2">
        <v>0</v>
      </c>
      <c r="N160" s="3">
        <v>0</v>
      </c>
      <c r="O160" t="s">
        <v>540</v>
      </c>
    </row>
    <row r="161" spans="1:15" x14ac:dyDescent="0.3">
      <c r="A161" t="s">
        <v>46</v>
      </c>
      <c r="B161" t="s">
        <v>541</v>
      </c>
      <c r="C161" t="s">
        <v>243</v>
      </c>
      <c r="D161" t="s">
        <v>244</v>
      </c>
      <c r="E161" s="2">
        <v>41.901098901098898</v>
      </c>
      <c r="F161" s="2">
        <v>23.410769230769237</v>
      </c>
      <c r="G161" s="2">
        <v>5.8681318681318677</v>
      </c>
      <c r="H161" s="3">
        <v>0.25065950675466342</v>
      </c>
      <c r="I161" s="2">
        <v>45.345494505494514</v>
      </c>
      <c r="J161" s="2">
        <v>1.2307692307692308</v>
      </c>
      <c r="K161" s="3">
        <v>2.7142040112057848E-2</v>
      </c>
      <c r="L161" s="2">
        <v>73.801428571428573</v>
      </c>
      <c r="M161" s="2">
        <v>2.2692307692307692</v>
      </c>
      <c r="N161" s="3">
        <v>3.0747789211620725E-2</v>
      </c>
      <c r="O161" t="s">
        <v>542</v>
      </c>
    </row>
    <row r="162" spans="1:15" x14ac:dyDescent="0.3">
      <c r="A162" t="s">
        <v>46</v>
      </c>
      <c r="B162" t="s">
        <v>543</v>
      </c>
      <c r="C162" t="s">
        <v>79</v>
      </c>
      <c r="D162" t="s">
        <v>61</v>
      </c>
      <c r="E162" s="2">
        <v>152.5164835164835</v>
      </c>
      <c r="F162" s="2">
        <v>28.920329670329672</v>
      </c>
      <c r="G162" s="2">
        <v>0</v>
      </c>
      <c r="H162" s="3">
        <v>0</v>
      </c>
      <c r="I162" s="2">
        <v>87.420329670329664</v>
      </c>
      <c r="J162" s="2">
        <v>0</v>
      </c>
      <c r="K162" s="3">
        <v>0</v>
      </c>
      <c r="L162" s="2">
        <v>186.62571428571428</v>
      </c>
      <c r="M162" s="2">
        <v>14.903186813186814</v>
      </c>
      <c r="N162" s="3">
        <v>7.9856020217936363E-2</v>
      </c>
      <c r="O162" t="s">
        <v>544</v>
      </c>
    </row>
    <row r="163" spans="1:15" x14ac:dyDescent="0.3">
      <c r="A163" t="s">
        <v>46</v>
      </c>
      <c r="B163" t="s">
        <v>545</v>
      </c>
      <c r="C163" t="s">
        <v>546</v>
      </c>
      <c r="D163" t="s">
        <v>118</v>
      </c>
      <c r="E163" s="2">
        <v>27.780219780219781</v>
      </c>
      <c r="F163" s="2">
        <v>20.372197802197807</v>
      </c>
      <c r="G163" s="2">
        <v>0</v>
      </c>
      <c r="H163" s="3">
        <v>0</v>
      </c>
      <c r="I163" s="2">
        <v>5.3558241758241767</v>
      </c>
      <c r="J163" s="2">
        <v>0</v>
      </c>
      <c r="K163" s="3">
        <v>0</v>
      </c>
      <c r="L163" s="2">
        <v>65.640769230769237</v>
      </c>
      <c r="M163" s="2">
        <v>0</v>
      </c>
      <c r="N163" s="3">
        <v>0</v>
      </c>
      <c r="O163" t="s">
        <v>547</v>
      </c>
    </row>
    <row r="164" spans="1:15" x14ac:dyDescent="0.3">
      <c r="A164" t="s">
        <v>46</v>
      </c>
      <c r="B164" t="s">
        <v>548</v>
      </c>
      <c r="C164" t="s">
        <v>549</v>
      </c>
      <c r="D164" t="s">
        <v>550</v>
      </c>
      <c r="E164" s="2">
        <v>82.604395604395606</v>
      </c>
      <c r="F164" s="2">
        <v>31.807692307692307</v>
      </c>
      <c r="G164" s="2">
        <v>0</v>
      </c>
      <c r="H164" s="3">
        <v>0</v>
      </c>
      <c r="I164" s="2">
        <v>22.071428571428573</v>
      </c>
      <c r="J164" s="2">
        <v>0</v>
      </c>
      <c r="K164" s="3">
        <v>0</v>
      </c>
      <c r="L164" s="2">
        <v>117.18131868131869</v>
      </c>
      <c r="M164" s="2">
        <v>0</v>
      </c>
      <c r="N164" s="3">
        <v>0</v>
      </c>
      <c r="O164" t="s">
        <v>551</v>
      </c>
    </row>
    <row r="165" spans="1:15" x14ac:dyDescent="0.3">
      <c r="A165" t="s">
        <v>46</v>
      </c>
      <c r="B165" t="s">
        <v>552</v>
      </c>
      <c r="C165" t="s">
        <v>259</v>
      </c>
      <c r="D165" t="s">
        <v>260</v>
      </c>
      <c r="E165" s="2">
        <v>70.736263736263737</v>
      </c>
      <c r="F165" s="2">
        <v>25.950549450549449</v>
      </c>
      <c r="G165" s="2">
        <v>0</v>
      </c>
      <c r="H165" s="3">
        <v>0</v>
      </c>
      <c r="I165" s="2">
        <v>27.175824175824175</v>
      </c>
      <c r="J165" s="2">
        <v>0</v>
      </c>
      <c r="K165" s="3">
        <v>0</v>
      </c>
      <c r="L165" s="2">
        <v>93.906593406593402</v>
      </c>
      <c r="M165" s="2">
        <v>0</v>
      </c>
      <c r="N165" s="3">
        <v>0</v>
      </c>
      <c r="O165" t="s">
        <v>553</v>
      </c>
    </row>
    <row r="166" spans="1:15" x14ac:dyDescent="0.3">
      <c r="A166" t="s">
        <v>46</v>
      </c>
      <c r="B166" t="s">
        <v>554</v>
      </c>
      <c r="C166" t="s">
        <v>67</v>
      </c>
      <c r="D166" t="s">
        <v>68</v>
      </c>
      <c r="E166" s="2">
        <v>24.912087912087912</v>
      </c>
      <c r="F166" s="2">
        <v>9.683736263736261</v>
      </c>
      <c r="G166" s="2">
        <v>0</v>
      </c>
      <c r="H166" s="3">
        <v>0</v>
      </c>
      <c r="I166" s="2">
        <v>22.692527472527463</v>
      </c>
      <c r="J166" s="2">
        <v>0</v>
      </c>
      <c r="K166" s="3">
        <v>0</v>
      </c>
      <c r="L166" s="2">
        <v>31.874615384615385</v>
      </c>
      <c r="M166" s="2">
        <v>0</v>
      </c>
      <c r="N166" s="3">
        <v>0</v>
      </c>
      <c r="O166" t="s">
        <v>555</v>
      </c>
    </row>
    <row r="167" spans="1:15" x14ac:dyDescent="0.3">
      <c r="A167" t="s">
        <v>46</v>
      </c>
      <c r="B167" t="s">
        <v>556</v>
      </c>
      <c r="C167" t="s">
        <v>557</v>
      </c>
      <c r="D167" t="s">
        <v>102</v>
      </c>
      <c r="E167" s="2">
        <v>38.208791208791212</v>
      </c>
      <c r="F167" s="2">
        <v>16.587912087912088</v>
      </c>
      <c r="G167" s="2">
        <v>0</v>
      </c>
      <c r="H167" s="3">
        <v>0</v>
      </c>
      <c r="I167" s="2">
        <v>17.37142857142857</v>
      </c>
      <c r="J167" s="2">
        <v>0</v>
      </c>
      <c r="K167" s="3">
        <v>0</v>
      </c>
      <c r="L167" s="2">
        <v>82.805494505494508</v>
      </c>
      <c r="M167" s="2">
        <v>0</v>
      </c>
      <c r="N167" s="3">
        <v>0</v>
      </c>
      <c r="O167" t="s">
        <v>558</v>
      </c>
    </row>
    <row r="168" spans="1:15" x14ac:dyDescent="0.3">
      <c r="A168" t="s">
        <v>46</v>
      </c>
      <c r="B168" t="s">
        <v>559</v>
      </c>
      <c r="C168" t="s">
        <v>560</v>
      </c>
      <c r="D168" t="s">
        <v>561</v>
      </c>
      <c r="E168" s="2">
        <v>83.879120879120876</v>
      </c>
      <c r="F168" s="2">
        <v>28.594175824175824</v>
      </c>
      <c r="G168" s="2">
        <v>0</v>
      </c>
      <c r="H168" s="3">
        <v>0</v>
      </c>
      <c r="I168" s="2">
        <v>26.335384615384616</v>
      </c>
      <c r="J168" s="2">
        <v>0</v>
      </c>
      <c r="K168" s="3">
        <v>0</v>
      </c>
      <c r="L168" s="2">
        <v>110.28307692307692</v>
      </c>
      <c r="M168" s="2">
        <v>0</v>
      </c>
      <c r="N168" s="3">
        <v>0</v>
      </c>
      <c r="O168" t="s">
        <v>562</v>
      </c>
    </row>
    <row r="169" spans="1:15" x14ac:dyDescent="0.3">
      <c r="A169" t="s">
        <v>46</v>
      </c>
      <c r="B169" t="s">
        <v>563</v>
      </c>
      <c r="C169" t="s">
        <v>564</v>
      </c>
      <c r="D169" t="s">
        <v>565</v>
      </c>
      <c r="E169" s="2">
        <v>31.923076923076923</v>
      </c>
      <c r="F169" s="2">
        <v>9.6208791208791204</v>
      </c>
      <c r="G169" s="2">
        <v>0</v>
      </c>
      <c r="H169" s="3">
        <v>0</v>
      </c>
      <c r="I169" s="2">
        <v>21.945054945054945</v>
      </c>
      <c r="J169" s="2">
        <v>0</v>
      </c>
      <c r="K169" s="3">
        <v>0</v>
      </c>
      <c r="L169" s="2">
        <v>37.85164835164835</v>
      </c>
      <c r="M169" s="2">
        <v>0</v>
      </c>
      <c r="N169" s="3">
        <v>0</v>
      </c>
      <c r="O169" t="s">
        <v>566</v>
      </c>
    </row>
    <row r="170" spans="1:15" x14ac:dyDescent="0.3">
      <c r="A170" t="s">
        <v>46</v>
      </c>
      <c r="B170" t="s">
        <v>567</v>
      </c>
      <c r="C170" t="s">
        <v>121</v>
      </c>
      <c r="D170" t="s">
        <v>90</v>
      </c>
      <c r="E170" s="2">
        <v>80.417582417582423</v>
      </c>
      <c r="F170" s="2">
        <v>16.925164835164832</v>
      </c>
      <c r="G170" s="2">
        <v>0</v>
      </c>
      <c r="H170" s="3">
        <v>0</v>
      </c>
      <c r="I170" s="2">
        <v>68.101538461538453</v>
      </c>
      <c r="J170" s="2">
        <v>0</v>
      </c>
      <c r="K170" s="3">
        <v>0</v>
      </c>
      <c r="L170" s="2">
        <v>147.62406593406595</v>
      </c>
      <c r="M170" s="2">
        <v>0</v>
      </c>
      <c r="N170" s="3">
        <v>0</v>
      </c>
      <c r="O170" t="s">
        <v>568</v>
      </c>
    </row>
    <row r="171" spans="1:15" x14ac:dyDescent="0.3">
      <c r="A171" t="s">
        <v>46</v>
      </c>
      <c r="B171" t="s">
        <v>569</v>
      </c>
      <c r="C171" t="s">
        <v>89</v>
      </c>
      <c r="D171" t="s">
        <v>90</v>
      </c>
      <c r="E171" s="2">
        <v>111.25274725274726</v>
      </c>
      <c r="F171" s="2">
        <v>31.277472527472529</v>
      </c>
      <c r="G171" s="2">
        <v>0</v>
      </c>
      <c r="H171" s="3">
        <v>0</v>
      </c>
      <c r="I171" s="2">
        <v>55.332417582417584</v>
      </c>
      <c r="J171" s="2">
        <v>0</v>
      </c>
      <c r="K171" s="3">
        <v>0</v>
      </c>
      <c r="L171" s="2">
        <v>181.74725274725276</v>
      </c>
      <c r="M171" s="2">
        <v>0</v>
      </c>
      <c r="N171" s="3">
        <v>0</v>
      </c>
      <c r="O171" t="s">
        <v>570</v>
      </c>
    </row>
    <row r="172" spans="1:15" x14ac:dyDescent="0.3">
      <c r="A172" t="s">
        <v>46</v>
      </c>
      <c r="B172" t="s">
        <v>571</v>
      </c>
      <c r="C172" t="s">
        <v>572</v>
      </c>
      <c r="D172" t="s">
        <v>515</v>
      </c>
      <c r="E172" s="2">
        <v>53.846153846153847</v>
      </c>
      <c r="F172" s="2">
        <v>8.1071428571428577</v>
      </c>
      <c r="G172" s="2">
        <v>0</v>
      </c>
      <c r="H172" s="3">
        <v>0</v>
      </c>
      <c r="I172" s="2">
        <v>18.115384615384617</v>
      </c>
      <c r="J172" s="2">
        <v>0</v>
      </c>
      <c r="K172" s="3">
        <v>0</v>
      </c>
      <c r="L172" s="2">
        <v>77.343406593406598</v>
      </c>
      <c r="M172" s="2">
        <v>0</v>
      </c>
      <c r="N172" s="3">
        <v>0</v>
      </c>
      <c r="O172" t="s">
        <v>573</v>
      </c>
    </row>
    <row r="173" spans="1:15" x14ac:dyDescent="0.3">
      <c r="A173" t="s">
        <v>46</v>
      </c>
      <c r="B173" t="s">
        <v>574</v>
      </c>
      <c r="C173" t="s">
        <v>126</v>
      </c>
      <c r="D173" t="s">
        <v>127</v>
      </c>
      <c r="E173" s="2">
        <v>92.527472527472526</v>
      </c>
      <c r="F173" s="2">
        <v>31.314725274725273</v>
      </c>
      <c r="G173" s="2">
        <v>0.29120879120879123</v>
      </c>
      <c r="H173" s="3">
        <v>9.2994202776491078E-3</v>
      </c>
      <c r="I173" s="2">
        <v>33.505934065934078</v>
      </c>
      <c r="J173" s="2">
        <v>0</v>
      </c>
      <c r="K173" s="3">
        <v>0</v>
      </c>
      <c r="L173" s="2">
        <v>119.83043956043956</v>
      </c>
      <c r="M173" s="2">
        <v>0</v>
      </c>
      <c r="N173" s="3">
        <v>0</v>
      </c>
      <c r="O173" t="s">
        <v>575</v>
      </c>
    </row>
    <row r="174" spans="1:15" x14ac:dyDescent="0.3">
      <c r="A174" t="s">
        <v>46</v>
      </c>
      <c r="B174" t="s">
        <v>576</v>
      </c>
      <c r="C174" t="s">
        <v>79</v>
      </c>
      <c r="D174" t="s">
        <v>80</v>
      </c>
      <c r="E174" s="2">
        <v>129.90109890109889</v>
      </c>
      <c r="F174" s="2">
        <v>9.1208791208791204</v>
      </c>
      <c r="G174" s="2">
        <v>0</v>
      </c>
      <c r="H174" s="3">
        <v>0</v>
      </c>
      <c r="I174" s="2">
        <v>127.60989010989012</v>
      </c>
      <c r="J174" s="2">
        <v>0</v>
      </c>
      <c r="K174" s="3">
        <v>0</v>
      </c>
      <c r="L174" s="2">
        <v>192</v>
      </c>
      <c r="M174" s="2">
        <v>0</v>
      </c>
      <c r="N174" s="3">
        <v>0</v>
      </c>
      <c r="O174" t="s">
        <v>577</v>
      </c>
    </row>
    <row r="175" spans="1:15" x14ac:dyDescent="0.3">
      <c r="A175" t="s">
        <v>46</v>
      </c>
      <c r="B175" t="s">
        <v>578</v>
      </c>
      <c r="C175" t="s">
        <v>579</v>
      </c>
      <c r="D175" t="s">
        <v>479</v>
      </c>
      <c r="E175" s="2">
        <v>59.527472527472526</v>
      </c>
      <c r="F175" s="2">
        <v>11.596813186813185</v>
      </c>
      <c r="G175" s="2">
        <v>0</v>
      </c>
      <c r="H175" s="3">
        <v>0</v>
      </c>
      <c r="I175" s="2">
        <v>28.874065934065953</v>
      </c>
      <c r="J175" s="2">
        <v>0</v>
      </c>
      <c r="K175" s="3">
        <v>0</v>
      </c>
      <c r="L175" s="2">
        <v>64.347142857142856</v>
      </c>
      <c r="M175" s="2">
        <v>0</v>
      </c>
      <c r="N175" s="3">
        <v>0</v>
      </c>
      <c r="O175" t="s">
        <v>580</v>
      </c>
    </row>
    <row r="176" spans="1:15" x14ac:dyDescent="0.3">
      <c r="A176" t="s">
        <v>46</v>
      </c>
      <c r="B176" t="s">
        <v>581</v>
      </c>
      <c r="C176" t="s">
        <v>582</v>
      </c>
      <c r="D176" t="s">
        <v>583</v>
      </c>
      <c r="E176" s="2">
        <v>29.725274725274726</v>
      </c>
      <c r="F176" s="2">
        <v>4.0028571428571436</v>
      </c>
      <c r="G176" s="2">
        <v>0</v>
      </c>
      <c r="H176" s="3">
        <v>0</v>
      </c>
      <c r="I176" s="2">
        <v>19.61505494505494</v>
      </c>
      <c r="J176" s="2">
        <v>1.5824175824175823</v>
      </c>
      <c r="K176" s="3">
        <v>8.0673624766802815E-2</v>
      </c>
      <c r="L176" s="2">
        <v>35.863296703296704</v>
      </c>
      <c r="M176" s="2">
        <v>0</v>
      </c>
      <c r="N176" s="3">
        <v>0</v>
      </c>
      <c r="O176" t="s">
        <v>584</v>
      </c>
    </row>
    <row r="177" spans="1:15" x14ac:dyDescent="0.3">
      <c r="A177" t="s">
        <v>46</v>
      </c>
      <c r="B177" t="s">
        <v>585</v>
      </c>
      <c r="C177" t="s">
        <v>89</v>
      </c>
      <c r="D177" t="s">
        <v>90</v>
      </c>
      <c r="E177" s="2">
        <v>14.483516483516484</v>
      </c>
      <c r="F177" s="2">
        <v>2.7175824175824177</v>
      </c>
      <c r="G177" s="2">
        <v>2.0109890109890109</v>
      </c>
      <c r="H177" s="3">
        <v>0.73999191265669229</v>
      </c>
      <c r="I177" s="2">
        <v>16.062637362637364</v>
      </c>
      <c r="J177" s="2">
        <v>0.93406593406593408</v>
      </c>
      <c r="K177" s="3">
        <v>5.815146746938496E-2</v>
      </c>
      <c r="L177" s="2">
        <v>28.791208791208792</v>
      </c>
      <c r="M177" s="2">
        <v>1.7934065934065937</v>
      </c>
      <c r="N177" s="3">
        <v>6.2290076335877874E-2</v>
      </c>
      <c r="O177" t="s">
        <v>586</v>
      </c>
    </row>
    <row r="178" spans="1:15" x14ac:dyDescent="0.3">
      <c r="A178" t="s">
        <v>46</v>
      </c>
      <c r="B178" t="s">
        <v>587</v>
      </c>
      <c r="C178" t="s">
        <v>588</v>
      </c>
      <c r="D178" t="s">
        <v>565</v>
      </c>
      <c r="E178" s="2">
        <v>56.670329670329672</v>
      </c>
      <c r="F178" s="2">
        <v>12.032967032967033</v>
      </c>
      <c r="G178" s="2">
        <v>0</v>
      </c>
      <c r="H178" s="3">
        <v>0</v>
      </c>
      <c r="I178" s="2">
        <v>37.815934065934066</v>
      </c>
      <c r="J178" s="2">
        <v>0</v>
      </c>
      <c r="K178" s="3">
        <v>0</v>
      </c>
      <c r="L178" s="2">
        <v>103.64835164835165</v>
      </c>
      <c r="M178" s="2">
        <v>0</v>
      </c>
      <c r="N178" s="3">
        <v>0</v>
      </c>
      <c r="O178" t="s">
        <v>589</v>
      </c>
    </row>
    <row r="179" spans="1:15" x14ac:dyDescent="0.3">
      <c r="A179" t="s">
        <v>46</v>
      </c>
      <c r="B179" t="s">
        <v>590</v>
      </c>
      <c r="C179" t="s">
        <v>289</v>
      </c>
      <c r="D179" t="s">
        <v>252</v>
      </c>
      <c r="E179" s="2">
        <v>74.747252747252745</v>
      </c>
      <c r="F179" s="2">
        <v>19.271978021978022</v>
      </c>
      <c r="G179" s="2">
        <v>0</v>
      </c>
      <c r="H179" s="3">
        <v>0</v>
      </c>
      <c r="I179" s="2">
        <v>48.755494505494504</v>
      </c>
      <c r="J179" s="2">
        <v>0</v>
      </c>
      <c r="K179" s="3">
        <v>0</v>
      </c>
      <c r="L179" s="2">
        <v>124.83516483516483</v>
      </c>
      <c r="M179" s="2">
        <v>0</v>
      </c>
      <c r="N179" s="3">
        <v>0</v>
      </c>
      <c r="O179" t="s">
        <v>591</v>
      </c>
    </row>
    <row r="180" spans="1:15" x14ac:dyDescent="0.3">
      <c r="A180" t="s">
        <v>46</v>
      </c>
      <c r="B180" t="s">
        <v>592</v>
      </c>
      <c r="C180" t="s">
        <v>89</v>
      </c>
      <c r="D180" t="s">
        <v>479</v>
      </c>
      <c r="E180" s="2">
        <v>75.802197802197796</v>
      </c>
      <c r="F180" s="2">
        <v>39.31406593406593</v>
      </c>
      <c r="G180" s="2">
        <v>0</v>
      </c>
      <c r="H180" s="3">
        <v>0</v>
      </c>
      <c r="I180" s="2">
        <v>81.043296703296704</v>
      </c>
      <c r="J180" s="2">
        <v>0</v>
      </c>
      <c r="K180" s="3">
        <v>0</v>
      </c>
      <c r="L180" s="2">
        <v>137.80835164835165</v>
      </c>
      <c r="M180" s="2">
        <v>0</v>
      </c>
      <c r="N180" s="3">
        <v>0</v>
      </c>
      <c r="O180" t="s">
        <v>593</v>
      </c>
    </row>
    <row r="181" spans="1:15" x14ac:dyDescent="0.3">
      <c r="A181" t="s">
        <v>46</v>
      </c>
      <c r="B181" t="s">
        <v>594</v>
      </c>
      <c r="C181" t="s">
        <v>416</v>
      </c>
      <c r="D181" t="s">
        <v>417</v>
      </c>
      <c r="E181" s="2">
        <v>104.65934065934066</v>
      </c>
      <c r="F181" s="2">
        <v>17.291758241758242</v>
      </c>
      <c r="G181" s="2">
        <v>0</v>
      </c>
      <c r="H181" s="3">
        <v>0</v>
      </c>
      <c r="I181" s="2">
        <v>70.393076923076933</v>
      </c>
      <c r="J181" s="2">
        <v>0</v>
      </c>
      <c r="K181" s="3">
        <v>0</v>
      </c>
      <c r="L181" s="2">
        <v>104.02197802197803</v>
      </c>
      <c r="M181" s="2">
        <v>6.9450549450549453</v>
      </c>
      <c r="N181" s="3">
        <v>6.6765265159518278E-2</v>
      </c>
      <c r="O181" t="s">
        <v>595</v>
      </c>
    </row>
    <row r="182" spans="1:15" x14ac:dyDescent="0.3">
      <c r="A182" t="s">
        <v>46</v>
      </c>
      <c r="B182" t="s">
        <v>596</v>
      </c>
      <c r="C182" t="s">
        <v>597</v>
      </c>
      <c r="D182" t="s">
        <v>90</v>
      </c>
      <c r="E182" s="2">
        <v>68.417582417582423</v>
      </c>
      <c r="F182" s="2">
        <v>0.44692307692307692</v>
      </c>
      <c r="G182" s="2">
        <v>0.44692307692307692</v>
      </c>
      <c r="H182" s="3">
        <v>1</v>
      </c>
      <c r="I182" s="2">
        <v>49.298571428571428</v>
      </c>
      <c r="J182" s="2">
        <v>7.0439560439560438</v>
      </c>
      <c r="K182" s="3">
        <v>0.1428835732930317</v>
      </c>
      <c r="L182" s="2">
        <v>135.23516483516482</v>
      </c>
      <c r="M182" s="2">
        <v>42.82054945054945</v>
      </c>
      <c r="N182" s="3">
        <v>0.31663768445686802</v>
      </c>
      <c r="O182" t="s">
        <v>598</v>
      </c>
    </row>
    <row r="183" spans="1:15" x14ac:dyDescent="0.3">
      <c r="A183" t="s">
        <v>46</v>
      </c>
      <c r="B183" t="s">
        <v>599</v>
      </c>
      <c r="C183" t="s">
        <v>538</v>
      </c>
      <c r="D183" t="s">
        <v>539</v>
      </c>
      <c r="E183" s="2">
        <v>57.35164835164835</v>
      </c>
      <c r="F183" s="2">
        <v>14.330549450549452</v>
      </c>
      <c r="G183" s="2">
        <v>0</v>
      </c>
      <c r="H183" s="3">
        <v>0</v>
      </c>
      <c r="I183" s="2">
        <v>37.275714285714272</v>
      </c>
      <c r="J183" s="2">
        <v>0</v>
      </c>
      <c r="K183" s="3">
        <v>0</v>
      </c>
      <c r="L183" s="2">
        <v>111.87758241758242</v>
      </c>
      <c r="M183" s="2">
        <v>0</v>
      </c>
      <c r="N183" s="3">
        <v>0</v>
      </c>
      <c r="O183" t="s">
        <v>600</v>
      </c>
    </row>
    <row r="184" spans="1:15" x14ac:dyDescent="0.3">
      <c r="A184" t="s">
        <v>46</v>
      </c>
      <c r="B184" t="s">
        <v>601</v>
      </c>
      <c r="C184" t="s">
        <v>602</v>
      </c>
      <c r="D184" t="s">
        <v>260</v>
      </c>
      <c r="E184" s="2">
        <v>60.483516483516482</v>
      </c>
      <c r="F184" s="2">
        <v>24.481208791208783</v>
      </c>
      <c r="G184" s="2">
        <v>0</v>
      </c>
      <c r="H184" s="3">
        <v>0</v>
      </c>
      <c r="I184" s="2">
        <v>37.090989010988999</v>
      </c>
      <c r="J184" s="2">
        <v>0</v>
      </c>
      <c r="K184" s="3">
        <v>0</v>
      </c>
      <c r="L184" s="2">
        <v>89.52428571428571</v>
      </c>
      <c r="M184" s="2">
        <v>0</v>
      </c>
      <c r="N184" s="3">
        <v>0</v>
      </c>
      <c r="O184" t="s">
        <v>603</v>
      </c>
    </row>
    <row r="185" spans="1:15" x14ac:dyDescent="0.3">
      <c r="A185" t="s">
        <v>46</v>
      </c>
      <c r="B185" t="s">
        <v>604</v>
      </c>
      <c r="C185" t="s">
        <v>168</v>
      </c>
      <c r="D185" t="s">
        <v>98</v>
      </c>
      <c r="E185" s="2">
        <v>99.978021978021971</v>
      </c>
      <c r="F185" s="2">
        <v>14.334505494505498</v>
      </c>
      <c r="G185" s="2">
        <v>0</v>
      </c>
      <c r="H185" s="3">
        <v>0</v>
      </c>
      <c r="I185" s="2">
        <v>78.671648351648329</v>
      </c>
      <c r="J185" s="2">
        <v>0</v>
      </c>
      <c r="K185" s="3">
        <v>0</v>
      </c>
      <c r="L185" s="2">
        <v>174.60032967032967</v>
      </c>
      <c r="M185" s="2">
        <v>0</v>
      </c>
      <c r="N185" s="3">
        <v>0</v>
      </c>
      <c r="O185" t="s">
        <v>605</v>
      </c>
    </row>
    <row r="186" spans="1:15" x14ac:dyDescent="0.3">
      <c r="A186" t="s">
        <v>46</v>
      </c>
      <c r="B186" t="s">
        <v>606</v>
      </c>
      <c r="C186" t="s">
        <v>89</v>
      </c>
      <c r="D186" t="s">
        <v>90</v>
      </c>
      <c r="E186" s="2">
        <v>48.362637362637365</v>
      </c>
      <c r="F186" s="2">
        <v>14.432967032967026</v>
      </c>
      <c r="G186" s="2">
        <v>0</v>
      </c>
      <c r="H186" s="3">
        <v>0</v>
      </c>
      <c r="I186" s="2">
        <v>27.836263736263735</v>
      </c>
      <c r="J186" s="2">
        <v>0</v>
      </c>
      <c r="K186" s="3">
        <v>0</v>
      </c>
      <c r="L186" s="2">
        <v>102.75384615384615</v>
      </c>
      <c r="M186" s="2">
        <v>0</v>
      </c>
      <c r="N186" s="3">
        <v>0</v>
      </c>
      <c r="O186" t="s">
        <v>607</v>
      </c>
    </row>
    <row r="187" spans="1:15" x14ac:dyDescent="0.3">
      <c r="A187" t="s">
        <v>46</v>
      </c>
      <c r="B187" t="s">
        <v>608</v>
      </c>
      <c r="C187" t="s">
        <v>67</v>
      </c>
      <c r="D187" t="s">
        <v>68</v>
      </c>
      <c r="E187" s="2">
        <v>73.15384615384616</v>
      </c>
      <c r="F187" s="2">
        <v>41.521978021978015</v>
      </c>
      <c r="G187" s="2">
        <v>0</v>
      </c>
      <c r="H187" s="3">
        <v>0</v>
      </c>
      <c r="I187" s="2">
        <v>21.991208791208795</v>
      </c>
      <c r="J187" s="2">
        <v>0</v>
      </c>
      <c r="K187" s="3">
        <v>0</v>
      </c>
      <c r="L187" s="2">
        <v>101.28813186813186</v>
      </c>
      <c r="M187" s="2">
        <v>0</v>
      </c>
      <c r="N187" s="3">
        <v>0</v>
      </c>
      <c r="O187" t="s">
        <v>609</v>
      </c>
    </row>
    <row r="188" spans="1:15" x14ac:dyDescent="0.3">
      <c r="A188" t="s">
        <v>46</v>
      </c>
      <c r="B188" t="s">
        <v>610</v>
      </c>
      <c r="C188" t="s">
        <v>67</v>
      </c>
      <c r="D188" t="s">
        <v>68</v>
      </c>
      <c r="E188" s="2">
        <v>79.92307692307692</v>
      </c>
      <c r="F188" s="2">
        <v>6.4846153846153847</v>
      </c>
      <c r="G188" s="2">
        <v>0</v>
      </c>
      <c r="H188" s="3">
        <v>0</v>
      </c>
      <c r="I188" s="2">
        <v>62.912307692307706</v>
      </c>
      <c r="J188" s="2">
        <v>0</v>
      </c>
      <c r="K188" s="3">
        <v>0</v>
      </c>
      <c r="L188" s="2">
        <v>173.39175824175823</v>
      </c>
      <c r="M188" s="2">
        <v>0</v>
      </c>
      <c r="N188" s="3">
        <v>0</v>
      </c>
      <c r="O188" t="s">
        <v>611</v>
      </c>
    </row>
    <row r="189" spans="1:15" x14ac:dyDescent="0.3">
      <c r="A189" t="s">
        <v>46</v>
      </c>
      <c r="B189" t="s">
        <v>612</v>
      </c>
      <c r="C189" t="s">
        <v>613</v>
      </c>
      <c r="D189" t="s">
        <v>90</v>
      </c>
      <c r="E189" s="2">
        <v>47.824175824175825</v>
      </c>
      <c r="F189" s="2">
        <v>13.417582417582418</v>
      </c>
      <c r="G189" s="2">
        <v>0</v>
      </c>
      <c r="H189" s="3">
        <v>0</v>
      </c>
      <c r="I189" s="2">
        <v>45.206043956043956</v>
      </c>
      <c r="J189" s="2">
        <v>0</v>
      </c>
      <c r="K189" s="3">
        <v>0</v>
      </c>
      <c r="L189" s="2">
        <v>55.557692307692307</v>
      </c>
      <c r="M189" s="2">
        <v>0</v>
      </c>
      <c r="N189" s="3">
        <v>0</v>
      </c>
      <c r="O189" t="s">
        <v>614</v>
      </c>
    </row>
    <row r="190" spans="1:15" x14ac:dyDescent="0.3">
      <c r="A190" t="s">
        <v>46</v>
      </c>
      <c r="B190" t="s">
        <v>615</v>
      </c>
      <c r="C190" t="s">
        <v>613</v>
      </c>
      <c r="D190" t="s">
        <v>90</v>
      </c>
      <c r="E190" s="2">
        <v>173.84615384615384</v>
      </c>
      <c r="F190" s="2">
        <v>76.606153846153845</v>
      </c>
      <c r="G190" s="2">
        <v>0</v>
      </c>
      <c r="H190" s="3">
        <v>0</v>
      </c>
      <c r="I190" s="2">
        <v>203.62560439560437</v>
      </c>
      <c r="J190" s="2">
        <v>0</v>
      </c>
      <c r="K190" s="3">
        <v>0</v>
      </c>
      <c r="L190" s="2">
        <v>323.76296703296703</v>
      </c>
      <c r="M190" s="2">
        <v>0</v>
      </c>
      <c r="N190" s="3">
        <v>0</v>
      </c>
      <c r="O190" t="s">
        <v>616</v>
      </c>
    </row>
    <row r="191" spans="1:15" x14ac:dyDescent="0.3">
      <c r="A191" t="s">
        <v>46</v>
      </c>
      <c r="B191" t="s">
        <v>617</v>
      </c>
      <c r="C191" t="s">
        <v>618</v>
      </c>
      <c r="D191" t="s">
        <v>583</v>
      </c>
      <c r="E191" s="2">
        <v>62.439560439560438</v>
      </c>
      <c r="F191" s="2">
        <v>11.866043956043953</v>
      </c>
      <c r="G191" s="2">
        <v>0</v>
      </c>
      <c r="H191" s="3">
        <v>0</v>
      </c>
      <c r="I191" s="2">
        <v>31.064285714285713</v>
      </c>
      <c r="J191" s="2">
        <v>0</v>
      </c>
      <c r="K191" s="3">
        <v>0</v>
      </c>
      <c r="L191" s="2">
        <v>62.42285714285714</v>
      </c>
      <c r="M191" s="2">
        <v>0</v>
      </c>
      <c r="N191" s="3">
        <v>0</v>
      </c>
      <c r="O191" t="s">
        <v>619</v>
      </c>
    </row>
    <row r="192" spans="1:15" x14ac:dyDescent="0.3">
      <c r="A192" t="s">
        <v>46</v>
      </c>
      <c r="B192" t="s">
        <v>620</v>
      </c>
      <c r="C192" t="s">
        <v>621</v>
      </c>
      <c r="D192" t="s">
        <v>476</v>
      </c>
      <c r="E192" s="2">
        <v>67.72527472527473</v>
      </c>
      <c r="F192" s="2">
        <v>3.0979120879120874</v>
      </c>
      <c r="G192" s="2">
        <v>0</v>
      </c>
      <c r="H192" s="3">
        <v>0</v>
      </c>
      <c r="I192" s="2">
        <v>50.909780219780252</v>
      </c>
      <c r="J192" s="2">
        <v>0</v>
      </c>
      <c r="K192" s="3">
        <v>0</v>
      </c>
      <c r="L192" s="2">
        <v>83.248131868131864</v>
      </c>
      <c r="M192" s="2">
        <v>0</v>
      </c>
      <c r="N192" s="3">
        <v>0</v>
      </c>
      <c r="O192" t="s">
        <v>622</v>
      </c>
    </row>
    <row r="193" spans="1:15" x14ac:dyDescent="0.3">
      <c r="A193" t="s">
        <v>46</v>
      </c>
      <c r="B193" t="s">
        <v>623</v>
      </c>
      <c r="C193" t="s">
        <v>302</v>
      </c>
      <c r="D193" t="s">
        <v>233</v>
      </c>
      <c r="E193" s="2">
        <v>74.593406593406598</v>
      </c>
      <c r="F193" s="2">
        <v>11.927362637362636</v>
      </c>
      <c r="G193" s="2">
        <v>0</v>
      </c>
      <c r="H193" s="3">
        <v>0</v>
      </c>
      <c r="I193" s="2">
        <v>91.723846153846139</v>
      </c>
      <c r="J193" s="2">
        <v>0</v>
      </c>
      <c r="K193" s="3">
        <v>0</v>
      </c>
      <c r="L193" s="2">
        <v>122.38032967032967</v>
      </c>
      <c r="M193" s="2">
        <v>0</v>
      </c>
      <c r="N193" s="3">
        <v>0</v>
      </c>
      <c r="O193" t="s">
        <v>624</v>
      </c>
    </row>
    <row r="194" spans="1:15" x14ac:dyDescent="0.3">
      <c r="A194" t="s">
        <v>46</v>
      </c>
      <c r="B194" t="s">
        <v>625</v>
      </c>
      <c r="C194" t="s">
        <v>302</v>
      </c>
      <c r="D194" t="s">
        <v>233</v>
      </c>
      <c r="E194" s="2">
        <v>111.27472527472527</v>
      </c>
      <c r="F194" s="2">
        <v>23.135824175824172</v>
      </c>
      <c r="G194" s="2">
        <v>0</v>
      </c>
      <c r="H194" s="3">
        <v>0</v>
      </c>
      <c r="I194" s="2">
        <v>59.093186813186826</v>
      </c>
      <c r="J194" s="2">
        <v>0</v>
      </c>
      <c r="K194" s="3">
        <v>0</v>
      </c>
      <c r="L194" s="2">
        <v>143.41318681318683</v>
      </c>
      <c r="M194" s="2">
        <v>0</v>
      </c>
      <c r="N194" s="3">
        <v>0</v>
      </c>
      <c r="O194" t="s">
        <v>626</v>
      </c>
    </row>
    <row r="195" spans="1:15" x14ac:dyDescent="0.3">
      <c r="A195" t="s">
        <v>46</v>
      </c>
      <c r="B195" t="s">
        <v>627</v>
      </c>
      <c r="C195" t="s">
        <v>168</v>
      </c>
      <c r="D195" t="s">
        <v>98</v>
      </c>
      <c r="E195" s="2">
        <v>84.241758241758248</v>
      </c>
      <c r="F195" s="2">
        <v>23.592637362637355</v>
      </c>
      <c r="G195" s="2">
        <v>0</v>
      </c>
      <c r="H195" s="3">
        <v>0</v>
      </c>
      <c r="I195" s="2">
        <v>34.331428571428553</v>
      </c>
      <c r="J195" s="2">
        <v>0</v>
      </c>
      <c r="K195" s="3">
        <v>0</v>
      </c>
      <c r="L195" s="2">
        <v>145.36208791208793</v>
      </c>
      <c r="M195" s="2">
        <v>0</v>
      </c>
      <c r="N195" s="3">
        <v>0</v>
      </c>
      <c r="O195" t="s">
        <v>628</v>
      </c>
    </row>
    <row r="196" spans="1:15" x14ac:dyDescent="0.3">
      <c r="A196" t="s">
        <v>46</v>
      </c>
      <c r="B196" t="s">
        <v>629</v>
      </c>
      <c r="C196" t="s">
        <v>630</v>
      </c>
      <c r="D196" t="s">
        <v>565</v>
      </c>
      <c r="E196" s="2">
        <v>44.780219780219781</v>
      </c>
      <c r="F196" s="2">
        <v>16.822417582417586</v>
      </c>
      <c r="G196" s="2">
        <v>0</v>
      </c>
      <c r="H196" s="3">
        <v>0</v>
      </c>
      <c r="I196" s="2">
        <v>34.887252747252738</v>
      </c>
      <c r="J196" s="2">
        <v>0</v>
      </c>
      <c r="K196" s="3">
        <v>0</v>
      </c>
      <c r="L196" s="2">
        <v>116.10296703296704</v>
      </c>
      <c r="M196" s="2">
        <v>0</v>
      </c>
      <c r="N196" s="3">
        <v>0</v>
      </c>
      <c r="O196" t="s">
        <v>631</v>
      </c>
    </row>
    <row r="197" spans="1:15" x14ac:dyDescent="0.3">
      <c r="A197" t="s">
        <v>46</v>
      </c>
      <c r="B197" t="s">
        <v>632</v>
      </c>
      <c r="C197" t="s">
        <v>89</v>
      </c>
      <c r="D197" t="s">
        <v>90</v>
      </c>
      <c r="E197" s="2">
        <v>93.318681318681314</v>
      </c>
      <c r="F197" s="2">
        <v>8.7062637362637378</v>
      </c>
      <c r="G197" s="2">
        <v>3.3406593406593408</v>
      </c>
      <c r="H197" s="3">
        <v>0.38370757443800718</v>
      </c>
      <c r="I197" s="2">
        <v>41.746153846153852</v>
      </c>
      <c r="J197" s="2">
        <v>0</v>
      </c>
      <c r="K197" s="3">
        <v>0</v>
      </c>
      <c r="L197" s="2">
        <v>162.56109890109889</v>
      </c>
      <c r="M197" s="2">
        <v>0</v>
      </c>
      <c r="N197" s="3">
        <v>0</v>
      </c>
      <c r="O197" t="s">
        <v>633</v>
      </c>
    </row>
    <row r="198" spans="1:15" x14ac:dyDescent="0.3">
      <c r="A198" t="s">
        <v>46</v>
      </c>
      <c r="B198" t="s">
        <v>634</v>
      </c>
      <c r="C198" t="s">
        <v>635</v>
      </c>
      <c r="D198" t="s">
        <v>106</v>
      </c>
      <c r="E198" s="2">
        <v>48.164835164835168</v>
      </c>
      <c r="F198" s="2">
        <v>3.777362637362637</v>
      </c>
      <c r="G198" s="2">
        <v>0</v>
      </c>
      <c r="H198" s="3">
        <v>0</v>
      </c>
      <c r="I198" s="2">
        <v>28.079999999999991</v>
      </c>
      <c r="J198" s="2">
        <v>0</v>
      </c>
      <c r="K198" s="3">
        <v>0</v>
      </c>
      <c r="L198" s="2">
        <v>97.527142857142849</v>
      </c>
      <c r="M198" s="2">
        <v>0</v>
      </c>
      <c r="N198" s="3">
        <v>0</v>
      </c>
      <c r="O198" t="s">
        <v>636</v>
      </c>
    </row>
    <row r="199" spans="1:15" x14ac:dyDescent="0.3">
      <c r="A199" t="s">
        <v>46</v>
      </c>
      <c r="B199" t="s">
        <v>637</v>
      </c>
      <c r="C199" t="s">
        <v>89</v>
      </c>
      <c r="D199" t="s">
        <v>90</v>
      </c>
      <c r="E199" s="2">
        <v>50.571428571428569</v>
      </c>
      <c r="F199" s="2">
        <v>17.701758241758238</v>
      </c>
      <c r="G199" s="2">
        <v>0</v>
      </c>
      <c r="H199" s="3">
        <v>0</v>
      </c>
      <c r="I199" s="2">
        <v>56.38395604395604</v>
      </c>
      <c r="J199" s="2">
        <v>5.8571428571428568</v>
      </c>
      <c r="K199" s="3">
        <v>0.10387960100878202</v>
      </c>
      <c r="L199" s="2">
        <v>140.81604395604396</v>
      </c>
      <c r="M199" s="2">
        <v>0</v>
      </c>
      <c r="N199" s="3">
        <v>0</v>
      </c>
      <c r="O199" t="s">
        <v>638</v>
      </c>
    </row>
    <row r="200" spans="1:15" x14ac:dyDescent="0.3">
      <c r="A200" t="s">
        <v>46</v>
      </c>
      <c r="B200" t="s">
        <v>639</v>
      </c>
      <c r="C200" t="s">
        <v>640</v>
      </c>
      <c r="D200" t="s">
        <v>641</v>
      </c>
      <c r="E200" s="2">
        <v>67.714285714285708</v>
      </c>
      <c r="F200" s="2">
        <v>21.490879120879118</v>
      </c>
      <c r="G200" s="2">
        <v>0</v>
      </c>
      <c r="H200" s="3">
        <v>0</v>
      </c>
      <c r="I200" s="2">
        <v>56.291208791208803</v>
      </c>
      <c r="J200" s="2">
        <v>1.6703296703296704</v>
      </c>
      <c r="K200" s="3">
        <v>2.9673011224987795E-2</v>
      </c>
      <c r="L200" s="2">
        <v>142.8576923076923</v>
      </c>
      <c r="M200" s="2">
        <v>0</v>
      </c>
      <c r="N200" s="3">
        <v>0</v>
      </c>
      <c r="O200" t="s">
        <v>642</v>
      </c>
    </row>
    <row r="201" spans="1:15" x14ac:dyDescent="0.3">
      <c r="A201" t="s">
        <v>46</v>
      </c>
      <c r="B201" t="s">
        <v>643</v>
      </c>
      <c r="C201" t="s">
        <v>644</v>
      </c>
      <c r="D201" t="s">
        <v>645</v>
      </c>
      <c r="E201" s="2">
        <v>38.53846153846154</v>
      </c>
      <c r="F201" s="2">
        <v>12.802197802197803</v>
      </c>
      <c r="G201" s="2">
        <v>0</v>
      </c>
      <c r="H201" s="3">
        <v>0</v>
      </c>
      <c r="I201" s="2">
        <v>14.228901098901103</v>
      </c>
      <c r="J201" s="2">
        <v>0</v>
      </c>
      <c r="K201" s="3">
        <v>0</v>
      </c>
      <c r="L201" s="2">
        <v>75.953296703296701</v>
      </c>
      <c r="M201" s="2">
        <v>4.7609890109890109</v>
      </c>
      <c r="N201" s="3">
        <v>6.2683112091727861E-2</v>
      </c>
      <c r="O201" t="s">
        <v>646</v>
      </c>
    </row>
    <row r="202" spans="1:15" x14ac:dyDescent="0.3">
      <c r="A202" t="s">
        <v>46</v>
      </c>
      <c r="B202" t="s">
        <v>647</v>
      </c>
      <c r="C202" t="s">
        <v>648</v>
      </c>
      <c r="D202" t="s">
        <v>328</v>
      </c>
      <c r="E202" s="2">
        <v>52.230769230769234</v>
      </c>
      <c r="F202" s="2">
        <v>6.0109890109890109</v>
      </c>
      <c r="G202" s="2">
        <v>0</v>
      </c>
      <c r="H202" s="3">
        <v>0</v>
      </c>
      <c r="I202" s="2">
        <v>20.868131868131869</v>
      </c>
      <c r="J202" s="2">
        <v>8.5274725274725274</v>
      </c>
      <c r="K202" s="3">
        <v>0.40863612427593471</v>
      </c>
      <c r="L202" s="2">
        <v>88.608791208791203</v>
      </c>
      <c r="M202" s="2">
        <v>0</v>
      </c>
      <c r="N202" s="3">
        <v>0</v>
      </c>
      <c r="O202" t="s">
        <v>649</v>
      </c>
    </row>
    <row r="203" spans="1:15" x14ac:dyDescent="0.3">
      <c r="A203" t="s">
        <v>46</v>
      </c>
      <c r="B203" t="s">
        <v>650</v>
      </c>
      <c r="C203" t="s">
        <v>651</v>
      </c>
      <c r="D203" t="s">
        <v>652</v>
      </c>
      <c r="E203" s="2">
        <v>42.35164835164835</v>
      </c>
      <c r="F203" s="2">
        <v>14.648351648351648</v>
      </c>
      <c r="G203" s="2">
        <v>0</v>
      </c>
      <c r="H203" s="3">
        <v>0</v>
      </c>
      <c r="I203" s="2">
        <v>15.87912087912088</v>
      </c>
      <c r="J203" s="2">
        <v>0</v>
      </c>
      <c r="K203" s="3">
        <v>0</v>
      </c>
      <c r="L203" s="2">
        <v>69.340659340659343</v>
      </c>
      <c r="M203" s="2">
        <v>0</v>
      </c>
      <c r="N203" s="3">
        <v>0</v>
      </c>
      <c r="O203" t="s">
        <v>653</v>
      </c>
    </row>
    <row r="204" spans="1:15" x14ac:dyDescent="0.3">
      <c r="A204" t="s">
        <v>46</v>
      </c>
      <c r="B204" t="s">
        <v>654</v>
      </c>
      <c r="C204" t="s">
        <v>146</v>
      </c>
      <c r="D204" t="s">
        <v>147</v>
      </c>
      <c r="E204" s="2">
        <v>49.989010989010985</v>
      </c>
      <c r="F204" s="2">
        <v>36.279890109890111</v>
      </c>
      <c r="G204" s="2">
        <v>0</v>
      </c>
      <c r="H204" s="3">
        <v>0</v>
      </c>
      <c r="I204" s="2">
        <v>19.768461538461541</v>
      </c>
      <c r="J204" s="2">
        <v>0</v>
      </c>
      <c r="K204" s="3">
        <v>0</v>
      </c>
      <c r="L204" s="2">
        <v>113.55373626373625</v>
      </c>
      <c r="M204" s="2">
        <v>0</v>
      </c>
      <c r="N204" s="3">
        <v>0</v>
      </c>
      <c r="O204" t="s">
        <v>655</v>
      </c>
    </row>
    <row r="205" spans="1:15" x14ac:dyDescent="0.3">
      <c r="A205" t="s">
        <v>46</v>
      </c>
      <c r="B205" t="s">
        <v>656</v>
      </c>
      <c r="C205" t="s">
        <v>93</v>
      </c>
      <c r="D205" t="s">
        <v>94</v>
      </c>
      <c r="E205" s="2">
        <v>7.1428571428571432</v>
      </c>
      <c r="F205" s="2">
        <v>25.381868131868131</v>
      </c>
      <c r="G205" s="2">
        <v>0</v>
      </c>
      <c r="H205" s="3">
        <v>0</v>
      </c>
      <c r="I205" s="2">
        <v>15.494505494505495</v>
      </c>
      <c r="J205" s="2">
        <v>0</v>
      </c>
      <c r="K205" s="3">
        <v>0</v>
      </c>
      <c r="L205" s="2">
        <v>14.145604395604396</v>
      </c>
      <c r="M205" s="2">
        <v>0</v>
      </c>
      <c r="N205" s="3">
        <v>0</v>
      </c>
      <c r="O205" t="s">
        <v>657</v>
      </c>
    </row>
    <row r="206" spans="1:15" x14ac:dyDescent="0.3">
      <c r="A206" t="s">
        <v>46</v>
      </c>
      <c r="B206" t="s">
        <v>658</v>
      </c>
      <c r="C206" t="s">
        <v>659</v>
      </c>
      <c r="D206" t="s">
        <v>310</v>
      </c>
      <c r="E206" s="2">
        <v>78.912087912087912</v>
      </c>
      <c r="F206" s="2">
        <v>25.469780219780219</v>
      </c>
      <c r="G206" s="2">
        <v>0</v>
      </c>
      <c r="H206" s="3">
        <v>0</v>
      </c>
      <c r="I206" s="2">
        <v>31.409340659340661</v>
      </c>
      <c r="J206" s="2">
        <v>0</v>
      </c>
      <c r="K206" s="3">
        <v>0</v>
      </c>
      <c r="L206" s="2">
        <v>114.67307692307692</v>
      </c>
      <c r="M206" s="2">
        <v>0</v>
      </c>
      <c r="N206" s="3">
        <v>0</v>
      </c>
      <c r="O206" t="s">
        <v>660</v>
      </c>
    </row>
    <row r="207" spans="1:15" x14ac:dyDescent="0.3">
      <c r="A207" t="s">
        <v>46</v>
      </c>
      <c r="B207" t="s">
        <v>661</v>
      </c>
      <c r="C207" t="s">
        <v>93</v>
      </c>
      <c r="D207" t="s">
        <v>409</v>
      </c>
      <c r="E207" s="2">
        <v>43.516483516483518</v>
      </c>
      <c r="F207" s="2">
        <v>20.092197802197802</v>
      </c>
      <c r="G207" s="2">
        <v>0</v>
      </c>
      <c r="H207" s="3">
        <v>0</v>
      </c>
      <c r="I207" s="2">
        <v>25.279890109890108</v>
      </c>
      <c r="J207" s="2">
        <v>0</v>
      </c>
      <c r="K207" s="3">
        <v>0</v>
      </c>
      <c r="L207" s="2">
        <v>79.975164835164833</v>
      </c>
      <c r="M207" s="2">
        <v>0</v>
      </c>
      <c r="N207" s="3">
        <v>0</v>
      </c>
      <c r="O207" t="s">
        <v>662</v>
      </c>
    </row>
    <row r="208" spans="1:15" x14ac:dyDescent="0.3">
      <c r="A208" t="s">
        <v>46</v>
      </c>
      <c r="B208" t="s">
        <v>663</v>
      </c>
      <c r="C208" t="s">
        <v>105</v>
      </c>
      <c r="D208" t="s">
        <v>106</v>
      </c>
      <c r="E208" s="2">
        <v>55.582417582417584</v>
      </c>
      <c r="F208" s="2">
        <v>4.6565934065934069</v>
      </c>
      <c r="G208" s="2">
        <v>0</v>
      </c>
      <c r="H208" s="3">
        <v>0</v>
      </c>
      <c r="I208" s="2">
        <v>20.912637362637366</v>
      </c>
      <c r="J208" s="2">
        <v>0</v>
      </c>
      <c r="K208" s="3">
        <v>0</v>
      </c>
      <c r="L208" s="2">
        <v>62.937252747252749</v>
      </c>
      <c r="M208" s="2">
        <v>0</v>
      </c>
      <c r="N208" s="3">
        <v>0</v>
      </c>
      <c r="O208" t="s">
        <v>664</v>
      </c>
    </row>
    <row r="209" spans="1:15" x14ac:dyDescent="0.3">
      <c r="A209" t="s">
        <v>46</v>
      </c>
      <c r="B209" t="s">
        <v>665</v>
      </c>
      <c r="C209" t="s">
        <v>666</v>
      </c>
      <c r="D209" t="s">
        <v>511</v>
      </c>
      <c r="E209" s="2">
        <v>66.384615384615387</v>
      </c>
      <c r="F209" s="2">
        <v>7.2252747252747254</v>
      </c>
      <c r="G209" s="2">
        <v>0.81318681318681318</v>
      </c>
      <c r="H209" s="3">
        <v>0.11254752851711027</v>
      </c>
      <c r="I209" s="2">
        <v>31.71153846153846</v>
      </c>
      <c r="J209" s="2">
        <v>0.72527472527472525</v>
      </c>
      <c r="K209" s="3">
        <v>2.2871004071731788E-2</v>
      </c>
      <c r="L209" s="2">
        <v>92.417582417582423</v>
      </c>
      <c r="M209" s="2">
        <v>7.0906593406593403</v>
      </c>
      <c r="N209" s="3">
        <v>7.672413793103447E-2</v>
      </c>
      <c r="O209" t="s">
        <v>667</v>
      </c>
    </row>
    <row r="210" spans="1:15" x14ac:dyDescent="0.3">
      <c r="A210" t="s">
        <v>46</v>
      </c>
      <c r="B210" t="s">
        <v>668</v>
      </c>
      <c r="C210" t="s">
        <v>669</v>
      </c>
      <c r="D210" t="s">
        <v>670</v>
      </c>
      <c r="E210" s="2">
        <v>86.131868131868131</v>
      </c>
      <c r="F210" s="2">
        <v>23.031318681318677</v>
      </c>
      <c r="G210" s="2">
        <v>0</v>
      </c>
      <c r="H210" s="3">
        <v>0</v>
      </c>
      <c r="I210" s="2">
        <v>64.634285714285696</v>
      </c>
      <c r="J210" s="2">
        <v>0</v>
      </c>
      <c r="K210" s="3">
        <v>0</v>
      </c>
      <c r="L210" s="2">
        <v>135.44208791208791</v>
      </c>
      <c r="M210" s="2">
        <v>0</v>
      </c>
      <c r="N210" s="3">
        <v>0</v>
      </c>
      <c r="O210" t="s">
        <v>671</v>
      </c>
    </row>
    <row r="211" spans="1:15" x14ac:dyDescent="0.3">
      <c r="A211" t="s">
        <v>46</v>
      </c>
      <c r="B211" t="s">
        <v>672</v>
      </c>
      <c r="C211" t="s">
        <v>673</v>
      </c>
      <c r="D211" t="s">
        <v>114</v>
      </c>
      <c r="E211" s="2">
        <v>46.109890109890109</v>
      </c>
      <c r="F211" s="2">
        <v>20.020879120879126</v>
      </c>
      <c r="G211" s="2">
        <v>0</v>
      </c>
      <c r="H211" s="3">
        <v>0</v>
      </c>
      <c r="I211" s="2">
        <v>15.019780219780232</v>
      </c>
      <c r="J211" s="2">
        <v>0</v>
      </c>
      <c r="K211" s="3">
        <v>0</v>
      </c>
      <c r="L211" s="2">
        <v>108.52142857142859</v>
      </c>
      <c r="M211" s="2">
        <v>0</v>
      </c>
      <c r="N211" s="3">
        <v>0</v>
      </c>
      <c r="O211" t="s">
        <v>674</v>
      </c>
    </row>
    <row r="212" spans="1:15" x14ac:dyDescent="0.3">
      <c r="A212" t="s">
        <v>46</v>
      </c>
      <c r="B212" t="s">
        <v>675</v>
      </c>
      <c r="C212" t="s">
        <v>676</v>
      </c>
      <c r="D212" t="s">
        <v>677</v>
      </c>
      <c r="E212" s="2">
        <v>40.384615384615387</v>
      </c>
      <c r="F212" s="2">
        <v>8.5818681318681325</v>
      </c>
      <c r="G212" s="2">
        <v>0</v>
      </c>
      <c r="H212" s="3">
        <v>0</v>
      </c>
      <c r="I212" s="2">
        <v>22.236263736263737</v>
      </c>
      <c r="J212" s="2">
        <v>0</v>
      </c>
      <c r="K212" s="3">
        <v>0</v>
      </c>
      <c r="L212" s="2">
        <v>67.131868131868131</v>
      </c>
      <c r="M212" s="2">
        <v>0</v>
      </c>
      <c r="N212" s="3">
        <v>0</v>
      </c>
      <c r="O212" t="s">
        <v>678</v>
      </c>
    </row>
    <row r="213" spans="1:15" x14ac:dyDescent="0.3">
      <c r="A213" t="s">
        <v>46</v>
      </c>
      <c r="B213" t="s">
        <v>679</v>
      </c>
      <c r="C213" t="s">
        <v>680</v>
      </c>
      <c r="D213" t="s">
        <v>681</v>
      </c>
      <c r="E213" s="2">
        <v>85.890109890109883</v>
      </c>
      <c r="F213" s="2">
        <v>7.1379120879120865</v>
      </c>
      <c r="G213" s="2">
        <v>0</v>
      </c>
      <c r="H213" s="3">
        <v>0</v>
      </c>
      <c r="I213" s="2">
        <v>38.440000000000005</v>
      </c>
      <c r="J213" s="2">
        <v>0</v>
      </c>
      <c r="K213" s="3">
        <v>0</v>
      </c>
      <c r="L213" s="2">
        <v>133.27384615384616</v>
      </c>
      <c r="M213" s="2">
        <v>0</v>
      </c>
      <c r="N213" s="3">
        <v>0</v>
      </c>
      <c r="O213" t="s">
        <v>682</v>
      </c>
    </row>
    <row r="214" spans="1:15" x14ac:dyDescent="0.3">
      <c r="A214" t="s">
        <v>46</v>
      </c>
      <c r="B214" t="s">
        <v>683</v>
      </c>
      <c r="C214" t="s">
        <v>680</v>
      </c>
      <c r="D214" t="s">
        <v>681</v>
      </c>
      <c r="E214" s="2">
        <v>86.714285714285708</v>
      </c>
      <c r="F214" s="2">
        <v>28.297582417582422</v>
      </c>
      <c r="G214" s="2">
        <v>0</v>
      </c>
      <c r="H214" s="3">
        <v>0</v>
      </c>
      <c r="I214" s="2">
        <v>31.581098901098901</v>
      </c>
      <c r="J214" s="2">
        <v>0</v>
      </c>
      <c r="K214" s="3">
        <v>0</v>
      </c>
      <c r="L214" s="2">
        <v>91.343186813186804</v>
      </c>
      <c r="M214" s="2">
        <v>0</v>
      </c>
      <c r="N214" s="3">
        <v>0</v>
      </c>
      <c r="O214" t="s">
        <v>684</v>
      </c>
    </row>
    <row r="215" spans="1:15" x14ac:dyDescent="0.3">
      <c r="A215" t="s">
        <v>46</v>
      </c>
      <c r="B215" t="s">
        <v>685</v>
      </c>
      <c r="C215" t="s">
        <v>613</v>
      </c>
      <c r="D215" t="s">
        <v>90</v>
      </c>
      <c r="E215" s="2">
        <v>39.263736263736263</v>
      </c>
      <c r="F215" s="2">
        <v>14.705934065934063</v>
      </c>
      <c r="G215" s="2">
        <v>1.1912087912087912</v>
      </c>
      <c r="H215" s="3">
        <v>8.1001912960306094E-2</v>
      </c>
      <c r="I215" s="2">
        <v>22.580219780219771</v>
      </c>
      <c r="J215" s="2">
        <v>0.39560439560439559</v>
      </c>
      <c r="K215" s="3">
        <v>1.7519953280124591E-2</v>
      </c>
      <c r="L215" s="2">
        <v>71.927142857142854</v>
      </c>
      <c r="M215" s="2">
        <v>0.70076923076923081</v>
      </c>
      <c r="N215" s="3">
        <v>9.7427647329333573E-3</v>
      </c>
      <c r="O215" t="s">
        <v>686</v>
      </c>
    </row>
    <row r="216" spans="1:15" x14ac:dyDescent="0.3">
      <c r="A216" t="s">
        <v>46</v>
      </c>
      <c r="B216" t="s">
        <v>687</v>
      </c>
      <c r="C216" t="s">
        <v>182</v>
      </c>
      <c r="D216" t="s">
        <v>102</v>
      </c>
      <c r="E216" s="2">
        <v>27.87912087912088</v>
      </c>
      <c r="F216" s="2">
        <v>33.732967032967039</v>
      </c>
      <c r="G216" s="2">
        <v>0</v>
      </c>
      <c r="H216" s="3">
        <v>0</v>
      </c>
      <c r="I216" s="2">
        <v>30.246703296703295</v>
      </c>
      <c r="J216" s="2">
        <v>0</v>
      </c>
      <c r="K216" s="3">
        <v>0</v>
      </c>
      <c r="L216" s="2">
        <v>68.676263736263735</v>
      </c>
      <c r="M216" s="2">
        <v>0</v>
      </c>
      <c r="N216" s="3">
        <v>0</v>
      </c>
      <c r="O216" t="s">
        <v>688</v>
      </c>
    </row>
    <row r="217" spans="1:15" x14ac:dyDescent="0.3">
      <c r="A217" t="s">
        <v>46</v>
      </c>
      <c r="B217" t="s">
        <v>689</v>
      </c>
      <c r="C217" t="s">
        <v>460</v>
      </c>
      <c r="D217" t="s">
        <v>49</v>
      </c>
      <c r="E217" s="2">
        <v>92.054945054945051</v>
      </c>
      <c r="F217" s="2">
        <v>18.811648351648348</v>
      </c>
      <c r="G217" s="2">
        <v>1.7697802197802199</v>
      </c>
      <c r="H217" s="3">
        <v>9.4078955054735819E-2</v>
      </c>
      <c r="I217" s="2">
        <v>64.646923076923073</v>
      </c>
      <c r="J217" s="2">
        <v>0</v>
      </c>
      <c r="K217" s="3">
        <v>0</v>
      </c>
      <c r="L217" s="2">
        <v>103.90967032967033</v>
      </c>
      <c r="M217" s="2">
        <v>0</v>
      </c>
      <c r="N217" s="3">
        <v>0</v>
      </c>
      <c r="O217" t="s">
        <v>690</v>
      </c>
    </row>
    <row r="218" spans="1:15" x14ac:dyDescent="0.3">
      <c r="A218" t="s">
        <v>46</v>
      </c>
      <c r="B218" t="s">
        <v>691</v>
      </c>
      <c r="C218" t="s">
        <v>692</v>
      </c>
      <c r="D218" t="s">
        <v>328</v>
      </c>
      <c r="E218" s="2">
        <v>51.505494505494504</v>
      </c>
      <c r="F218" s="2">
        <v>15.662087912087912</v>
      </c>
      <c r="G218" s="2">
        <v>0</v>
      </c>
      <c r="H218" s="3">
        <v>0</v>
      </c>
      <c r="I218" s="2">
        <v>33.296703296703299</v>
      </c>
      <c r="J218" s="2">
        <v>0</v>
      </c>
      <c r="K218" s="3">
        <v>0</v>
      </c>
      <c r="L218" s="2">
        <v>95.835164835164832</v>
      </c>
      <c r="M218" s="2">
        <v>0</v>
      </c>
      <c r="N218" s="3">
        <v>0</v>
      </c>
      <c r="O218" t="s">
        <v>693</v>
      </c>
    </row>
    <row r="219" spans="1:15" x14ac:dyDescent="0.3">
      <c r="A219" t="s">
        <v>46</v>
      </c>
      <c r="B219" t="s">
        <v>694</v>
      </c>
      <c r="C219" t="s">
        <v>695</v>
      </c>
      <c r="D219" t="s">
        <v>61</v>
      </c>
      <c r="E219" s="2">
        <v>67.197802197802204</v>
      </c>
      <c r="F219" s="2">
        <v>31.89032967032966</v>
      </c>
      <c r="G219" s="2">
        <v>8.1437362637362636</v>
      </c>
      <c r="H219" s="3">
        <v>0.2553669512959939</v>
      </c>
      <c r="I219" s="2">
        <v>66.591758241758242</v>
      </c>
      <c r="J219" s="2">
        <v>22.274725274725274</v>
      </c>
      <c r="K219" s="3">
        <v>0.33449672846687623</v>
      </c>
      <c r="L219" s="2">
        <v>133.56692307692308</v>
      </c>
      <c r="M219" s="2">
        <v>22.712307692307689</v>
      </c>
      <c r="N219" s="3">
        <v>0.1700444029786278</v>
      </c>
      <c r="O219" t="s">
        <v>696</v>
      </c>
    </row>
    <row r="220" spans="1:15" x14ac:dyDescent="0.3">
      <c r="A220" t="s">
        <v>46</v>
      </c>
      <c r="B220" t="s">
        <v>697</v>
      </c>
      <c r="C220" t="s">
        <v>698</v>
      </c>
      <c r="D220" t="s">
        <v>699</v>
      </c>
      <c r="E220" s="2">
        <v>97.912087912087912</v>
      </c>
      <c r="F220" s="2">
        <v>23.496483516483526</v>
      </c>
      <c r="G220" s="2">
        <v>0</v>
      </c>
      <c r="H220" s="3">
        <v>0</v>
      </c>
      <c r="I220" s="2">
        <v>48.925934065934058</v>
      </c>
      <c r="J220" s="2">
        <v>0</v>
      </c>
      <c r="K220" s="3">
        <v>0</v>
      </c>
      <c r="L220" s="2">
        <v>146.57879120879122</v>
      </c>
      <c r="M220" s="2">
        <v>0</v>
      </c>
      <c r="N220" s="3">
        <v>0</v>
      </c>
      <c r="O220" t="s">
        <v>700</v>
      </c>
    </row>
    <row r="221" spans="1:15" x14ac:dyDescent="0.3">
      <c r="A221" t="s">
        <v>46</v>
      </c>
      <c r="B221" t="s">
        <v>701</v>
      </c>
      <c r="C221" t="s">
        <v>259</v>
      </c>
      <c r="D221" t="s">
        <v>260</v>
      </c>
      <c r="E221" s="2">
        <v>99.604395604395606</v>
      </c>
      <c r="F221" s="2">
        <v>35.069230769230764</v>
      </c>
      <c r="G221" s="2">
        <v>0</v>
      </c>
      <c r="H221" s="3">
        <v>0</v>
      </c>
      <c r="I221" s="2">
        <v>85.800659340659308</v>
      </c>
      <c r="J221" s="2">
        <v>0</v>
      </c>
      <c r="K221" s="3">
        <v>0</v>
      </c>
      <c r="L221" s="2">
        <v>185.51340659340661</v>
      </c>
      <c r="M221" s="2">
        <v>0</v>
      </c>
      <c r="N221" s="3">
        <v>0</v>
      </c>
      <c r="O221" t="s">
        <v>702</v>
      </c>
    </row>
    <row r="222" spans="1:15" x14ac:dyDescent="0.3">
      <c r="A222" t="s">
        <v>46</v>
      </c>
      <c r="B222" t="s">
        <v>703</v>
      </c>
      <c r="C222" t="s">
        <v>228</v>
      </c>
      <c r="D222" t="s">
        <v>229</v>
      </c>
      <c r="E222" s="2">
        <v>52.406593406593409</v>
      </c>
      <c r="F222" s="2">
        <v>6.5943956043956025</v>
      </c>
      <c r="G222" s="2">
        <v>0</v>
      </c>
      <c r="H222" s="3">
        <v>0</v>
      </c>
      <c r="I222" s="2">
        <v>37.911758241758228</v>
      </c>
      <c r="J222" s="2">
        <v>0</v>
      </c>
      <c r="K222" s="3">
        <v>0</v>
      </c>
      <c r="L222" s="2">
        <v>106.58615384615385</v>
      </c>
      <c r="M222" s="2">
        <v>0</v>
      </c>
      <c r="N222" s="3">
        <v>0</v>
      </c>
      <c r="O222" t="s">
        <v>704</v>
      </c>
    </row>
    <row r="223" spans="1:15" x14ac:dyDescent="0.3">
      <c r="A223" t="s">
        <v>46</v>
      </c>
      <c r="B223" t="s">
        <v>705</v>
      </c>
      <c r="C223" t="s">
        <v>706</v>
      </c>
      <c r="D223" t="s">
        <v>90</v>
      </c>
      <c r="E223" s="2">
        <v>109.06593406593407</v>
      </c>
      <c r="F223" s="2">
        <v>43.367582417582426</v>
      </c>
      <c r="G223" s="2">
        <v>0</v>
      </c>
      <c r="H223" s="3">
        <v>0</v>
      </c>
      <c r="I223" s="2">
        <v>102.99274725274725</v>
      </c>
      <c r="J223" s="2">
        <v>0</v>
      </c>
      <c r="K223" s="3">
        <v>0</v>
      </c>
      <c r="L223" s="2">
        <v>141.56516483516484</v>
      </c>
      <c r="M223" s="2">
        <v>15.656593406593407</v>
      </c>
      <c r="N223" s="3">
        <v>0.11059637040527293</v>
      </c>
      <c r="O223" t="s">
        <v>707</v>
      </c>
    </row>
    <row r="224" spans="1:15" x14ac:dyDescent="0.3">
      <c r="A224" t="s">
        <v>46</v>
      </c>
      <c r="B224" t="s">
        <v>708</v>
      </c>
      <c r="C224" t="s">
        <v>79</v>
      </c>
      <c r="D224" t="s">
        <v>80</v>
      </c>
      <c r="E224" s="2">
        <v>55.010989010989015</v>
      </c>
      <c r="F224" s="2">
        <v>14.452747252747256</v>
      </c>
      <c r="G224" s="2">
        <v>0</v>
      </c>
      <c r="H224" s="3">
        <v>0</v>
      </c>
      <c r="I224" s="2">
        <v>80.437582417582433</v>
      </c>
      <c r="J224" s="2">
        <v>49.153846153846153</v>
      </c>
      <c r="K224" s="3">
        <v>0.61108060034263123</v>
      </c>
      <c r="L224" s="2">
        <v>130.20186813186814</v>
      </c>
      <c r="M224" s="2">
        <v>47.018681318681317</v>
      </c>
      <c r="N224" s="3">
        <v>0.36112140319723302</v>
      </c>
      <c r="O224" t="s">
        <v>709</v>
      </c>
    </row>
    <row r="225" spans="1:15" x14ac:dyDescent="0.3">
      <c r="A225" t="s">
        <v>46</v>
      </c>
      <c r="B225" t="s">
        <v>710</v>
      </c>
      <c r="C225" t="s">
        <v>711</v>
      </c>
      <c r="D225" t="s">
        <v>244</v>
      </c>
      <c r="E225" s="2">
        <v>64.912087912087912</v>
      </c>
      <c r="F225" s="2">
        <v>6.2461538461538471</v>
      </c>
      <c r="G225" s="2">
        <v>0</v>
      </c>
      <c r="H225" s="3">
        <v>0</v>
      </c>
      <c r="I225" s="2">
        <v>61.166923076923091</v>
      </c>
      <c r="J225" s="2">
        <v>0</v>
      </c>
      <c r="K225" s="3">
        <v>0</v>
      </c>
      <c r="L225" s="2">
        <v>81.57692307692308</v>
      </c>
      <c r="M225" s="2">
        <v>1.1941758241758242</v>
      </c>
      <c r="N225" s="3">
        <v>1.463864753822321E-2</v>
      </c>
      <c r="O225" t="s">
        <v>712</v>
      </c>
    </row>
    <row r="226" spans="1:15" x14ac:dyDescent="0.3">
      <c r="A226" t="s">
        <v>46</v>
      </c>
      <c r="B226" t="s">
        <v>713</v>
      </c>
      <c r="C226" t="s">
        <v>714</v>
      </c>
      <c r="D226" t="s">
        <v>400</v>
      </c>
      <c r="E226" s="2">
        <v>73.703296703296701</v>
      </c>
      <c r="F226" s="2">
        <v>13.656813186813187</v>
      </c>
      <c r="G226" s="2">
        <v>0</v>
      </c>
      <c r="H226" s="3">
        <v>0</v>
      </c>
      <c r="I226" s="2">
        <v>70.934945054945061</v>
      </c>
      <c r="J226" s="2">
        <v>0</v>
      </c>
      <c r="K226" s="3">
        <v>0</v>
      </c>
      <c r="L226" s="2">
        <v>115.9812087912088</v>
      </c>
      <c r="M226" s="2">
        <v>0</v>
      </c>
      <c r="N226" s="3">
        <v>0</v>
      </c>
      <c r="O226" t="s">
        <v>715</v>
      </c>
    </row>
    <row r="227" spans="1:15" x14ac:dyDescent="0.3">
      <c r="A227" t="s">
        <v>46</v>
      </c>
      <c r="B227" t="s">
        <v>716</v>
      </c>
      <c r="C227" t="s">
        <v>717</v>
      </c>
      <c r="D227" t="s">
        <v>521</v>
      </c>
      <c r="E227" s="2">
        <v>59.208791208791212</v>
      </c>
      <c r="F227" s="2">
        <v>23.228021978021978</v>
      </c>
      <c r="G227" s="2">
        <v>0</v>
      </c>
      <c r="H227" s="3">
        <v>0</v>
      </c>
      <c r="I227" s="2">
        <v>23.156593406593405</v>
      </c>
      <c r="J227" s="2">
        <v>0</v>
      </c>
      <c r="K227" s="3">
        <v>0</v>
      </c>
      <c r="L227" s="2">
        <v>94.166813186813187</v>
      </c>
      <c r="M227" s="2">
        <v>0</v>
      </c>
      <c r="N227" s="3">
        <v>0</v>
      </c>
      <c r="O227" t="s">
        <v>718</v>
      </c>
    </row>
    <row r="228" spans="1:15" x14ac:dyDescent="0.3">
      <c r="A228" t="s">
        <v>46</v>
      </c>
      <c r="B228" t="s">
        <v>719</v>
      </c>
      <c r="C228" t="s">
        <v>720</v>
      </c>
      <c r="D228" t="s">
        <v>413</v>
      </c>
      <c r="E228" s="2">
        <v>71.890109890109883</v>
      </c>
      <c r="F228" s="2">
        <v>7.5570329670329679</v>
      </c>
      <c r="G228" s="2">
        <v>0</v>
      </c>
      <c r="H228" s="3">
        <v>0</v>
      </c>
      <c r="I228" s="2">
        <v>25.44329670329671</v>
      </c>
      <c r="J228" s="2">
        <v>0</v>
      </c>
      <c r="K228" s="3">
        <v>0</v>
      </c>
      <c r="L228" s="2">
        <v>66.36549450549451</v>
      </c>
      <c r="M228" s="2">
        <v>0</v>
      </c>
      <c r="N228" s="3">
        <v>0</v>
      </c>
      <c r="O228" t="s">
        <v>721</v>
      </c>
    </row>
    <row r="229" spans="1:15" x14ac:dyDescent="0.3">
      <c r="A229" t="s">
        <v>46</v>
      </c>
      <c r="B229" t="s">
        <v>722</v>
      </c>
      <c r="C229" t="s">
        <v>723</v>
      </c>
      <c r="D229" t="s">
        <v>110</v>
      </c>
      <c r="E229" s="2">
        <v>34.032967032967036</v>
      </c>
      <c r="F229" s="2">
        <v>20.8710989010989</v>
      </c>
      <c r="G229" s="2">
        <v>0</v>
      </c>
      <c r="H229" s="3">
        <v>0</v>
      </c>
      <c r="I229" s="2">
        <v>26.750989010989006</v>
      </c>
      <c r="J229" s="2">
        <v>0</v>
      </c>
      <c r="K229" s="3">
        <v>0</v>
      </c>
      <c r="L229" s="2">
        <v>82.60164835164835</v>
      </c>
      <c r="M229" s="2">
        <v>0</v>
      </c>
      <c r="N229" s="3">
        <v>0</v>
      </c>
      <c r="O229" t="s">
        <v>724</v>
      </c>
    </row>
    <row r="230" spans="1:15" x14ac:dyDescent="0.3">
      <c r="A230" t="s">
        <v>46</v>
      </c>
      <c r="B230" t="s">
        <v>725</v>
      </c>
      <c r="C230" t="s">
        <v>726</v>
      </c>
      <c r="D230" t="s">
        <v>727</v>
      </c>
      <c r="E230" s="2">
        <v>43.054945054945058</v>
      </c>
      <c r="F230" s="2">
        <v>4.6895604395604398</v>
      </c>
      <c r="G230" s="2">
        <v>0</v>
      </c>
      <c r="H230" s="3">
        <v>0</v>
      </c>
      <c r="I230" s="2">
        <v>31.450549450549449</v>
      </c>
      <c r="J230" s="2">
        <v>0</v>
      </c>
      <c r="K230" s="3">
        <v>0</v>
      </c>
      <c r="L230" s="2">
        <v>76.931318681318686</v>
      </c>
      <c r="M230" s="2">
        <v>0</v>
      </c>
      <c r="N230" s="3">
        <v>0</v>
      </c>
      <c r="O230" t="s">
        <v>728</v>
      </c>
    </row>
    <row r="231" spans="1:15" x14ac:dyDescent="0.3">
      <c r="A231" t="s">
        <v>46</v>
      </c>
      <c r="B231" t="s">
        <v>729</v>
      </c>
      <c r="C231" t="s">
        <v>730</v>
      </c>
      <c r="D231" t="s">
        <v>731</v>
      </c>
      <c r="E231" s="2">
        <v>72.64835164835165</v>
      </c>
      <c r="F231" s="2">
        <v>22.035714285714285</v>
      </c>
      <c r="G231" s="2">
        <v>0</v>
      </c>
      <c r="H231" s="3">
        <v>0</v>
      </c>
      <c r="I231" s="2">
        <v>99.692307692307693</v>
      </c>
      <c r="J231" s="2">
        <v>12.098901098901099</v>
      </c>
      <c r="K231" s="3">
        <v>0.12136243386243385</v>
      </c>
      <c r="L231" s="2">
        <v>108.42307692307692</v>
      </c>
      <c r="M231" s="2">
        <v>23.868131868131869</v>
      </c>
      <c r="N231" s="3">
        <v>0.22013885369685299</v>
      </c>
      <c r="O231" t="s">
        <v>732</v>
      </c>
    </row>
    <row r="232" spans="1:15" x14ac:dyDescent="0.3">
      <c r="A232" t="s">
        <v>46</v>
      </c>
      <c r="B232" t="s">
        <v>733</v>
      </c>
      <c r="C232" t="s">
        <v>52</v>
      </c>
      <c r="D232" t="s">
        <v>53</v>
      </c>
      <c r="E232" s="2">
        <v>77.450549450549445</v>
      </c>
      <c r="F232" s="2">
        <v>51.629120879120876</v>
      </c>
      <c r="G232" s="2">
        <v>0.12637362637362637</v>
      </c>
      <c r="H232" s="3">
        <v>2.4477198957058481E-3</v>
      </c>
      <c r="I232" s="2">
        <v>104.56868131868131</v>
      </c>
      <c r="J232" s="2">
        <v>3.6263736263736264</v>
      </c>
      <c r="K232" s="3">
        <v>3.4679347397735337E-2</v>
      </c>
      <c r="L232" s="2">
        <v>135.98054945054943</v>
      </c>
      <c r="M232" s="2">
        <v>28.260769230769231</v>
      </c>
      <c r="N232" s="3">
        <v>0.20782949726972913</v>
      </c>
      <c r="O232" t="s">
        <v>734</v>
      </c>
    </row>
    <row r="233" spans="1:15" x14ac:dyDescent="0.3">
      <c r="A233" t="s">
        <v>46</v>
      </c>
      <c r="B233" t="s">
        <v>735</v>
      </c>
      <c r="C233" t="s">
        <v>538</v>
      </c>
      <c r="D233" t="s">
        <v>539</v>
      </c>
      <c r="E233" s="2">
        <v>46.362637362637365</v>
      </c>
      <c r="F233" s="2">
        <v>7.8626373626373622</v>
      </c>
      <c r="G233" s="2">
        <v>0</v>
      </c>
      <c r="H233" s="3">
        <v>0</v>
      </c>
      <c r="I233" s="2">
        <v>35.20494505494505</v>
      </c>
      <c r="J233" s="2">
        <v>0</v>
      </c>
      <c r="K233" s="3">
        <v>0</v>
      </c>
      <c r="L233" s="2">
        <v>70.999230769230778</v>
      </c>
      <c r="M233" s="2">
        <v>0</v>
      </c>
      <c r="N233" s="3">
        <v>0</v>
      </c>
      <c r="O233" t="s">
        <v>736</v>
      </c>
    </row>
    <row r="234" spans="1:15" x14ac:dyDescent="0.3">
      <c r="A234" t="s">
        <v>46</v>
      </c>
      <c r="B234" t="s">
        <v>737</v>
      </c>
      <c r="C234" t="s">
        <v>738</v>
      </c>
      <c r="D234" t="s">
        <v>652</v>
      </c>
      <c r="E234" s="2">
        <v>87.791208791208788</v>
      </c>
      <c r="F234" s="2">
        <v>50.251868131868136</v>
      </c>
      <c r="G234" s="2">
        <v>0</v>
      </c>
      <c r="H234" s="3">
        <v>0</v>
      </c>
      <c r="I234" s="2">
        <v>82.517142857142801</v>
      </c>
      <c r="J234" s="2">
        <v>0</v>
      </c>
      <c r="K234" s="3">
        <v>0</v>
      </c>
      <c r="L234" s="2">
        <v>274.28274725274724</v>
      </c>
      <c r="M234" s="2">
        <v>0</v>
      </c>
      <c r="N234" s="3">
        <v>0</v>
      </c>
      <c r="O234" t="s">
        <v>739</v>
      </c>
    </row>
    <row r="235" spans="1:15" x14ac:dyDescent="0.3">
      <c r="A235" t="s">
        <v>46</v>
      </c>
      <c r="B235" t="s">
        <v>740</v>
      </c>
      <c r="C235" t="s">
        <v>741</v>
      </c>
      <c r="D235" t="s">
        <v>61</v>
      </c>
      <c r="E235" s="2">
        <v>107.37362637362638</v>
      </c>
      <c r="F235" s="2">
        <v>38.799999999999997</v>
      </c>
      <c r="G235" s="2">
        <v>0</v>
      </c>
      <c r="H235" s="3">
        <v>0</v>
      </c>
      <c r="I235" s="2">
        <v>104.66340659340661</v>
      </c>
      <c r="J235" s="2">
        <v>0</v>
      </c>
      <c r="K235" s="3">
        <v>0</v>
      </c>
      <c r="L235" s="2">
        <v>291.06978021978023</v>
      </c>
      <c r="M235" s="2">
        <v>0.7014285714285714</v>
      </c>
      <c r="N235" s="3">
        <v>2.4098295979023947E-3</v>
      </c>
      <c r="O235" t="s">
        <v>742</v>
      </c>
    </row>
    <row r="236" spans="1:15" x14ac:dyDescent="0.3">
      <c r="A236" t="s">
        <v>46</v>
      </c>
      <c r="B236" t="s">
        <v>743</v>
      </c>
      <c r="C236" t="s">
        <v>259</v>
      </c>
      <c r="D236" t="s">
        <v>260</v>
      </c>
      <c r="E236" s="2">
        <v>202.15384615384616</v>
      </c>
      <c r="F236" s="2">
        <v>140.94428571428574</v>
      </c>
      <c r="G236" s="2">
        <v>0</v>
      </c>
      <c r="H236" s="3">
        <v>0</v>
      </c>
      <c r="I236" s="2">
        <v>156.89714285714285</v>
      </c>
      <c r="J236" s="2">
        <v>0</v>
      </c>
      <c r="K236" s="3">
        <v>0</v>
      </c>
      <c r="L236" s="2">
        <v>452.01560439560438</v>
      </c>
      <c r="M236" s="2">
        <v>0</v>
      </c>
      <c r="N236" s="3">
        <v>0</v>
      </c>
      <c r="O236" t="s">
        <v>744</v>
      </c>
    </row>
    <row r="237" spans="1:15" x14ac:dyDescent="0.3">
      <c r="A237" t="s">
        <v>46</v>
      </c>
      <c r="B237" t="s">
        <v>745</v>
      </c>
      <c r="C237" t="s">
        <v>746</v>
      </c>
      <c r="D237" t="s">
        <v>86</v>
      </c>
      <c r="E237" s="2">
        <v>73.384615384615387</v>
      </c>
      <c r="F237" s="2">
        <v>20.312417582417577</v>
      </c>
      <c r="G237" s="2">
        <v>0</v>
      </c>
      <c r="H237" s="3">
        <v>0</v>
      </c>
      <c r="I237" s="2">
        <v>94.978461538461502</v>
      </c>
      <c r="J237" s="2">
        <v>0</v>
      </c>
      <c r="K237" s="3">
        <v>0</v>
      </c>
      <c r="L237" s="2">
        <v>153.96978021978023</v>
      </c>
      <c r="M237" s="2">
        <v>0</v>
      </c>
      <c r="N237" s="3">
        <v>0</v>
      </c>
      <c r="O237" t="s">
        <v>747</v>
      </c>
    </row>
    <row r="238" spans="1:15" x14ac:dyDescent="0.3">
      <c r="A238" t="s">
        <v>46</v>
      </c>
      <c r="B238" t="s">
        <v>748</v>
      </c>
      <c r="C238" t="s">
        <v>460</v>
      </c>
      <c r="D238" t="s">
        <v>49</v>
      </c>
      <c r="E238" s="2">
        <v>64.406593406593402</v>
      </c>
      <c r="F238" s="2">
        <v>16.656593406593405</v>
      </c>
      <c r="G238" s="2">
        <v>0</v>
      </c>
      <c r="H238" s="3">
        <v>0</v>
      </c>
      <c r="I238" s="2">
        <v>90.623626373626379</v>
      </c>
      <c r="J238" s="2">
        <v>5.5164835164835164</v>
      </c>
      <c r="K238" s="3">
        <v>6.0872464910419255E-2</v>
      </c>
      <c r="L238" s="2">
        <v>164.12087912087912</v>
      </c>
      <c r="M238" s="2">
        <v>18.14835164835165</v>
      </c>
      <c r="N238" s="3">
        <v>0.11057917643120188</v>
      </c>
      <c r="O238" t="s">
        <v>749</v>
      </c>
    </row>
    <row r="239" spans="1:15" x14ac:dyDescent="0.3">
      <c r="A239" t="s">
        <v>46</v>
      </c>
      <c r="B239" t="s">
        <v>750</v>
      </c>
      <c r="C239" t="s">
        <v>751</v>
      </c>
      <c r="D239" t="s">
        <v>61</v>
      </c>
      <c r="E239" s="2">
        <v>30.527472527472529</v>
      </c>
      <c r="F239" s="2">
        <v>35.906593406593387</v>
      </c>
      <c r="G239" s="2">
        <v>0</v>
      </c>
      <c r="H239" s="3">
        <v>0</v>
      </c>
      <c r="I239" s="2">
        <v>26.442747252747257</v>
      </c>
      <c r="J239" s="2">
        <v>0</v>
      </c>
      <c r="K239" s="3">
        <v>0</v>
      </c>
      <c r="L239" s="2">
        <v>90.115164835164833</v>
      </c>
      <c r="M239" s="2">
        <v>0</v>
      </c>
      <c r="N239" s="3">
        <v>0</v>
      </c>
      <c r="O239" t="s">
        <v>752</v>
      </c>
    </row>
    <row r="240" spans="1:15" x14ac:dyDescent="0.3">
      <c r="A240" t="s">
        <v>46</v>
      </c>
      <c r="B240" t="s">
        <v>753</v>
      </c>
      <c r="C240" t="s">
        <v>738</v>
      </c>
      <c r="D240" t="s">
        <v>652</v>
      </c>
      <c r="E240" s="2">
        <v>34.890109890109891</v>
      </c>
      <c r="F240" s="2">
        <v>24.62087912087912</v>
      </c>
      <c r="G240" s="2">
        <v>0</v>
      </c>
      <c r="H240" s="3">
        <v>0</v>
      </c>
      <c r="I240" s="2">
        <v>22.87912087912088</v>
      </c>
      <c r="J240" s="2">
        <v>0</v>
      </c>
      <c r="K240" s="3">
        <v>0</v>
      </c>
      <c r="L240" s="2">
        <v>63.56318681318681</v>
      </c>
      <c r="M240" s="2">
        <v>0</v>
      </c>
      <c r="N240" s="3">
        <v>0</v>
      </c>
      <c r="O240" t="s">
        <v>754</v>
      </c>
    </row>
    <row r="241" spans="1:15" x14ac:dyDescent="0.3">
      <c r="A241" t="s">
        <v>46</v>
      </c>
      <c r="B241" t="s">
        <v>755</v>
      </c>
      <c r="C241" t="s">
        <v>285</v>
      </c>
      <c r="D241" t="s">
        <v>286</v>
      </c>
      <c r="E241" s="2">
        <v>69.483516483516482</v>
      </c>
      <c r="F241" s="2">
        <v>38.340659340659343</v>
      </c>
      <c r="G241" s="2">
        <v>0</v>
      </c>
      <c r="H241" s="3">
        <v>0</v>
      </c>
      <c r="I241" s="2">
        <v>39.16868131868133</v>
      </c>
      <c r="J241" s="2">
        <v>0</v>
      </c>
      <c r="K241" s="3">
        <v>0</v>
      </c>
      <c r="L241" s="2">
        <v>153.37714285714284</v>
      </c>
      <c r="M241" s="2">
        <v>0</v>
      </c>
      <c r="N241" s="3">
        <v>0</v>
      </c>
      <c r="O241" t="s">
        <v>756</v>
      </c>
    </row>
    <row r="242" spans="1:15" x14ac:dyDescent="0.3">
      <c r="A242" t="s">
        <v>46</v>
      </c>
      <c r="B242" t="s">
        <v>757</v>
      </c>
      <c r="C242" t="s">
        <v>168</v>
      </c>
      <c r="D242" t="s">
        <v>98</v>
      </c>
      <c r="E242" s="2">
        <v>93.64835164835165</v>
      </c>
      <c r="F242" s="2">
        <v>20.53780219780219</v>
      </c>
      <c r="G242" s="2">
        <v>0</v>
      </c>
      <c r="H242" s="3">
        <v>0</v>
      </c>
      <c r="I242" s="2">
        <v>44.6410989010989</v>
      </c>
      <c r="J242" s="2">
        <v>0</v>
      </c>
      <c r="K242" s="3">
        <v>0</v>
      </c>
      <c r="L242" s="2">
        <v>195.62791208791208</v>
      </c>
      <c r="M242" s="2">
        <v>0</v>
      </c>
      <c r="N242" s="3">
        <v>0</v>
      </c>
      <c r="O242" t="s">
        <v>758</v>
      </c>
    </row>
    <row r="243" spans="1:15" x14ac:dyDescent="0.3">
      <c r="A243" t="s">
        <v>46</v>
      </c>
      <c r="B243" t="s">
        <v>759</v>
      </c>
      <c r="C243" t="s">
        <v>760</v>
      </c>
      <c r="D243" t="s">
        <v>489</v>
      </c>
      <c r="E243" s="2">
        <v>33.560439560439562</v>
      </c>
      <c r="F243" s="2">
        <v>3.6746153846153846</v>
      </c>
      <c r="G243" s="2">
        <v>0.34890109890109888</v>
      </c>
      <c r="H243" s="3">
        <v>9.4949011633122998E-2</v>
      </c>
      <c r="I243" s="2">
        <v>22.504285714285722</v>
      </c>
      <c r="J243" s="2">
        <v>0</v>
      </c>
      <c r="K243" s="3">
        <v>0</v>
      </c>
      <c r="L243" s="2">
        <v>63.841318681318683</v>
      </c>
      <c r="M243" s="2">
        <v>0</v>
      </c>
      <c r="N243" s="3">
        <v>0</v>
      </c>
      <c r="O243" t="s">
        <v>761</v>
      </c>
    </row>
    <row r="244" spans="1:15" x14ac:dyDescent="0.3">
      <c r="A244" t="s">
        <v>46</v>
      </c>
      <c r="B244" t="s">
        <v>762</v>
      </c>
      <c r="C244" t="s">
        <v>168</v>
      </c>
      <c r="D244" t="s">
        <v>98</v>
      </c>
      <c r="E244" s="2">
        <v>88.791208791208788</v>
      </c>
      <c r="F244" s="2">
        <v>56.534725274725275</v>
      </c>
      <c r="G244" s="2">
        <v>0</v>
      </c>
      <c r="H244" s="3">
        <v>0</v>
      </c>
      <c r="I244" s="2">
        <v>84.333626373626373</v>
      </c>
      <c r="J244" s="2">
        <v>0</v>
      </c>
      <c r="K244" s="3">
        <v>0</v>
      </c>
      <c r="L244" s="2">
        <v>230.23274725274726</v>
      </c>
      <c r="M244" s="2">
        <v>0</v>
      </c>
      <c r="N244" s="3">
        <v>0</v>
      </c>
      <c r="O244" t="s">
        <v>763</v>
      </c>
    </row>
    <row r="245" spans="1:15" x14ac:dyDescent="0.3">
      <c r="A245" t="s">
        <v>46</v>
      </c>
      <c r="B245" t="s">
        <v>764</v>
      </c>
      <c r="C245" t="s">
        <v>60</v>
      </c>
      <c r="D245" t="s">
        <v>61</v>
      </c>
      <c r="E245" s="2">
        <v>46.120879120879124</v>
      </c>
      <c r="F245" s="2">
        <v>9.9461538461538481</v>
      </c>
      <c r="G245" s="2">
        <v>0</v>
      </c>
      <c r="H245" s="3">
        <v>0</v>
      </c>
      <c r="I245" s="2">
        <v>34.951648351648345</v>
      </c>
      <c r="J245" s="2">
        <v>4.7252747252747254</v>
      </c>
      <c r="K245" s="3">
        <v>0.13519461736779226</v>
      </c>
      <c r="L245" s="2">
        <v>132.29120879120879</v>
      </c>
      <c r="M245" s="2">
        <v>45.803516483516475</v>
      </c>
      <c r="N245" s="3">
        <v>0.34623250404950778</v>
      </c>
      <c r="O245" t="s">
        <v>765</v>
      </c>
    </row>
    <row r="246" spans="1:15" x14ac:dyDescent="0.3">
      <c r="A246" t="s">
        <v>46</v>
      </c>
      <c r="B246" t="s">
        <v>766</v>
      </c>
      <c r="C246" t="s">
        <v>247</v>
      </c>
      <c r="D246" t="s">
        <v>248</v>
      </c>
      <c r="E246" s="2">
        <v>64.373626373626379</v>
      </c>
      <c r="F246" s="2">
        <v>23.332417582417584</v>
      </c>
      <c r="G246" s="2">
        <v>0</v>
      </c>
      <c r="H246" s="3">
        <v>0</v>
      </c>
      <c r="I246" s="2">
        <v>45.980769230769234</v>
      </c>
      <c r="J246" s="2">
        <v>0</v>
      </c>
      <c r="K246" s="3">
        <v>0</v>
      </c>
      <c r="L246" s="2">
        <v>116.64010989010988</v>
      </c>
      <c r="M246" s="2">
        <v>0</v>
      </c>
      <c r="N246" s="3">
        <v>0</v>
      </c>
      <c r="O246" t="s">
        <v>767</v>
      </c>
    </row>
    <row r="247" spans="1:15" x14ac:dyDescent="0.3">
      <c r="A247" t="s">
        <v>46</v>
      </c>
      <c r="B247" t="s">
        <v>768</v>
      </c>
      <c r="C247" t="s">
        <v>769</v>
      </c>
      <c r="D247" t="s">
        <v>335</v>
      </c>
      <c r="E247" s="2">
        <v>50.659340659340657</v>
      </c>
      <c r="F247" s="2">
        <v>7.2280219780219781</v>
      </c>
      <c r="G247" s="2">
        <v>0</v>
      </c>
      <c r="H247" s="3">
        <v>0</v>
      </c>
      <c r="I247" s="2">
        <v>42.640109890109891</v>
      </c>
      <c r="J247" s="2">
        <v>0</v>
      </c>
      <c r="K247" s="3">
        <v>0</v>
      </c>
      <c r="L247" s="2">
        <v>82.491758241758248</v>
      </c>
      <c r="M247" s="2">
        <v>0</v>
      </c>
      <c r="N247" s="3">
        <v>0</v>
      </c>
      <c r="O247" t="s">
        <v>770</v>
      </c>
    </row>
    <row r="248" spans="1:15" x14ac:dyDescent="0.3">
      <c r="A248" t="s">
        <v>46</v>
      </c>
      <c r="B248" t="s">
        <v>771</v>
      </c>
      <c r="C248" t="s">
        <v>772</v>
      </c>
      <c r="D248" t="s">
        <v>154</v>
      </c>
      <c r="E248" s="2">
        <v>65.450549450549445</v>
      </c>
      <c r="F248" s="2">
        <v>33.140329670329677</v>
      </c>
      <c r="G248" s="2">
        <v>0</v>
      </c>
      <c r="H248" s="3">
        <v>0</v>
      </c>
      <c r="I248" s="2">
        <v>56.194395604395623</v>
      </c>
      <c r="J248" s="2">
        <v>0</v>
      </c>
      <c r="K248" s="3">
        <v>0</v>
      </c>
      <c r="L248" s="2">
        <v>144.16648351648351</v>
      </c>
      <c r="M248" s="2">
        <v>0</v>
      </c>
      <c r="N248" s="3">
        <v>0</v>
      </c>
      <c r="O248" t="s">
        <v>773</v>
      </c>
    </row>
    <row r="249" spans="1:15" x14ac:dyDescent="0.3">
      <c r="A249" t="s">
        <v>46</v>
      </c>
      <c r="B249" t="s">
        <v>774</v>
      </c>
      <c r="C249" t="s">
        <v>168</v>
      </c>
      <c r="D249" t="s">
        <v>98</v>
      </c>
      <c r="E249" s="2">
        <v>76.549450549450555</v>
      </c>
      <c r="F249" s="2">
        <v>15.669010989010978</v>
      </c>
      <c r="G249" s="2">
        <v>0</v>
      </c>
      <c r="H249" s="3">
        <v>0</v>
      </c>
      <c r="I249" s="2">
        <v>56.17263736263736</v>
      </c>
      <c r="J249" s="2">
        <v>0</v>
      </c>
      <c r="K249" s="3">
        <v>0</v>
      </c>
      <c r="L249" s="2">
        <v>164.78230769230771</v>
      </c>
      <c r="M249" s="2">
        <v>0</v>
      </c>
      <c r="N249" s="3">
        <v>0</v>
      </c>
      <c r="O249" t="s">
        <v>775</v>
      </c>
    </row>
    <row r="250" spans="1:15" x14ac:dyDescent="0.3">
      <c r="A250" t="s">
        <v>46</v>
      </c>
      <c r="B250" t="s">
        <v>776</v>
      </c>
      <c r="C250" t="s">
        <v>168</v>
      </c>
      <c r="D250" t="s">
        <v>98</v>
      </c>
      <c r="E250" s="2">
        <v>90.549450549450555</v>
      </c>
      <c r="F250" s="2">
        <v>46.969340659340652</v>
      </c>
      <c r="G250" s="2">
        <v>1.401098901098901</v>
      </c>
      <c r="H250" s="3">
        <v>2.9830073861602496E-2</v>
      </c>
      <c r="I250" s="2">
        <v>59.525604395604397</v>
      </c>
      <c r="J250" s="2">
        <v>1.7032967032967032</v>
      </c>
      <c r="K250" s="3">
        <v>2.8614521777497168E-2</v>
      </c>
      <c r="L250" s="2">
        <v>196.76373626373626</v>
      </c>
      <c r="M250" s="2">
        <v>32.848901098901102</v>
      </c>
      <c r="N250" s="3">
        <v>0.16694591047443524</v>
      </c>
      <c r="O250" t="s">
        <v>777</v>
      </c>
    </row>
    <row r="251" spans="1:15" x14ac:dyDescent="0.3">
      <c r="A251" t="s">
        <v>46</v>
      </c>
      <c r="B251" t="s">
        <v>778</v>
      </c>
      <c r="C251" t="s">
        <v>779</v>
      </c>
      <c r="D251" t="s">
        <v>780</v>
      </c>
      <c r="E251" s="2">
        <v>62.395604395604394</v>
      </c>
      <c r="F251" s="2">
        <v>7.616483516483517</v>
      </c>
      <c r="G251" s="2">
        <v>0.13736263736263737</v>
      </c>
      <c r="H251" s="3">
        <v>1.8034915596595008E-2</v>
      </c>
      <c r="I251" s="2">
        <v>50.664175824175821</v>
      </c>
      <c r="J251" s="2">
        <v>0</v>
      </c>
      <c r="K251" s="3">
        <v>0</v>
      </c>
      <c r="L251" s="2">
        <v>68.110659340659339</v>
      </c>
      <c r="M251" s="2">
        <v>0</v>
      </c>
      <c r="N251" s="3">
        <v>0</v>
      </c>
      <c r="O251" t="s">
        <v>781</v>
      </c>
    </row>
    <row r="252" spans="1:15" x14ac:dyDescent="0.3">
      <c r="A252" t="s">
        <v>46</v>
      </c>
      <c r="B252" t="s">
        <v>782</v>
      </c>
      <c r="C252" t="s">
        <v>247</v>
      </c>
      <c r="D252" t="s">
        <v>248</v>
      </c>
      <c r="E252" s="2">
        <v>63.142857142857146</v>
      </c>
      <c r="F252" s="2">
        <v>12.568681318681321</v>
      </c>
      <c r="G252" s="2">
        <v>0</v>
      </c>
      <c r="H252" s="3">
        <v>0</v>
      </c>
      <c r="I252" s="2">
        <v>32.972417582417584</v>
      </c>
      <c r="J252" s="2">
        <v>0</v>
      </c>
      <c r="K252" s="3">
        <v>0</v>
      </c>
      <c r="L252" s="2">
        <v>90.490219780219789</v>
      </c>
      <c r="M252" s="2">
        <v>0</v>
      </c>
      <c r="N252" s="3">
        <v>0</v>
      </c>
      <c r="O252" t="s">
        <v>783</v>
      </c>
    </row>
    <row r="253" spans="1:15" x14ac:dyDescent="0.3">
      <c r="A253" t="s">
        <v>46</v>
      </c>
      <c r="B253" t="s">
        <v>784</v>
      </c>
      <c r="C253" t="s">
        <v>695</v>
      </c>
      <c r="D253" t="s">
        <v>61</v>
      </c>
      <c r="E253" s="2">
        <v>74.021978021978029</v>
      </c>
      <c r="F253" s="2">
        <v>16.043956043956044</v>
      </c>
      <c r="G253" s="2">
        <v>0</v>
      </c>
      <c r="H253" s="3">
        <v>0</v>
      </c>
      <c r="I253" s="2">
        <v>47.684065934065934</v>
      </c>
      <c r="J253" s="2">
        <v>0</v>
      </c>
      <c r="K253" s="3">
        <v>0</v>
      </c>
      <c r="L253" s="2">
        <v>142.0467032967033</v>
      </c>
      <c r="M253" s="2">
        <v>0</v>
      </c>
      <c r="N253" s="3">
        <v>0</v>
      </c>
      <c r="O253" t="s">
        <v>785</v>
      </c>
    </row>
    <row r="254" spans="1:15" x14ac:dyDescent="0.3">
      <c r="A254" t="s">
        <v>46</v>
      </c>
      <c r="B254" t="s">
        <v>786</v>
      </c>
      <c r="C254" t="s">
        <v>787</v>
      </c>
      <c r="D254" t="s">
        <v>314</v>
      </c>
      <c r="E254" s="2">
        <v>51.835164835164832</v>
      </c>
      <c r="F254" s="2">
        <v>26.722527472527471</v>
      </c>
      <c r="G254" s="2">
        <v>0</v>
      </c>
      <c r="H254" s="3">
        <v>0</v>
      </c>
      <c r="I254" s="2">
        <v>39.925824175824175</v>
      </c>
      <c r="J254" s="2">
        <v>0</v>
      </c>
      <c r="K254" s="3">
        <v>0</v>
      </c>
      <c r="L254" s="2">
        <v>136.57648351648351</v>
      </c>
      <c r="M254" s="2">
        <v>0</v>
      </c>
      <c r="N254" s="3">
        <v>0</v>
      </c>
      <c r="O254" t="s">
        <v>788</v>
      </c>
    </row>
    <row r="255" spans="1:15" x14ac:dyDescent="0.3">
      <c r="A255" t="s">
        <v>46</v>
      </c>
      <c r="B255" t="s">
        <v>789</v>
      </c>
      <c r="C255" t="s">
        <v>790</v>
      </c>
      <c r="D255" t="s">
        <v>61</v>
      </c>
      <c r="E255" s="2">
        <v>126.45054945054945</v>
      </c>
      <c r="F255" s="2">
        <v>51.206923076923069</v>
      </c>
      <c r="G255" s="2">
        <v>12.522637362637361</v>
      </c>
      <c r="H255" s="3">
        <v>0.24454969387295247</v>
      </c>
      <c r="I255" s="2">
        <v>93.074835164835193</v>
      </c>
      <c r="J255" s="2">
        <v>13</v>
      </c>
      <c r="K255" s="3">
        <v>0.13967255463817957</v>
      </c>
      <c r="L255" s="2">
        <v>293.87450549450551</v>
      </c>
      <c r="M255" s="2">
        <v>4.9559340659340654</v>
      </c>
      <c r="N255" s="3">
        <v>1.6864117074717546E-2</v>
      </c>
      <c r="O255" t="s">
        <v>791</v>
      </c>
    </row>
    <row r="256" spans="1:15" x14ac:dyDescent="0.3">
      <c r="A256" t="s">
        <v>46</v>
      </c>
      <c r="B256" t="s">
        <v>792</v>
      </c>
      <c r="C256" t="s">
        <v>793</v>
      </c>
      <c r="D256" t="s">
        <v>61</v>
      </c>
      <c r="E256" s="2">
        <v>81.780219780219781</v>
      </c>
      <c r="F256" s="2">
        <v>14.950549450549451</v>
      </c>
      <c r="G256" s="2">
        <v>0</v>
      </c>
      <c r="H256" s="3">
        <v>0</v>
      </c>
      <c r="I256" s="2">
        <v>57.733516483516482</v>
      </c>
      <c r="J256" s="2">
        <v>0</v>
      </c>
      <c r="K256" s="3">
        <v>0</v>
      </c>
      <c r="L256" s="2">
        <v>91.3132967032967</v>
      </c>
      <c r="M256" s="2">
        <v>0</v>
      </c>
      <c r="N256" s="3">
        <v>0</v>
      </c>
      <c r="O256" t="s">
        <v>794</v>
      </c>
    </row>
    <row r="257" spans="1:15" x14ac:dyDescent="0.3">
      <c r="A257" t="s">
        <v>46</v>
      </c>
      <c r="B257" t="s">
        <v>795</v>
      </c>
      <c r="C257" t="s">
        <v>796</v>
      </c>
      <c r="D257" t="s">
        <v>797</v>
      </c>
      <c r="E257" s="2">
        <v>59.285714285714285</v>
      </c>
      <c r="F257" s="2">
        <v>16.296373626373633</v>
      </c>
      <c r="G257" s="2">
        <v>0</v>
      </c>
      <c r="H257" s="3">
        <v>0</v>
      </c>
      <c r="I257" s="2">
        <v>47.572857142857146</v>
      </c>
      <c r="J257" s="2">
        <v>0</v>
      </c>
      <c r="K257" s="3">
        <v>0</v>
      </c>
      <c r="L257" s="2">
        <v>80.427802197802194</v>
      </c>
      <c r="M257" s="2">
        <v>0</v>
      </c>
      <c r="N257" s="3">
        <v>0</v>
      </c>
      <c r="O257" t="s">
        <v>798</v>
      </c>
    </row>
    <row r="258" spans="1:15" x14ac:dyDescent="0.3">
      <c r="A258" t="s">
        <v>46</v>
      </c>
      <c r="B258" t="s">
        <v>799</v>
      </c>
      <c r="C258" t="s">
        <v>195</v>
      </c>
      <c r="D258" t="s">
        <v>61</v>
      </c>
      <c r="E258" s="2">
        <v>113.85714285714286</v>
      </c>
      <c r="F258" s="2">
        <v>61.092967032967024</v>
      </c>
      <c r="G258" s="2">
        <v>30.351208791208787</v>
      </c>
      <c r="H258" s="3">
        <v>0.49680364639731195</v>
      </c>
      <c r="I258" s="2">
        <v>128.20604395604394</v>
      </c>
      <c r="J258" s="2">
        <v>4.6373626373626378</v>
      </c>
      <c r="K258" s="3">
        <v>3.6171170205927104E-2</v>
      </c>
      <c r="L258" s="2">
        <v>366.25</v>
      </c>
      <c r="M258" s="2">
        <v>15.609890109890109</v>
      </c>
      <c r="N258" s="3">
        <v>4.2620860368300643E-2</v>
      </c>
      <c r="O258" t="s">
        <v>800</v>
      </c>
    </row>
    <row r="259" spans="1:15" x14ac:dyDescent="0.3">
      <c r="A259" t="s">
        <v>46</v>
      </c>
      <c r="B259" t="s">
        <v>801</v>
      </c>
      <c r="C259" t="s">
        <v>597</v>
      </c>
      <c r="D259" t="s">
        <v>90</v>
      </c>
      <c r="E259" s="2">
        <v>41.087912087912088</v>
      </c>
      <c r="F259" s="2">
        <v>12.532967032967033</v>
      </c>
      <c r="G259" s="2">
        <v>0</v>
      </c>
      <c r="H259" s="3">
        <v>0</v>
      </c>
      <c r="I259" s="2">
        <v>29.843406593406595</v>
      </c>
      <c r="J259" s="2">
        <v>0</v>
      </c>
      <c r="K259" s="3">
        <v>0</v>
      </c>
      <c r="L259" s="2">
        <v>59.818681318681321</v>
      </c>
      <c r="M259" s="2">
        <v>0</v>
      </c>
      <c r="N259" s="3">
        <v>0</v>
      </c>
      <c r="O259" t="s">
        <v>802</v>
      </c>
    </row>
    <row r="260" spans="1:15" x14ac:dyDescent="0.3">
      <c r="A260" t="s">
        <v>46</v>
      </c>
      <c r="B260" t="s">
        <v>803</v>
      </c>
      <c r="C260" t="s">
        <v>804</v>
      </c>
      <c r="D260" t="s">
        <v>49</v>
      </c>
      <c r="E260" s="2">
        <v>54.901098901098898</v>
      </c>
      <c r="F260" s="2">
        <v>29.443956043956057</v>
      </c>
      <c r="G260" s="2">
        <v>0</v>
      </c>
      <c r="H260" s="3">
        <v>0</v>
      </c>
      <c r="I260" s="2">
        <v>45.401538461538472</v>
      </c>
      <c r="J260" s="2">
        <v>0</v>
      </c>
      <c r="K260" s="3">
        <v>0</v>
      </c>
      <c r="L260" s="2">
        <v>83.510109890109888</v>
      </c>
      <c r="M260" s="2">
        <v>0</v>
      </c>
      <c r="N260" s="3">
        <v>0</v>
      </c>
      <c r="O260" t="s">
        <v>805</v>
      </c>
    </row>
    <row r="261" spans="1:15" x14ac:dyDescent="0.3">
      <c r="A261" t="s">
        <v>46</v>
      </c>
      <c r="B261" t="s">
        <v>806</v>
      </c>
      <c r="C261" t="s">
        <v>89</v>
      </c>
      <c r="D261" t="s">
        <v>110</v>
      </c>
      <c r="E261" s="2">
        <v>38.153846153846153</v>
      </c>
      <c r="F261" s="2">
        <v>24.893516483516489</v>
      </c>
      <c r="G261" s="2">
        <v>0.8571428571428571</v>
      </c>
      <c r="H261" s="3">
        <v>3.443237349413545E-2</v>
      </c>
      <c r="I261" s="2">
        <v>53.551098901098904</v>
      </c>
      <c r="J261" s="2">
        <v>17.208791208791208</v>
      </c>
      <c r="K261" s="3">
        <v>0.321352718467521</v>
      </c>
      <c r="L261" s="2">
        <v>146.16351648351647</v>
      </c>
      <c r="M261" s="2">
        <v>36.190879120879117</v>
      </c>
      <c r="N261" s="3">
        <v>0.24760542159616505</v>
      </c>
      <c r="O261" t="s">
        <v>807</v>
      </c>
    </row>
    <row r="262" spans="1:15" x14ac:dyDescent="0.3">
      <c r="A262" t="s">
        <v>46</v>
      </c>
      <c r="B262" t="s">
        <v>808</v>
      </c>
      <c r="C262" t="s">
        <v>809</v>
      </c>
      <c r="D262" t="s">
        <v>810</v>
      </c>
      <c r="E262" s="2">
        <v>69.362637362637358</v>
      </c>
      <c r="F262" s="2">
        <v>14.928351648351654</v>
      </c>
      <c r="G262" s="2">
        <v>0</v>
      </c>
      <c r="H262" s="3">
        <v>0</v>
      </c>
      <c r="I262" s="2">
        <v>66.726263736263732</v>
      </c>
      <c r="J262" s="2">
        <v>0</v>
      </c>
      <c r="K262" s="3">
        <v>0</v>
      </c>
      <c r="L262" s="2">
        <v>122.14131868131869</v>
      </c>
      <c r="M262" s="2">
        <v>0</v>
      </c>
      <c r="N262" s="3">
        <v>0</v>
      </c>
      <c r="O262" t="s">
        <v>811</v>
      </c>
    </row>
    <row r="263" spans="1:15" x14ac:dyDescent="0.3">
      <c r="A263" t="s">
        <v>46</v>
      </c>
      <c r="B263" t="s">
        <v>812</v>
      </c>
      <c r="C263" t="s">
        <v>79</v>
      </c>
      <c r="D263" t="s">
        <v>61</v>
      </c>
      <c r="E263" s="2">
        <v>57.560439560439562</v>
      </c>
      <c r="F263" s="2">
        <v>17.39835164835165</v>
      </c>
      <c r="G263" s="2">
        <v>0</v>
      </c>
      <c r="H263" s="3">
        <v>0</v>
      </c>
      <c r="I263" s="2">
        <v>61.266483516483518</v>
      </c>
      <c r="J263" s="2">
        <v>0</v>
      </c>
      <c r="K263" s="3">
        <v>0</v>
      </c>
      <c r="L263" s="2">
        <v>182.27472527472528</v>
      </c>
      <c r="M263" s="2">
        <v>0</v>
      </c>
      <c r="N263" s="3">
        <v>0</v>
      </c>
      <c r="O263" t="s">
        <v>813</v>
      </c>
    </row>
    <row r="264" spans="1:15" x14ac:dyDescent="0.3">
      <c r="A264" t="s">
        <v>46</v>
      </c>
      <c r="B264" t="s">
        <v>814</v>
      </c>
      <c r="C264" t="s">
        <v>698</v>
      </c>
      <c r="D264" t="s">
        <v>699</v>
      </c>
      <c r="E264" s="2">
        <v>35.747252747252745</v>
      </c>
      <c r="F264" s="2">
        <v>6.371208791208792</v>
      </c>
      <c r="G264" s="2">
        <v>0</v>
      </c>
      <c r="H264" s="3">
        <v>0</v>
      </c>
      <c r="I264" s="2">
        <v>18.42912087912088</v>
      </c>
      <c r="J264" s="2">
        <v>0</v>
      </c>
      <c r="K264" s="3">
        <v>0</v>
      </c>
      <c r="L264" s="2">
        <v>59.792527472527475</v>
      </c>
      <c r="M264" s="2">
        <v>0</v>
      </c>
      <c r="N264" s="3">
        <v>0</v>
      </c>
      <c r="O264" t="s">
        <v>815</v>
      </c>
    </row>
    <row r="265" spans="1:15" x14ac:dyDescent="0.3">
      <c r="A265" t="s">
        <v>46</v>
      </c>
      <c r="B265" t="s">
        <v>816</v>
      </c>
      <c r="C265" t="s">
        <v>56</v>
      </c>
      <c r="D265" t="s">
        <v>57</v>
      </c>
      <c r="E265" s="2">
        <v>72.868131868131869</v>
      </c>
      <c r="F265" s="2">
        <v>25.416043956043964</v>
      </c>
      <c r="G265" s="2">
        <v>0</v>
      </c>
      <c r="H265" s="3">
        <v>0</v>
      </c>
      <c r="I265" s="2">
        <v>75.942747252747267</v>
      </c>
      <c r="J265" s="2">
        <v>0</v>
      </c>
      <c r="K265" s="3">
        <v>0</v>
      </c>
      <c r="L265" s="2">
        <v>92.677912087912091</v>
      </c>
      <c r="M265" s="2">
        <v>0</v>
      </c>
      <c r="N265" s="3">
        <v>0</v>
      </c>
      <c r="O265" t="s">
        <v>817</v>
      </c>
    </row>
    <row r="266" spans="1:15" x14ac:dyDescent="0.3">
      <c r="A266" t="s">
        <v>46</v>
      </c>
      <c r="B266" t="s">
        <v>818</v>
      </c>
      <c r="C266" t="s">
        <v>206</v>
      </c>
      <c r="D266" t="s">
        <v>72</v>
      </c>
      <c r="E266" s="2">
        <v>62.593406593406591</v>
      </c>
      <c r="F266" s="2">
        <v>18.90439560439561</v>
      </c>
      <c r="G266" s="2">
        <v>0.37912087912087911</v>
      </c>
      <c r="H266" s="3">
        <v>2.0054641632273433E-2</v>
      </c>
      <c r="I266" s="2">
        <v>49.826373626373623</v>
      </c>
      <c r="J266" s="2">
        <v>0.73626373626373631</v>
      </c>
      <c r="K266" s="3">
        <v>1.4776586828988577E-2</v>
      </c>
      <c r="L266" s="2">
        <v>122.28021978021978</v>
      </c>
      <c r="M266" s="2">
        <v>0.82417582417582413</v>
      </c>
      <c r="N266" s="3">
        <v>6.740058413839586E-3</v>
      </c>
      <c r="O266" t="s">
        <v>819</v>
      </c>
    </row>
    <row r="267" spans="1:15" x14ac:dyDescent="0.3">
      <c r="A267" t="s">
        <v>46</v>
      </c>
      <c r="B267" t="s">
        <v>820</v>
      </c>
      <c r="C267" t="s">
        <v>821</v>
      </c>
      <c r="D267" t="s">
        <v>531</v>
      </c>
      <c r="E267" s="2">
        <v>71.571428571428569</v>
      </c>
      <c r="F267" s="2">
        <v>24.278021978021965</v>
      </c>
      <c r="G267" s="2">
        <v>0</v>
      </c>
      <c r="H267" s="3">
        <v>0</v>
      </c>
      <c r="I267" s="2">
        <v>32.235164835164838</v>
      </c>
      <c r="J267" s="2">
        <v>0</v>
      </c>
      <c r="K267" s="3">
        <v>0</v>
      </c>
      <c r="L267" s="2">
        <v>116.55934065934065</v>
      </c>
      <c r="M267" s="2">
        <v>0.26373626373626374</v>
      </c>
      <c r="N267" s="3">
        <v>2.2626780680500432E-3</v>
      </c>
      <c r="O267" t="s">
        <v>822</v>
      </c>
    </row>
    <row r="268" spans="1:15" x14ac:dyDescent="0.3">
      <c r="A268" t="s">
        <v>46</v>
      </c>
      <c r="B268" t="s">
        <v>823</v>
      </c>
      <c r="C268" t="s">
        <v>824</v>
      </c>
      <c r="D268" t="s">
        <v>825</v>
      </c>
      <c r="E268" s="2">
        <v>47.494505494505496</v>
      </c>
      <c r="F268" s="2">
        <v>12.927472527472526</v>
      </c>
      <c r="G268" s="2">
        <v>0</v>
      </c>
      <c r="H268" s="3">
        <v>0</v>
      </c>
      <c r="I268" s="2">
        <v>28.913186813186812</v>
      </c>
      <c r="J268" s="2">
        <v>0</v>
      </c>
      <c r="K268" s="3">
        <v>0</v>
      </c>
      <c r="L268" s="2">
        <v>89.564835164835159</v>
      </c>
      <c r="M268" s="2">
        <v>0</v>
      </c>
      <c r="N268" s="3">
        <v>0</v>
      </c>
      <c r="O268" t="s">
        <v>826</v>
      </c>
    </row>
    <row r="269" spans="1:15" x14ac:dyDescent="0.3">
      <c r="A269" t="s">
        <v>46</v>
      </c>
      <c r="B269" t="s">
        <v>827</v>
      </c>
      <c r="C269" t="s">
        <v>711</v>
      </c>
      <c r="D269" t="s">
        <v>355</v>
      </c>
      <c r="E269" s="2">
        <v>39.956043956043956</v>
      </c>
      <c r="F269" s="2">
        <v>15.728021978021978</v>
      </c>
      <c r="G269" s="2">
        <v>0</v>
      </c>
      <c r="H269" s="3">
        <v>0</v>
      </c>
      <c r="I269" s="2">
        <v>31.510989010989011</v>
      </c>
      <c r="J269" s="2">
        <v>0</v>
      </c>
      <c r="K269" s="3">
        <v>0</v>
      </c>
      <c r="L269" s="2">
        <v>67.535714285714292</v>
      </c>
      <c r="M269" s="2">
        <v>0</v>
      </c>
      <c r="N269" s="3">
        <v>0</v>
      </c>
      <c r="O269" t="s">
        <v>828</v>
      </c>
    </row>
    <row r="270" spans="1:15" x14ac:dyDescent="0.3">
      <c r="A270" t="s">
        <v>46</v>
      </c>
      <c r="B270" t="s">
        <v>829</v>
      </c>
      <c r="C270" t="s">
        <v>830</v>
      </c>
      <c r="D270" t="s">
        <v>86</v>
      </c>
      <c r="E270" s="2">
        <v>50.835164835164832</v>
      </c>
      <c r="F270" s="2">
        <v>20.877252747252744</v>
      </c>
      <c r="G270" s="2">
        <v>0</v>
      </c>
      <c r="H270" s="3">
        <v>0</v>
      </c>
      <c r="I270" s="2">
        <v>69.459230769230771</v>
      </c>
      <c r="J270" s="2">
        <v>0</v>
      </c>
      <c r="K270" s="3">
        <v>0</v>
      </c>
      <c r="L270" s="2">
        <v>79.647362637362633</v>
      </c>
      <c r="M270" s="2">
        <v>0</v>
      </c>
      <c r="N270" s="3">
        <v>0</v>
      </c>
      <c r="O270" t="s">
        <v>831</v>
      </c>
    </row>
    <row r="271" spans="1:15" x14ac:dyDescent="0.3">
      <c r="A271" t="s">
        <v>46</v>
      </c>
      <c r="B271" t="s">
        <v>832</v>
      </c>
      <c r="C271" t="s">
        <v>833</v>
      </c>
      <c r="D271" t="s">
        <v>409</v>
      </c>
      <c r="E271" s="2">
        <v>52.230769230769234</v>
      </c>
      <c r="F271" s="2">
        <v>13.799450549450549</v>
      </c>
      <c r="G271" s="2">
        <v>0</v>
      </c>
      <c r="H271" s="3">
        <v>0</v>
      </c>
      <c r="I271" s="2">
        <v>58.387362637362635</v>
      </c>
      <c r="J271" s="2">
        <v>0</v>
      </c>
      <c r="K271" s="3">
        <v>0</v>
      </c>
      <c r="L271" s="2">
        <v>87.6410989010989</v>
      </c>
      <c r="M271" s="2">
        <v>0.13274725274725274</v>
      </c>
      <c r="N271" s="3">
        <v>1.5146689670910581E-3</v>
      </c>
      <c r="O271" t="s">
        <v>834</v>
      </c>
    </row>
    <row r="272" spans="1:15" x14ac:dyDescent="0.3">
      <c r="A272" t="s">
        <v>46</v>
      </c>
      <c r="B272" t="s">
        <v>835</v>
      </c>
      <c r="C272" t="s">
        <v>289</v>
      </c>
      <c r="D272" t="s">
        <v>252</v>
      </c>
      <c r="E272" s="2">
        <v>33.329670329670328</v>
      </c>
      <c r="F272" s="2">
        <v>3.1798901098901098</v>
      </c>
      <c r="G272" s="2">
        <v>0.39285714285714285</v>
      </c>
      <c r="H272" s="3">
        <v>0.12354425130455818</v>
      </c>
      <c r="I272" s="2">
        <v>23.29384615384615</v>
      </c>
      <c r="J272" s="2">
        <v>0</v>
      </c>
      <c r="K272" s="3">
        <v>0</v>
      </c>
      <c r="L272" s="2">
        <v>73.69373626373627</v>
      </c>
      <c r="M272" s="2">
        <v>0</v>
      </c>
      <c r="N272" s="3">
        <v>0</v>
      </c>
      <c r="O272" t="s">
        <v>836</v>
      </c>
    </row>
    <row r="273" spans="1:15" x14ac:dyDescent="0.3">
      <c r="A273" t="s">
        <v>46</v>
      </c>
      <c r="B273" t="s">
        <v>837</v>
      </c>
      <c r="C273" t="s">
        <v>838</v>
      </c>
      <c r="D273" t="s">
        <v>839</v>
      </c>
      <c r="E273" s="2">
        <v>45.406593406593409</v>
      </c>
      <c r="F273" s="2">
        <v>9.6402197802197769</v>
      </c>
      <c r="G273" s="2">
        <v>0</v>
      </c>
      <c r="H273" s="3">
        <v>0</v>
      </c>
      <c r="I273" s="2">
        <v>23.344505494505484</v>
      </c>
      <c r="J273" s="2">
        <v>0</v>
      </c>
      <c r="K273" s="3">
        <v>0</v>
      </c>
      <c r="L273" s="2">
        <v>49.777032967032966</v>
      </c>
      <c r="M273" s="2">
        <v>0</v>
      </c>
      <c r="N273" s="3">
        <v>0</v>
      </c>
      <c r="O273" t="s">
        <v>840</v>
      </c>
    </row>
    <row r="274" spans="1:15" x14ac:dyDescent="0.3">
      <c r="A274" t="s">
        <v>46</v>
      </c>
      <c r="B274" t="s">
        <v>841</v>
      </c>
      <c r="C274" t="s">
        <v>209</v>
      </c>
      <c r="D274" t="s">
        <v>210</v>
      </c>
      <c r="E274" s="2">
        <v>25.263736263736263</v>
      </c>
      <c r="F274" s="2">
        <v>2.2369230769230772</v>
      </c>
      <c r="G274" s="2">
        <v>0</v>
      </c>
      <c r="H274" s="3">
        <v>0</v>
      </c>
      <c r="I274" s="2">
        <v>18.829120879120875</v>
      </c>
      <c r="J274" s="2">
        <v>0</v>
      </c>
      <c r="K274" s="3">
        <v>0</v>
      </c>
      <c r="L274" s="2">
        <v>37.158351648351648</v>
      </c>
      <c r="M274" s="2">
        <v>0</v>
      </c>
      <c r="N274" s="3">
        <v>0</v>
      </c>
      <c r="O274" t="s">
        <v>842</v>
      </c>
    </row>
    <row r="275" spans="1:15" x14ac:dyDescent="0.3">
      <c r="A275" t="s">
        <v>46</v>
      </c>
      <c r="B275" t="s">
        <v>843</v>
      </c>
      <c r="C275" t="s">
        <v>844</v>
      </c>
      <c r="D275" t="s">
        <v>154</v>
      </c>
      <c r="E275" s="2">
        <v>47.417582417582416</v>
      </c>
      <c r="F275" s="2">
        <v>14.80208791208792</v>
      </c>
      <c r="G275" s="2">
        <v>0</v>
      </c>
      <c r="H275" s="3">
        <v>0</v>
      </c>
      <c r="I275" s="2">
        <v>31.100329670329661</v>
      </c>
      <c r="J275" s="2">
        <v>0</v>
      </c>
      <c r="K275" s="3">
        <v>0</v>
      </c>
      <c r="L275" s="2">
        <v>117.64318681318682</v>
      </c>
      <c r="M275" s="2">
        <v>0</v>
      </c>
      <c r="N275" s="3">
        <v>0</v>
      </c>
      <c r="O275" t="s">
        <v>845</v>
      </c>
    </row>
    <row r="276" spans="1:15" x14ac:dyDescent="0.3">
      <c r="A276" t="s">
        <v>46</v>
      </c>
      <c r="B276" t="s">
        <v>846</v>
      </c>
      <c r="C276" t="s">
        <v>847</v>
      </c>
      <c r="D276" t="s">
        <v>848</v>
      </c>
      <c r="E276" s="2">
        <v>74.318681318681314</v>
      </c>
      <c r="F276" s="2">
        <v>9.9423076923076916</v>
      </c>
      <c r="G276" s="2">
        <v>0</v>
      </c>
      <c r="H276" s="3">
        <v>0</v>
      </c>
      <c r="I276" s="2">
        <v>57.978021978021978</v>
      </c>
      <c r="J276" s="2">
        <v>14.219780219780219</v>
      </c>
      <c r="K276" s="3">
        <v>0.24526156178923425</v>
      </c>
      <c r="L276" s="2">
        <v>117.06868131868131</v>
      </c>
      <c r="M276" s="2">
        <v>16.005494505494507</v>
      </c>
      <c r="N276" s="3">
        <v>0.13671884166803561</v>
      </c>
      <c r="O276" t="s">
        <v>849</v>
      </c>
    </row>
    <row r="277" spans="1:15" x14ac:dyDescent="0.3">
      <c r="A277" t="s">
        <v>46</v>
      </c>
      <c r="B277" t="s">
        <v>850</v>
      </c>
      <c r="C277" t="s">
        <v>597</v>
      </c>
      <c r="D277" t="s">
        <v>90</v>
      </c>
      <c r="E277" s="2">
        <v>81.35164835164835</v>
      </c>
      <c r="F277" s="2">
        <v>47.217032967032964</v>
      </c>
      <c r="G277" s="2">
        <v>0</v>
      </c>
      <c r="H277" s="3">
        <v>0</v>
      </c>
      <c r="I277" s="2">
        <v>77.247252747252745</v>
      </c>
      <c r="J277" s="2">
        <v>0</v>
      </c>
      <c r="K277" s="3">
        <v>0</v>
      </c>
      <c r="L277" s="2">
        <v>158.3598901098901</v>
      </c>
      <c r="M277" s="2">
        <v>0</v>
      </c>
      <c r="N277" s="3">
        <v>0</v>
      </c>
      <c r="O277" t="s">
        <v>851</v>
      </c>
    </row>
    <row r="278" spans="1:15" x14ac:dyDescent="0.3">
      <c r="A278" t="s">
        <v>46</v>
      </c>
      <c r="B278" t="s">
        <v>852</v>
      </c>
      <c r="C278" t="s">
        <v>602</v>
      </c>
      <c r="D278" t="s">
        <v>260</v>
      </c>
      <c r="E278" s="2">
        <v>53.098901098901102</v>
      </c>
      <c r="F278" s="2">
        <v>7.3845054945054942</v>
      </c>
      <c r="G278" s="2">
        <v>0.2032967032967033</v>
      </c>
      <c r="H278" s="3">
        <v>2.7530171579934225E-2</v>
      </c>
      <c r="I278" s="2">
        <v>30.668791208791205</v>
      </c>
      <c r="J278" s="2">
        <v>0</v>
      </c>
      <c r="K278" s="3">
        <v>0</v>
      </c>
      <c r="L278" s="2">
        <v>69.426923076923075</v>
      </c>
      <c r="M278" s="2">
        <v>0</v>
      </c>
      <c r="N278" s="3">
        <v>0</v>
      </c>
      <c r="O278" t="s">
        <v>853</v>
      </c>
    </row>
    <row r="279" spans="1:15" x14ac:dyDescent="0.3">
      <c r="A279" t="s">
        <v>46</v>
      </c>
      <c r="B279" t="s">
        <v>854</v>
      </c>
      <c r="C279" t="s">
        <v>824</v>
      </c>
      <c r="D279" t="s">
        <v>825</v>
      </c>
      <c r="E279" s="2">
        <v>69.538461538461533</v>
      </c>
      <c r="F279" s="2">
        <v>45.964285714285715</v>
      </c>
      <c r="G279" s="2">
        <v>0.15934065934065933</v>
      </c>
      <c r="H279" s="3">
        <v>3.4666188512342357E-3</v>
      </c>
      <c r="I279" s="2">
        <v>20.082417582417584</v>
      </c>
      <c r="J279" s="2">
        <v>0</v>
      </c>
      <c r="K279" s="3">
        <v>0</v>
      </c>
      <c r="L279" s="2">
        <v>101.03571428571429</v>
      </c>
      <c r="M279" s="2">
        <v>0</v>
      </c>
      <c r="N279" s="3">
        <v>0</v>
      </c>
      <c r="O279" t="s">
        <v>855</v>
      </c>
    </row>
    <row r="280" spans="1:15" x14ac:dyDescent="0.3">
      <c r="A280" t="s">
        <v>46</v>
      </c>
      <c r="B280" t="s">
        <v>856</v>
      </c>
      <c r="C280" t="s">
        <v>538</v>
      </c>
      <c r="D280" t="s">
        <v>539</v>
      </c>
      <c r="E280" s="2">
        <v>52.901098901098898</v>
      </c>
      <c r="F280" s="2">
        <v>26.568681318681318</v>
      </c>
      <c r="G280" s="2">
        <v>0</v>
      </c>
      <c r="H280" s="3">
        <v>0</v>
      </c>
      <c r="I280" s="2">
        <v>25.137362637362639</v>
      </c>
      <c r="J280" s="2">
        <v>0</v>
      </c>
      <c r="K280" s="3">
        <v>0</v>
      </c>
      <c r="L280" s="2">
        <v>50.104395604395606</v>
      </c>
      <c r="M280" s="2">
        <v>0</v>
      </c>
      <c r="N280" s="3">
        <v>0</v>
      </c>
      <c r="O280" t="s">
        <v>857</v>
      </c>
    </row>
    <row r="281" spans="1:15" x14ac:dyDescent="0.3">
      <c r="A281" t="s">
        <v>46</v>
      </c>
      <c r="B281" t="s">
        <v>858</v>
      </c>
      <c r="C281" t="s">
        <v>460</v>
      </c>
      <c r="D281" t="s">
        <v>49</v>
      </c>
      <c r="E281" s="2">
        <v>66.538461538461533</v>
      </c>
      <c r="F281" s="2">
        <v>24.651098901098901</v>
      </c>
      <c r="G281" s="2">
        <v>0</v>
      </c>
      <c r="H281" s="3">
        <v>0</v>
      </c>
      <c r="I281" s="2">
        <v>74.129120879120876</v>
      </c>
      <c r="J281" s="2">
        <v>0</v>
      </c>
      <c r="K281" s="3">
        <v>0</v>
      </c>
      <c r="L281" s="2">
        <v>184.30769230769232</v>
      </c>
      <c r="M281" s="2">
        <v>0</v>
      </c>
      <c r="N281" s="3">
        <v>0</v>
      </c>
      <c r="O281" t="s">
        <v>859</v>
      </c>
    </row>
    <row r="282" spans="1:15" x14ac:dyDescent="0.3">
      <c r="A282" t="s">
        <v>46</v>
      </c>
      <c r="B282" t="s">
        <v>860</v>
      </c>
      <c r="C282" t="s">
        <v>861</v>
      </c>
      <c r="D282" t="s">
        <v>190</v>
      </c>
      <c r="E282" s="2">
        <v>78.637362637362642</v>
      </c>
      <c r="F282" s="2">
        <v>21.671428571428567</v>
      </c>
      <c r="G282" s="2">
        <v>0</v>
      </c>
      <c r="H282" s="3">
        <v>0</v>
      </c>
      <c r="I282" s="2">
        <v>53.970109890109889</v>
      </c>
      <c r="J282" s="2">
        <v>0</v>
      </c>
      <c r="K282" s="3">
        <v>0</v>
      </c>
      <c r="L282" s="2">
        <v>166.36043956043954</v>
      </c>
      <c r="M282" s="2">
        <v>4.1393406593406592</v>
      </c>
      <c r="N282" s="3">
        <v>2.4881760773641241E-2</v>
      </c>
      <c r="O282" t="s">
        <v>862</v>
      </c>
    </row>
    <row r="283" spans="1:15" x14ac:dyDescent="0.3">
      <c r="A283" t="s">
        <v>46</v>
      </c>
      <c r="B283" t="s">
        <v>863</v>
      </c>
      <c r="C283" t="s">
        <v>673</v>
      </c>
      <c r="D283" t="s">
        <v>114</v>
      </c>
      <c r="E283" s="2">
        <v>40.054945054945058</v>
      </c>
      <c r="F283" s="2">
        <v>12.368131868131869</v>
      </c>
      <c r="G283" s="2">
        <v>0</v>
      </c>
      <c r="H283" s="3">
        <v>0</v>
      </c>
      <c r="I283" s="2">
        <v>19.434065934065934</v>
      </c>
      <c r="J283" s="2">
        <v>0</v>
      </c>
      <c r="K283" s="3">
        <v>0</v>
      </c>
      <c r="L283" s="2">
        <v>82.640109890109883</v>
      </c>
      <c r="M283" s="2">
        <v>0</v>
      </c>
      <c r="N283" s="3">
        <v>0</v>
      </c>
      <c r="O283" t="s">
        <v>864</v>
      </c>
    </row>
    <row r="284" spans="1:15" x14ac:dyDescent="0.3">
      <c r="A284" t="s">
        <v>46</v>
      </c>
      <c r="B284" t="s">
        <v>865</v>
      </c>
      <c r="C284" t="s">
        <v>89</v>
      </c>
      <c r="D284" t="s">
        <v>90</v>
      </c>
      <c r="E284" s="2">
        <v>60.791208791208788</v>
      </c>
      <c r="F284" s="2">
        <v>5.7142857142857144</v>
      </c>
      <c r="G284" s="2">
        <v>0</v>
      </c>
      <c r="H284" s="3">
        <v>0</v>
      </c>
      <c r="I284" s="2">
        <v>42.247032967032972</v>
      </c>
      <c r="J284" s="2">
        <v>0</v>
      </c>
      <c r="K284" s="3">
        <v>0</v>
      </c>
      <c r="L284" s="2">
        <v>49.584615384615383</v>
      </c>
      <c r="M284" s="2">
        <v>0</v>
      </c>
      <c r="N284" s="3">
        <v>0</v>
      </c>
      <c r="O284" t="s">
        <v>866</v>
      </c>
    </row>
    <row r="285" spans="1:15" x14ac:dyDescent="0.3">
      <c r="A285" t="s">
        <v>46</v>
      </c>
      <c r="B285" t="s">
        <v>867</v>
      </c>
      <c r="C285" t="s">
        <v>79</v>
      </c>
      <c r="D285" t="s">
        <v>61</v>
      </c>
      <c r="E285" s="2">
        <v>83.208791208791212</v>
      </c>
      <c r="F285" s="2">
        <v>36.024725274725277</v>
      </c>
      <c r="G285" s="2">
        <v>1.6565934065934067</v>
      </c>
      <c r="H285" s="3">
        <v>4.598490048043926E-2</v>
      </c>
      <c r="I285" s="2">
        <v>72.189560439560438</v>
      </c>
      <c r="J285" s="2">
        <v>28.296703296703296</v>
      </c>
      <c r="K285" s="3">
        <v>0.39197777524070482</v>
      </c>
      <c r="L285" s="2">
        <v>213.90934065934067</v>
      </c>
      <c r="M285" s="2">
        <v>36.989010989010985</v>
      </c>
      <c r="N285" s="3">
        <v>0.17291910149878631</v>
      </c>
      <c r="O285" t="s">
        <v>868</v>
      </c>
    </row>
    <row r="286" spans="1:15" x14ac:dyDescent="0.3">
      <c r="A286" t="s">
        <v>46</v>
      </c>
      <c r="B286" t="s">
        <v>869</v>
      </c>
      <c r="C286" t="s">
        <v>168</v>
      </c>
      <c r="D286" t="s">
        <v>98</v>
      </c>
      <c r="E286" s="2">
        <v>98.901098901098905</v>
      </c>
      <c r="F286" s="2">
        <v>59.178571428571431</v>
      </c>
      <c r="G286" s="2">
        <v>0</v>
      </c>
      <c r="H286" s="3">
        <v>0</v>
      </c>
      <c r="I286" s="2">
        <v>69.071428571428569</v>
      </c>
      <c r="J286" s="2">
        <v>0</v>
      </c>
      <c r="K286" s="3">
        <v>0</v>
      </c>
      <c r="L286" s="2">
        <v>196.25274725274724</v>
      </c>
      <c r="M286" s="2">
        <v>0</v>
      </c>
      <c r="N286" s="3">
        <v>0</v>
      </c>
      <c r="O286" t="s">
        <v>870</v>
      </c>
    </row>
    <row r="287" spans="1:15" x14ac:dyDescent="0.3">
      <c r="A287" t="s">
        <v>46</v>
      </c>
      <c r="B287" t="s">
        <v>871</v>
      </c>
      <c r="C287" t="s">
        <v>182</v>
      </c>
      <c r="D287" t="s">
        <v>102</v>
      </c>
      <c r="E287" s="2">
        <v>76.098901098901095</v>
      </c>
      <c r="F287" s="2">
        <v>39.843406593406591</v>
      </c>
      <c r="G287" s="2">
        <v>0</v>
      </c>
      <c r="H287" s="3">
        <v>0</v>
      </c>
      <c r="I287" s="2">
        <v>72.508241758241752</v>
      </c>
      <c r="J287" s="2">
        <v>1.7472527472527473</v>
      </c>
      <c r="K287" s="3">
        <v>2.4097298526124352E-2</v>
      </c>
      <c r="L287" s="2">
        <v>143.53021978021977</v>
      </c>
      <c r="M287" s="2">
        <v>0</v>
      </c>
      <c r="N287" s="3">
        <v>0</v>
      </c>
      <c r="O287" t="s">
        <v>872</v>
      </c>
    </row>
    <row r="288" spans="1:15" x14ac:dyDescent="0.3">
      <c r="A288" t="s">
        <v>46</v>
      </c>
      <c r="B288" t="s">
        <v>873</v>
      </c>
      <c r="C288" t="s">
        <v>824</v>
      </c>
      <c r="D288" t="s">
        <v>825</v>
      </c>
      <c r="E288" s="2">
        <v>36.153846153846153</v>
      </c>
      <c r="F288" s="2">
        <v>18.198241758241757</v>
      </c>
      <c r="G288" s="2">
        <v>0</v>
      </c>
      <c r="H288" s="3">
        <v>0</v>
      </c>
      <c r="I288" s="2">
        <v>34.762857142857129</v>
      </c>
      <c r="J288" s="2">
        <v>0</v>
      </c>
      <c r="K288" s="3">
        <v>0</v>
      </c>
      <c r="L288" s="2">
        <v>79.875934065934061</v>
      </c>
      <c r="M288" s="2">
        <v>0</v>
      </c>
      <c r="N288" s="3">
        <v>0</v>
      </c>
      <c r="O288" t="s">
        <v>874</v>
      </c>
    </row>
    <row r="289" spans="1:15" x14ac:dyDescent="0.3">
      <c r="A289" t="s">
        <v>46</v>
      </c>
      <c r="B289" t="s">
        <v>875</v>
      </c>
      <c r="C289" t="s">
        <v>876</v>
      </c>
      <c r="D289" t="s">
        <v>244</v>
      </c>
      <c r="E289" s="2">
        <v>69.406593406593402</v>
      </c>
      <c r="F289" s="2">
        <v>20.376483516483521</v>
      </c>
      <c r="G289" s="2">
        <v>0</v>
      </c>
      <c r="H289" s="3">
        <v>0</v>
      </c>
      <c r="I289" s="2">
        <v>52.32956043956046</v>
      </c>
      <c r="J289" s="2">
        <v>0</v>
      </c>
      <c r="K289" s="3">
        <v>0</v>
      </c>
      <c r="L289" s="2">
        <v>68.619670329670328</v>
      </c>
      <c r="M289" s="2">
        <v>0</v>
      </c>
      <c r="N289" s="3">
        <v>0</v>
      </c>
      <c r="O289" t="s">
        <v>877</v>
      </c>
    </row>
    <row r="290" spans="1:15" x14ac:dyDescent="0.3">
      <c r="A290" t="s">
        <v>46</v>
      </c>
      <c r="B290" t="s">
        <v>878</v>
      </c>
      <c r="C290" t="s">
        <v>879</v>
      </c>
      <c r="D290" t="s">
        <v>86</v>
      </c>
      <c r="E290" s="2">
        <v>25.780219780219781</v>
      </c>
      <c r="F290" s="2">
        <v>4.5437362637362639</v>
      </c>
      <c r="G290" s="2">
        <v>0</v>
      </c>
      <c r="H290" s="3">
        <v>0</v>
      </c>
      <c r="I290" s="2">
        <v>24.318901098901105</v>
      </c>
      <c r="J290" s="2">
        <v>0.39560439560439559</v>
      </c>
      <c r="K290" s="3">
        <v>1.6267363150807488E-2</v>
      </c>
      <c r="L290" s="2">
        <v>38.537032967032964</v>
      </c>
      <c r="M290" s="2">
        <v>10.458791208791208</v>
      </c>
      <c r="N290" s="3">
        <v>0.27139586012598127</v>
      </c>
      <c r="O290" t="s">
        <v>880</v>
      </c>
    </row>
    <row r="291" spans="1:15" x14ac:dyDescent="0.3">
      <c r="A291" t="s">
        <v>46</v>
      </c>
      <c r="B291" t="s">
        <v>881</v>
      </c>
      <c r="C291" t="s">
        <v>882</v>
      </c>
      <c r="D291" t="s">
        <v>324</v>
      </c>
      <c r="E291" s="2">
        <v>73.120879120879124</v>
      </c>
      <c r="F291" s="2">
        <v>10.529450549450551</v>
      </c>
      <c r="G291" s="2">
        <v>0</v>
      </c>
      <c r="H291" s="3">
        <v>0</v>
      </c>
      <c r="I291" s="2">
        <v>58.501318681318708</v>
      </c>
      <c r="J291" s="2">
        <v>0</v>
      </c>
      <c r="K291" s="3">
        <v>0</v>
      </c>
      <c r="L291" s="2">
        <v>144.10934065934066</v>
      </c>
      <c r="M291" s="2">
        <v>0</v>
      </c>
      <c r="N291" s="3">
        <v>0</v>
      </c>
      <c r="O291" t="s">
        <v>883</v>
      </c>
    </row>
    <row r="292" spans="1:15" x14ac:dyDescent="0.3">
      <c r="A292" t="s">
        <v>46</v>
      </c>
      <c r="B292" t="s">
        <v>884</v>
      </c>
      <c r="C292" t="s">
        <v>89</v>
      </c>
      <c r="D292" t="s">
        <v>110</v>
      </c>
      <c r="E292" s="2">
        <v>153.37362637362637</v>
      </c>
      <c r="F292" s="2">
        <v>45.351428571428578</v>
      </c>
      <c r="G292" s="2">
        <v>0.12637362637362637</v>
      </c>
      <c r="H292" s="3">
        <v>2.7865412480797091E-3</v>
      </c>
      <c r="I292" s="2">
        <v>143.03846153846155</v>
      </c>
      <c r="J292" s="2">
        <v>0</v>
      </c>
      <c r="K292" s="3">
        <v>0</v>
      </c>
      <c r="L292" s="2">
        <v>216.99065934065936</v>
      </c>
      <c r="M292" s="2">
        <v>0</v>
      </c>
      <c r="N292" s="3">
        <v>0</v>
      </c>
      <c r="O292" t="s">
        <v>885</v>
      </c>
    </row>
    <row r="293" spans="1:15" x14ac:dyDescent="0.3">
      <c r="A293" t="s">
        <v>46</v>
      </c>
      <c r="B293" t="s">
        <v>886</v>
      </c>
      <c r="C293" t="s">
        <v>887</v>
      </c>
      <c r="D293" t="s">
        <v>217</v>
      </c>
      <c r="E293" s="2">
        <v>73.890109890109883</v>
      </c>
      <c r="F293" s="2">
        <v>24.846153846153847</v>
      </c>
      <c r="G293" s="2">
        <v>0</v>
      </c>
      <c r="H293" s="3">
        <v>0</v>
      </c>
      <c r="I293" s="2">
        <v>40.156593406593409</v>
      </c>
      <c r="J293" s="2">
        <v>0</v>
      </c>
      <c r="K293" s="3">
        <v>0</v>
      </c>
      <c r="L293" s="2">
        <v>166.8131868131868</v>
      </c>
      <c r="M293" s="2">
        <v>0</v>
      </c>
      <c r="N293" s="3">
        <v>0</v>
      </c>
      <c r="O293" t="s">
        <v>888</v>
      </c>
    </row>
    <row r="294" spans="1:15" x14ac:dyDescent="0.3">
      <c r="A294" t="s">
        <v>46</v>
      </c>
      <c r="B294" t="s">
        <v>889</v>
      </c>
      <c r="C294" t="s">
        <v>302</v>
      </c>
      <c r="D294" t="s">
        <v>531</v>
      </c>
      <c r="E294" s="2">
        <v>80.197802197802204</v>
      </c>
      <c r="F294" s="2">
        <v>32.043956043956044</v>
      </c>
      <c r="G294" s="2">
        <v>0</v>
      </c>
      <c r="H294" s="3">
        <v>0</v>
      </c>
      <c r="I294" s="2">
        <v>73.07692307692308</v>
      </c>
      <c r="J294" s="2">
        <v>0</v>
      </c>
      <c r="K294" s="3">
        <v>0</v>
      </c>
      <c r="L294" s="2">
        <v>168.40934065934067</v>
      </c>
      <c r="M294" s="2">
        <v>0</v>
      </c>
      <c r="N294" s="3">
        <v>0</v>
      </c>
      <c r="O294" t="s">
        <v>890</v>
      </c>
    </row>
    <row r="295" spans="1:15" x14ac:dyDescent="0.3">
      <c r="A295" t="s">
        <v>46</v>
      </c>
      <c r="B295" t="s">
        <v>891</v>
      </c>
      <c r="C295" t="s">
        <v>892</v>
      </c>
      <c r="D295" t="s">
        <v>489</v>
      </c>
      <c r="E295" s="2">
        <v>97.35164835164835</v>
      </c>
      <c r="F295" s="2">
        <v>36.170329670329672</v>
      </c>
      <c r="G295" s="2">
        <v>0</v>
      </c>
      <c r="H295" s="3">
        <v>0</v>
      </c>
      <c r="I295" s="2">
        <v>80.304945054945051</v>
      </c>
      <c r="J295" s="2">
        <v>0</v>
      </c>
      <c r="K295" s="3">
        <v>0</v>
      </c>
      <c r="L295" s="2">
        <v>168.41758241758242</v>
      </c>
      <c r="M295" s="2">
        <v>0</v>
      </c>
      <c r="N295" s="3">
        <v>0</v>
      </c>
      <c r="O295" t="s">
        <v>893</v>
      </c>
    </row>
    <row r="296" spans="1:15" x14ac:dyDescent="0.3">
      <c r="A296" t="s">
        <v>46</v>
      </c>
      <c r="B296" t="s">
        <v>894</v>
      </c>
      <c r="C296" t="s">
        <v>895</v>
      </c>
      <c r="D296" t="s">
        <v>61</v>
      </c>
      <c r="E296" s="2">
        <v>167.57142857142858</v>
      </c>
      <c r="F296" s="2">
        <v>51.892857142857146</v>
      </c>
      <c r="G296" s="2">
        <v>0</v>
      </c>
      <c r="H296" s="3">
        <v>0</v>
      </c>
      <c r="I296" s="2">
        <v>129.03296703296704</v>
      </c>
      <c r="J296" s="2">
        <v>0</v>
      </c>
      <c r="K296" s="3">
        <v>0</v>
      </c>
      <c r="L296" s="2">
        <v>267.32417582417582</v>
      </c>
      <c r="M296" s="2">
        <v>0</v>
      </c>
      <c r="N296" s="3">
        <v>0</v>
      </c>
      <c r="O296" t="s">
        <v>896</v>
      </c>
    </row>
    <row r="297" spans="1:15" x14ac:dyDescent="0.3">
      <c r="A297" t="s">
        <v>46</v>
      </c>
      <c r="B297" t="s">
        <v>897</v>
      </c>
      <c r="C297" t="s">
        <v>460</v>
      </c>
      <c r="D297" t="s">
        <v>49</v>
      </c>
      <c r="E297" s="2">
        <v>98.164835164835168</v>
      </c>
      <c r="F297" s="2">
        <v>15.604395604395604</v>
      </c>
      <c r="G297" s="2">
        <v>0</v>
      </c>
      <c r="H297" s="3">
        <v>0</v>
      </c>
      <c r="I297" s="2">
        <v>109.69230769230769</v>
      </c>
      <c r="J297" s="2">
        <v>0</v>
      </c>
      <c r="K297" s="3">
        <v>0</v>
      </c>
      <c r="L297" s="2">
        <v>127.39560439560439</v>
      </c>
      <c r="M297" s="2">
        <v>0</v>
      </c>
      <c r="N297" s="3">
        <v>0</v>
      </c>
      <c r="O297" t="s">
        <v>898</v>
      </c>
    </row>
    <row r="298" spans="1:15" x14ac:dyDescent="0.3">
      <c r="A298" t="s">
        <v>46</v>
      </c>
      <c r="B298" t="s">
        <v>899</v>
      </c>
      <c r="C298" t="s">
        <v>390</v>
      </c>
      <c r="D298" t="s">
        <v>61</v>
      </c>
      <c r="E298" s="2">
        <v>105.93406593406593</v>
      </c>
      <c r="F298" s="2">
        <v>16.26923076923077</v>
      </c>
      <c r="G298" s="2">
        <v>0.2857142857142857</v>
      </c>
      <c r="H298" s="3">
        <v>1.7561634582911177E-2</v>
      </c>
      <c r="I298" s="2">
        <v>94.167032967032981</v>
      </c>
      <c r="J298" s="2">
        <v>29.978021978021978</v>
      </c>
      <c r="K298" s="3">
        <v>0.31834943752042194</v>
      </c>
      <c r="L298" s="2">
        <v>248.63087912087911</v>
      </c>
      <c r="M298" s="2">
        <v>74.95505494505494</v>
      </c>
      <c r="N298" s="3">
        <v>0.30147122195796672</v>
      </c>
      <c r="O298" t="s">
        <v>900</v>
      </c>
    </row>
    <row r="299" spans="1:15" x14ac:dyDescent="0.3">
      <c r="A299" t="s">
        <v>46</v>
      </c>
      <c r="B299" t="s">
        <v>901</v>
      </c>
      <c r="C299" t="s">
        <v>189</v>
      </c>
      <c r="D299" t="s">
        <v>190</v>
      </c>
      <c r="E299" s="2">
        <v>74.560439560439562</v>
      </c>
      <c r="F299" s="2">
        <v>41.958791208791212</v>
      </c>
      <c r="G299" s="2">
        <v>0</v>
      </c>
      <c r="H299" s="3">
        <v>0</v>
      </c>
      <c r="I299" s="2">
        <v>57.758241758241759</v>
      </c>
      <c r="J299" s="2">
        <v>0</v>
      </c>
      <c r="K299" s="3">
        <v>0</v>
      </c>
      <c r="L299" s="2">
        <v>130.35164835164835</v>
      </c>
      <c r="M299" s="2">
        <v>0</v>
      </c>
      <c r="N299" s="3">
        <v>0</v>
      </c>
      <c r="O299" t="s">
        <v>902</v>
      </c>
    </row>
    <row r="300" spans="1:15" x14ac:dyDescent="0.3">
      <c r="A300" t="s">
        <v>46</v>
      </c>
      <c r="B300" t="s">
        <v>903</v>
      </c>
      <c r="C300" t="s">
        <v>904</v>
      </c>
      <c r="D300" t="s">
        <v>905</v>
      </c>
      <c r="E300" s="2">
        <v>48.208791208791212</v>
      </c>
      <c r="F300" s="2">
        <v>6.8245054945054928</v>
      </c>
      <c r="G300" s="2">
        <v>0</v>
      </c>
      <c r="H300" s="3">
        <v>0</v>
      </c>
      <c r="I300" s="2">
        <v>39.626043956043951</v>
      </c>
      <c r="J300" s="2">
        <v>0</v>
      </c>
      <c r="K300" s="3">
        <v>0</v>
      </c>
      <c r="L300" s="2">
        <v>61.988791208791206</v>
      </c>
      <c r="M300" s="2">
        <v>0</v>
      </c>
      <c r="N300" s="3">
        <v>0</v>
      </c>
      <c r="O300" t="s">
        <v>906</v>
      </c>
    </row>
    <row r="301" spans="1:15" x14ac:dyDescent="0.3">
      <c r="A301" t="s">
        <v>46</v>
      </c>
      <c r="B301" t="s">
        <v>907</v>
      </c>
      <c r="C301" t="s">
        <v>796</v>
      </c>
      <c r="D301" t="s">
        <v>797</v>
      </c>
      <c r="E301" s="2">
        <v>31.527472527472529</v>
      </c>
      <c r="F301" s="2">
        <v>13.691098901098902</v>
      </c>
      <c r="G301" s="2">
        <v>0</v>
      </c>
      <c r="H301" s="3">
        <v>0</v>
      </c>
      <c r="I301" s="2">
        <v>16.340769230769229</v>
      </c>
      <c r="J301" s="2">
        <v>0</v>
      </c>
      <c r="K301" s="3">
        <v>0</v>
      </c>
      <c r="L301" s="2">
        <v>63.819230769230771</v>
      </c>
      <c r="M301" s="2">
        <v>0</v>
      </c>
      <c r="N301" s="3">
        <v>0</v>
      </c>
      <c r="O301" t="s">
        <v>908</v>
      </c>
    </row>
    <row r="302" spans="1:15" x14ac:dyDescent="0.3">
      <c r="A302" t="s">
        <v>46</v>
      </c>
      <c r="B302" t="s">
        <v>909</v>
      </c>
      <c r="C302" t="s">
        <v>89</v>
      </c>
      <c r="D302" t="s">
        <v>110</v>
      </c>
      <c r="E302" s="2">
        <v>79.472527472527474</v>
      </c>
      <c r="F302" s="2">
        <v>37.57692307692308</v>
      </c>
      <c r="G302" s="2">
        <v>0</v>
      </c>
      <c r="H302" s="3">
        <v>0</v>
      </c>
      <c r="I302" s="2">
        <v>76.027472527472526</v>
      </c>
      <c r="J302" s="2">
        <v>0</v>
      </c>
      <c r="K302" s="3">
        <v>0</v>
      </c>
      <c r="L302" s="2">
        <v>154.57967032967034</v>
      </c>
      <c r="M302" s="2">
        <v>0</v>
      </c>
      <c r="N302" s="3">
        <v>0</v>
      </c>
      <c r="O302" t="s">
        <v>910</v>
      </c>
    </row>
    <row r="303" spans="1:15" x14ac:dyDescent="0.3">
      <c r="A303" t="s">
        <v>46</v>
      </c>
      <c r="B303" t="s">
        <v>911</v>
      </c>
      <c r="C303" t="s">
        <v>79</v>
      </c>
      <c r="D303" t="s">
        <v>80</v>
      </c>
      <c r="E303" s="2">
        <v>240.38461538461539</v>
      </c>
      <c r="F303" s="2">
        <v>15.552197802197803</v>
      </c>
      <c r="G303" s="2">
        <v>0</v>
      </c>
      <c r="H303" s="3">
        <v>0</v>
      </c>
      <c r="I303" s="2">
        <v>126.74725274725274</v>
      </c>
      <c r="J303" s="2">
        <v>0</v>
      </c>
      <c r="K303" s="3">
        <v>0</v>
      </c>
      <c r="L303" s="2">
        <v>242.43956043956044</v>
      </c>
      <c r="M303" s="2">
        <v>0</v>
      </c>
      <c r="N303" s="3">
        <v>0</v>
      </c>
      <c r="O303" t="s">
        <v>912</v>
      </c>
    </row>
    <row r="304" spans="1:15" x14ac:dyDescent="0.3">
      <c r="A304" t="s">
        <v>46</v>
      </c>
      <c r="B304" t="s">
        <v>913</v>
      </c>
      <c r="C304" t="s">
        <v>914</v>
      </c>
      <c r="D304" t="s">
        <v>268</v>
      </c>
      <c r="E304" s="2">
        <v>96.120879120879124</v>
      </c>
      <c r="F304" s="2">
        <v>23.338791208791214</v>
      </c>
      <c r="G304" s="2">
        <v>0</v>
      </c>
      <c r="H304" s="3">
        <v>0</v>
      </c>
      <c r="I304" s="2">
        <v>59.752857142857145</v>
      </c>
      <c r="J304" s="2">
        <v>0</v>
      </c>
      <c r="K304" s="3">
        <v>0</v>
      </c>
      <c r="L304" s="2">
        <v>148.25450549450548</v>
      </c>
      <c r="M304" s="2">
        <v>0</v>
      </c>
      <c r="N304" s="3">
        <v>0</v>
      </c>
      <c r="O304" t="s">
        <v>915</v>
      </c>
    </row>
    <row r="305" spans="1:15" x14ac:dyDescent="0.3">
      <c r="A305" t="s">
        <v>46</v>
      </c>
      <c r="B305" t="s">
        <v>916</v>
      </c>
      <c r="C305" t="s">
        <v>917</v>
      </c>
      <c r="D305" t="s">
        <v>90</v>
      </c>
      <c r="E305" s="2">
        <v>67.450549450549445</v>
      </c>
      <c r="F305" s="2">
        <v>12.862967032967035</v>
      </c>
      <c r="G305" s="2">
        <v>6.6620879120879124</v>
      </c>
      <c r="H305" s="3">
        <v>0.51792777630645948</v>
      </c>
      <c r="I305" s="2">
        <v>21.72439560439561</v>
      </c>
      <c r="J305" s="2">
        <v>6.0879120879120876</v>
      </c>
      <c r="K305" s="3">
        <v>0.2802338991967302</v>
      </c>
      <c r="L305" s="2">
        <v>84.176263736263735</v>
      </c>
      <c r="M305" s="2">
        <v>22.719780219780219</v>
      </c>
      <c r="N305" s="3">
        <v>0.26990720675087859</v>
      </c>
      <c r="O305" t="s">
        <v>918</v>
      </c>
    </row>
    <row r="306" spans="1:15" x14ac:dyDescent="0.3">
      <c r="A306" t="s">
        <v>46</v>
      </c>
      <c r="B306" t="s">
        <v>919</v>
      </c>
      <c r="C306" t="s">
        <v>920</v>
      </c>
      <c r="D306" t="s">
        <v>61</v>
      </c>
      <c r="E306" s="2">
        <v>62.835164835164832</v>
      </c>
      <c r="F306" s="2">
        <v>11.596153846153847</v>
      </c>
      <c r="G306" s="2">
        <v>0</v>
      </c>
      <c r="H306" s="3">
        <v>0</v>
      </c>
      <c r="I306" s="2">
        <v>34.857142857142854</v>
      </c>
      <c r="J306" s="2">
        <v>0</v>
      </c>
      <c r="K306" s="3">
        <v>0</v>
      </c>
      <c r="L306" s="2">
        <v>94.057692307692307</v>
      </c>
      <c r="M306" s="2">
        <v>0</v>
      </c>
      <c r="N306" s="3">
        <v>0</v>
      </c>
      <c r="O306" t="s">
        <v>921</v>
      </c>
    </row>
    <row r="307" spans="1:15" x14ac:dyDescent="0.3">
      <c r="A307" t="s">
        <v>46</v>
      </c>
      <c r="B307" t="s">
        <v>922</v>
      </c>
      <c r="C307" t="s">
        <v>79</v>
      </c>
      <c r="D307" t="s">
        <v>80</v>
      </c>
      <c r="E307" s="2">
        <v>73.505494505494511</v>
      </c>
      <c r="F307" s="2">
        <v>16.909120879120881</v>
      </c>
      <c r="G307" s="2">
        <v>0.96703296703296704</v>
      </c>
      <c r="H307" s="3">
        <v>5.7190020341450411E-2</v>
      </c>
      <c r="I307" s="2">
        <v>41.145384615384607</v>
      </c>
      <c r="J307" s="2">
        <v>0</v>
      </c>
      <c r="K307" s="3">
        <v>0</v>
      </c>
      <c r="L307" s="2">
        <v>107.6710989010989</v>
      </c>
      <c r="M307" s="2">
        <v>0</v>
      </c>
      <c r="N307" s="3">
        <v>0</v>
      </c>
      <c r="O307" t="s">
        <v>923</v>
      </c>
    </row>
    <row r="308" spans="1:15" x14ac:dyDescent="0.3">
      <c r="A308" t="s">
        <v>46</v>
      </c>
      <c r="B308" t="s">
        <v>924</v>
      </c>
      <c r="C308" t="s">
        <v>67</v>
      </c>
      <c r="D308" t="s">
        <v>68</v>
      </c>
      <c r="E308" s="2">
        <v>24.472527472527471</v>
      </c>
      <c r="F308" s="2">
        <v>11.295494505494506</v>
      </c>
      <c r="G308" s="2">
        <v>0</v>
      </c>
      <c r="H308" s="3">
        <v>0</v>
      </c>
      <c r="I308" s="2">
        <v>25.699780219780223</v>
      </c>
      <c r="J308" s="2">
        <v>0</v>
      </c>
      <c r="K308" s="3">
        <v>0</v>
      </c>
      <c r="L308" s="2">
        <v>58.07714285714286</v>
      </c>
      <c r="M308" s="2">
        <v>0</v>
      </c>
      <c r="N308" s="3">
        <v>0</v>
      </c>
      <c r="O308" t="s">
        <v>925</v>
      </c>
    </row>
    <row r="309" spans="1:15" x14ac:dyDescent="0.3">
      <c r="A309" t="s">
        <v>46</v>
      </c>
      <c r="B309" t="s">
        <v>926</v>
      </c>
      <c r="C309" t="s">
        <v>247</v>
      </c>
      <c r="D309" t="s">
        <v>248</v>
      </c>
      <c r="E309" s="2">
        <v>63.615384615384613</v>
      </c>
      <c r="F309" s="2">
        <v>16.512747252747257</v>
      </c>
      <c r="G309" s="2">
        <v>0</v>
      </c>
      <c r="H309" s="3">
        <v>0</v>
      </c>
      <c r="I309" s="2">
        <v>25.822197802197802</v>
      </c>
      <c r="J309" s="2">
        <v>0</v>
      </c>
      <c r="K309" s="3">
        <v>0</v>
      </c>
      <c r="L309" s="2">
        <v>91.009010989010989</v>
      </c>
      <c r="M309" s="2">
        <v>0</v>
      </c>
      <c r="N309" s="3">
        <v>0</v>
      </c>
      <c r="O309" t="s">
        <v>927</v>
      </c>
    </row>
    <row r="310" spans="1:15" x14ac:dyDescent="0.3">
      <c r="A310" t="s">
        <v>46</v>
      </c>
      <c r="B310" t="s">
        <v>928</v>
      </c>
      <c r="C310" t="s">
        <v>929</v>
      </c>
      <c r="D310" t="s">
        <v>930</v>
      </c>
      <c r="E310" s="2">
        <v>53.637362637362635</v>
      </c>
      <c r="F310" s="2">
        <v>10.144065934065933</v>
      </c>
      <c r="G310" s="2">
        <v>0</v>
      </c>
      <c r="H310" s="3">
        <v>0</v>
      </c>
      <c r="I310" s="2">
        <v>21.160989010989006</v>
      </c>
      <c r="J310" s="2">
        <v>0</v>
      </c>
      <c r="K310" s="3">
        <v>0</v>
      </c>
      <c r="L310" s="2">
        <v>92.503516483516478</v>
      </c>
      <c r="M310" s="2">
        <v>0</v>
      </c>
      <c r="N310" s="3">
        <v>0</v>
      </c>
      <c r="O310" t="s">
        <v>931</v>
      </c>
    </row>
    <row r="311" spans="1:15" x14ac:dyDescent="0.3">
      <c r="A311" t="s">
        <v>46</v>
      </c>
      <c r="B311" t="s">
        <v>932</v>
      </c>
      <c r="C311" t="s">
        <v>933</v>
      </c>
      <c r="D311" t="s">
        <v>61</v>
      </c>
      <c r="E311" s="2">
        <v>62.989010989010985</v>
      </c>
      <c r="F311" s="2">
        <v>6.5</v>
      </c>
      <c r="G311" s="2">
        <v>0</v>
      </c>
      <c r="H311" s="3">
        <v>0</v>
      </c>
      <c r="I311" s="2">
        <v>63.412637362637362</v>
      </c>
      <c r="J311" s="2">
        <v>0</v>
      </c>
      <c r="K311" s="3">
        <v>0</v>
      </c>
      <c r="L311" s="2">
        <v>103.11813186813187</v>
      </c>
      <c r="M311" s="2">
        <v>0</v>
      </c>
      <c r="N311" s="3">
        <v>0</v>
      </c>
      <c r="O311" t="s">
        <v>934</v>
      </c>
    </row>
    <row r="312" spans="1:15" x14ac:dyDescent="0.3">
      <c r="A312" t="s">
        <v>46</v>
      </c>
      <c r="B312" t="s">
        <v>935</v>
      </c>
      <c r="C312" t="s">
        <v>936</v>
      </c>
      <c r="D312" t="s">
        <v>937</v>
      </c>
      <c r="E312" s="2">
        <v>35.956043956043956</v>
      </c>
      <c r="F312" s="2">
        <v>8.69</v>
      </c>
      <c r="G312" s="2">
        <v>0</v>
      </c>
      <c r="H312" s="3">
        <v>0</v>
      </c>
      <c r="I312" s="2">
        <v>26.42967032967033</v>
      </c>
      <c r="J312" s="2">
        <v>0</v>
      </c>
      <c r="K312" s="3">
        <v>0</v>
      </c>
      <c r="L312" s="2">
        <v>59.646153846153851</v>
      </c>
      <c r="M312" s="2">
        <v>0</v>
      </c>
      <c r="N312" s="3">
        <v>0</v>
      </c>
      <c r="O312" t="s">
        <v>938</v>
      </c>
    </row>
    <row r="313" spans="1:15" x14ac:dyDescent="0.3">
      <c r="A313" t="s">
        <v>46</v>
      </c>
      <c r="B313" t="s">
        <v>939</v>
      </c>
      <c r="C313" t="s">
        <v>93</v>
      </c>
      <c r="D313" t="s">
        <v>94</v>
      </c>
      <c r="E313" s="2">
        <v>66.494505494505489</v>
      </c>
      <c r="F313" s="2">
        <v>32.230769230769234</v>
      </c>
      <c r="G313" s="2">
        <v>0</v>
      </c>
      <c r="H313" s="3">
        <v>0</v>
      </c>
      <c r="I313" s="2">
        <v>16.354395604395606</v>
      </c>
      <c r="J313" s="2">
        <v>0</v>
      </c>
      <c r="K313" s="3">
        <v>0</v>
      </c>
      <c r="L313" s="2">
        <v>109.60164835164835</v>
      </c>
      <c r="M313" s="2">
        <v>0</v>
      </c>
      <c r="N313" s="3">
        <v>0</v>
      </c>
      <c r="O313" t="s">
        <v>940</v>
      </c>
    </row>
    <row r="314" spans="1:15" x14ac:dyDescent="0.3">
      <c r="A314" t="s">
        <v>46</v>
      </c>
      <c r="B314" t="s">
        <v>941</v>
      </c>
      <c r="C314" t="s">
        <v>942</v>
      </c>
      <c r="D314" t="s">
        <v>943</v>
      </c>
      <c r="E314" s="2">
        <v>58.494505494505496</v>
      </c>
      <c r="F314" s="2">
        <v>16.100769230769231</v>
      </c>
      <c r="G314" s="2">
        <v>7.5109890109890109</v>
      </c>
      <c r="H314" s="3">
        <v>0.46649876806104412</v>
      </c>
      <c r="I314" s="2">
        <v>22.729999999999993</v>
      </c>
      <c r="J314" s="2">
        <v>15.681318681318681</v>
      </c>
      <c r="K314" s="3">
        <v>0.68989523454987611</v>
      </c>
      <c r="L314" s="2">
        <v>127.29296703296703</v>
      </c>
      <c r="M314" s="2">
        <v>40.609890109890109</v>
      </c>
      <c r="N314" s="3">
        <v>0.31902697420331744</v>
      </c>
      <c r="O314" t="s">
        <v>944</v>
      </c>
    </row>
    <row r="315" spans="1:15" x14ac:dyDescent="0.3">
      <c r="A315" t="s">
        <v>46</v>
      </c>
      <c r="B315" t="s">
        <v>945</v>
      </c>
      <c r="C315" t="s">
        <v>946</v>
      </c>
      <c r="D315" t="s">
        <v>905</v>
      </c>
      <c r="E315" s="2">
        <v>59.417582417582416</v>
      </c>
      <c r="F315" s="2">
        <v>28.6976923076923</v>
      </c>
      <c r="G315" s="2">
        <v>0</v>
      </c>
      <c r="H315" s="3">
        <v>0</v>
      </c>
      <c r="I315" s="2">
        <v>45.233186813186805</v>
      </c>
      <c r="J315" s="2">
        <v>0</v>
      </c>
      <c r="K315" s="3">
        <v>0</v>
      </c>
      <c r="L315" s="2">
        <v>106.1256043956044</v>
      </c>
      <c r="M315" s="2">
        <v>0</v>
      </c>
      <c r="N315" s="3">
        <v>0</v>
      </c>
      <c r="O315" t="s">
        <v>947</v>
      </c>
    </row>
    <row r="316" spans="1:15" x14ac:dyDescent="0.3">
      <c r="A316" t="s">
        <v>46</v>
      </c>
      <c r="B316" t="s">
        <v>948</v>
      </c>
      <c r="C316" t="s">
        <v>93</v>
      </c>
      <c r="D316" t="s">
        <v>94</v>
      </c>
      <c r="E316" s="2">
        <v>48.945054945054942</v>
      </c>
      <c r="F316" s="2">
        <v>18.811538461538461</v>
      </c>
      <c r="G316" s="2">
        <v>0</v>
      </c>
      <c r="H316" s="3">
        <v>0</v>
      </c>
      <c r="I316" s="2">
        <v>14.885824175824181</v>
      </c>
      <c r="J316" s="2">
        <v>0</v>
      </c>
      <c r="K316" s="3">
        <v>0</v>
      </c>
      <c r="L316" s="2">
        <v>65.762747252747246</v>
      </c>
      <c r="M316" s="2">
        <v>0</v>
      </c>
      <c r="N316" s="3">
        <v>0</v>
      </c>
      <c r="O316" t="s">
        <v>949</v>
      </c>
    </row>
    <row r="317" spans="1:15" x14ac:dyDescent="0.3">
      <c r="A317" t="s">
        <v>46</v>
      </c>
      <c r="B317" t="s">
        <v>950</v>
      </c>
      <c r="C317" t="s">
        <v>946</v>
      </c>
      <c r="D317" t="s">
        <v>905</v>
      </c>
      <c r="E317" s="2">
        <v>79.252747252747255</v>
      </c>
      <c r="F317" s="2">
        <v>23.333516483516483</v>
      </c>
      <c r="G317" s="2">
        <v>0</v>
      </c>
      <c r="H317" s="3">
        <v>0</v>
      </c>
      <c r="I317" s="2">
        <v>41.89065934065934</v>
      </c>
      <c r="J317" s="2">
        <v>0</v>
      </c>
      <c r="K317" s="3">
        <v>0</v>
      </c>
      <c r="L317" s="2">
        <v>152.14791208791209</v>
      </c>
      <c r="M317" s="2">
        <v>2.3489010989010981</v>
      </c>
      <c r="N317" s="3">
        <v>1.5438273629045183E-2</v>
      </c>
      <c r="O317" t="s">
        <v>951</v>
      </c>
    </row>
    <row r="318" spans="1:15" x14ac:dyDescent="0.3">
      <c r="A318" t="s">
        <v>46</v>
      </c>
      <c r="B318" t="s">
        <v>952</v>
      </c>
      <c r="C318" t="s">
        <v>953</v>
      </c>
      <c r="D318" t="s">
        <v>114</v>
      </c>
      <c r="E318" s="2">
        <v>60.769230769230766</v>
      </c>
      <c r="F318" s="2">
        <v>10.513736263736265</v>
      </c>
      <c r="G318" s="2">
        <v>1.8873626373626373</v>
      </c>
      <c r="H318" s="3">
        <v>0.1795139796185001</v>
      </c>
      <c r="I318" s="2">
        <v>31.717032967032967</v>
      </c>
      <c r="J318" s="2">
        <v>7.0659340659340657</v>
      </c>
      <c r="K318" s="3">
        <v>0.2227804244261585</v>
      </c>
      <c r="L318" s="2">
        <v>107.48351648351648</v>
      </c>
      <c r="M318" s="2">
        <v>0.32692307692307693</v>
      </c>
      <c r="N318" s="3">
        <v>3.0416112871894489E-3</v>
      </c>
      <c r="O318" t="s">
        <v>954</v>
      </c>
    </row>
    <row r="319" spans="1:15" x14ac:dyDescent="0.3">
      <c r="A319" t="s">
        <v>46</v>
      </c>
      <c r="B319" t="s">
        <v>955</v>
      </c>
      <c r="C319" t="s">
        <v>956</v>
      </c>
      <c r="D319" t="s">
        <v>244</v>
      </c>
      <c r="E319" s="2">
        <v>83.340659340659343</v>
      </c>
      <c r="F319" s="2">
        <v>43.481758241758236</v>
      </c>
      <c r="G319" s="2">
        <v>0</v>
      </c>
      <c r="H319" s="3">
        <v>0</v>
      </c>
      <c r="I319" s="2">
        <v>29.717802197802204</v>
      </c>
      <c r="J319" s="2">
        <v>0</v>
      </c>
      <c r="K319" s="3">
        <v>0</v>
      </c>
      <c r="L319" s="2">
        <v>100.55296703296703</v>
      </c>
      <c r="M319" s="2">
        <v>0</v>
      </c>
      <c r="N319" s="3">
        <v>0</v>
      </c>
      <c r="O319" t="s">
        <v>957</v>
      </c>
    </row>
    <row r="320" spans="1:15" x14ac:dyDescent="0.3">
      <c r="A320" t="s">
        <v>46</v>
      </c>
      <c r="B320" t="s">
        <v>958</v>
      </c>
      <c r="C320" t="s">
        <v>796</v>
      </c>
      <c r="D320" t="s">
        <v>797</v>
      </c>
      <c r="E320" s="2">
        <v>33.967032967032964</v>
      </c>
      <c r="F320" s="2">
        <v>11.084065934065935</v>
      </c>
      <c r="G320" s="2">
        <v>0.25549450549450547</v>
      </c>
      <c r="H320" s="3">
        <v>2.3050612204431664E-2</v>
      </c>
      <c r="I320" s="2">
        <v>20.997362637362635</v>
      </c>
      <c r="J320" s="2">
        <v>0</v>
      </c>
      <c r="K320" s="3">
        <v>0</v>
      </c>
      <c r="L320" s="2">
        <v>43.516043956043958</v>
      </c>
      <c r="M320" s="2">
        <v>0</v>
      </c>
      <c r="N320" s="3">
        <v>0</v>
      </c>
      <c r="O320" t="s">
        <v>959</v>
      </c>
    </row>
    <row r="321" spans="1:15" x14ac:dyDescent="0.3">
      <c r="A321" t="s">
        <v>46</v>
      </c>
      <c r="B321" t="s">
        <v>960</v>
      </c>
      <c r="C321" t="s">
        <v>961</v>
      </c>
      <c r="D321" t="s">
        <v>49</v>
      </c>
      <c r="E321" s="2">
        <v>93.736263736263737</v>
      </c>
      <c r="F321" s="2">
        <v>7.0109890109890109</v>
      </c>
      <c r="G321" s="2">
        <v>0</v>
      </c>
      <c r="H321" s="3">
        <v>0</v>
      </c>
      <c r="I321" s="2">
        <v>70.436813186813183</v>
      </c>
      <c r="J321" s="2">
        <v>0</v>
      </c>
      <c r="K321" s="3">
        <v>0</v>
      </c>
      <c r="L321" s="2">
        <v>144.23626373626374</v>
      </c>
      <c r="M321" s="2">
        <v>0</v>
      </c>
      <c r="N321" s="3">
        <v>0</v>
      </c>
      <c r="O321" t="s">
        <v>962</v>
      </c>
    </row>
    <row r="322" spans="1:15" x14ac:dyDescent="0.3">
      <c r="A322" t="s">
        <v>46</v>
      </c>
      <c r="B322" t="s">
        <v>963</v>
      </c>
      <c r="C322" t="s">
        <v>182</v>
      </c>
      <c r="D322" t="s">
        <v>102</v>
      </c>
      <c r="E322" s="2">
        <v>79.670329670329664</v>
      </c>
      <c r="F322" s="2">
        <v>11.27857142857143</v>
      </c>
      <c r="G322" s="2">
        <v>1.4780219780219781</v>
      </c>
      <c r="H322" s="3">
        <v>0.13104691382082134</v>
      </c>
      <c r="I322" s="2">
        <v>41.819230769230771</v>
      </c>
      <c r="J322" s="2">
        <v>0</v>
      </c>
      <c r="K322" s="3">
        <v>0</v>
      </c>
      <c r="L322" s="2">
        <v>136.29340659340662</v>
      </c>
      <c r="M322" s="2">
        <v>0</v>
      </c>
      <c r="N322" s="3">
        <v>0</v>
      </c>
      <c r="O322" t="s">
        <v>964</v>
      </c>
    </row>
    <row r="323" spans="1:15" x14ac:dyDescent="0.3">
      <c r="A323" t="s">
        <v>46</v>
      </c>
      <c r="B323" t="s">
        <v>965</v>
      </c>
      <c r="C323" t="s">
        <v>267</v>
      </c>
      <c r="D323" t="s">
        <v>268</v>
      </c>
      <c r="E323" s="2">
        <v>69.824175824175825</v>
      </c>
      <c r="F323" s="2">
        <v>27.304945054945055</v>
      </c>
      <c r="G323" s="2">
        <v>0</v>
      </c>
      <c r="H323" s="3">
        <v>0</v>
      </c>
      <c r="I323" s="2">
        <v>35.43681318681319</v>
      </c>
      <c r="J323" s="2">
        <v>0</v>
      </c>
      <c r="K323" s="3">
        <v>0</v>
      </c>
      <c r="L323" s="2">
        <v>120.25549450549451</v>
      </c>
      <c r="M323" s="2">
        <v>0</v>
      </c>
      <c r="N323" s="3">
        <v>0</v>
      </c>
      <c r="O323" t="s">
        <v>966</v>
      </c>
    </row>
    <row r="324" spans="1:15" x14ac:dyDescent="0.3">
      <c r="A324" t="s">
        <v>46</v>
      </c>
      <c r="B324" t="s">
        <v>967</v>
      </c>
      <c r="C324" t="s">
        <v>89</v>
      </c>
      <c r="D324" t="s">
        <v>90</v>
      </c>
      <c r="E324" s="2">
        <v>63.109890109890109</v>
      </c>
      <c r="F324" s="2">
        <v>4.0148351648351648</v>
      </c>
      <c r="G324" s="2">
        <v>2.0598901098901101</v>
      </c>
      <c r="H324" s="3">
        <v>0.51306965923087455</v>
      </c>
      <c r="I324" s="2">
        <v>43.958021978021961</v>
      </c>
      <c r="J324" s="2">
        <v>15.571428571428571</v>
      </c>
      <c r="K324" s="3">
        <v>0.35423405946732411</v>
      </c>
      <c r="L324" s="2">
        <v>100.40087912087911</v>
      </c>
      <c r="M324" s="2">
        <v>18.263516483516486</v>
      </c>
      <c r="N324" s="3">
        <v>0.18190594189447143</v>
      </c>
      <c r="O324" t="s">
        <v>968</v>
      </c>
    </row>
    <row r="325" spans="1:15" x14ac:dyDescent="0.3">
      <c r="A325" t="s">
        <v>46</v>
      </c>
      <c r="B325" t="s">
        <v>969</v>
      </c>
      <c r="C325" t="s">
        <v>895</v>
      </c>
      <c r="D325" t="s">
        <v>61</v>
      </c>
      <c r="E325" s="2">
        <v>94.384615384615387</v>
      </c>
      <c r="F325" s="2">
        <v>4.5302197802197801</v>
      </c>
      <c r="G325" s="2">
        <v>0</v>
      </c>
      <c r="H325" s="3">
        <v>0</v>
      </c>
      <c r="I325" s="2">
        <v>84.598791208791198</v>
      </c>
      <c r="J325" s="2">
        <v>0</v>
      </c>
      <c r="K325" s="3">
        <v>0</v>
      </c>
      <c r="L325" s="2">
        <v>116.43406593406593</v>
      </c>
      <c r="M325" s="2">
        <v>0</v>
      </c>
      <c r="N325" s="3">
        <v>0</v>
      </c>
      <c r="O325" t="s">
        <v>970</v>
      </c>
    </row>
    <row r="326" spans="1:15" x14ac:dyDescent="0.3">
      <c r="A326" t="s">
        <v>46</v>
      </c>
      <c r="B326" t="s">
        <v>971</v>
      </c>
      <c r="C326" t="s">
        <v>824</v>
      </c>
      <c r="D326" t="s">
        <v>825</v>
      </c>
      <c r="E326" s="2">
        <v>39.846153846153847</v>
      </c>
      <c r="F326" s="2">
        <v>25.054945054945055</v>
      </c>
      <c r="G326" s="2">
        <v>0</v>
      </c>
      <c r="H326" s="3">
        <v>0</v>
      </c>
      <c r="I326" s="2">
        <v>5.2664835164835164</v>
      </c>
      <c r="J326" s="2">
        <v>0</v>
      </c>
      <c r="K326" s="3">
        <v>0</v>
      </c>
      <c r="L326" s="2">
        <v>82.681318681318686</v>
      </c>
      <c r="M326" s="2">
        <v>0</v>
      </c>
      <c r="N326" s="3">
        <v>0</v>
      </c>
      <c r="O326" t="s">
        <v>972</v>
      </c>
    </row>
    <row r="327" spans="1:15" x14ac:dyDescent="0.3">
      <c r="A327" t="s">
        <v>46</v>
      </c>
      <c r="B327" t="s">
        <v>973</v>
      </c>
      <c r="C327" t="s">
        <v>974</v>
      </c>
      <c r="D327" t="s">
        <v>975</v>
      </c>
      <c r="E327" s="2">
        <v>48.824175824175825</v>
      </c>
      <c r="F327" s="2">
        <v>8.5384615384615383</v>
      </c>
      <c r="G327" s="2">
        <v>0</v>
      </c>
      <c r="H327" s="3">
        <v>0</v>
      </c>
      <c r="I327" s="2">
        <v>34.406593406593409</v>
      </c>
      <c r="J327" s="2">
        <v>0</v>
      </c>
      <c r="K327" s="3">
        <v>0</v>
      </c>
      <c r="L327" s="2">
        <v>68.453296703296701</v>
      </c>
      <c r="M327" s="2">
        <v>2.3846153846153846</v>
      </c>
      <c r="N327" s="3">
        <v>3.4835654372516754E-2</v>
      </c>
      <c r="O327" t="s">
        <v>976</v>
      </c>
    </row>
    <row r="328" spans="1:15" x14ac:dyDescent="0.3">
      <c r="A328" t="s">
        <v>46</v>
      </c>
      <c r="B328" t="s">
        <v>977</v>
      </c>
      <c r="C328" t="s">
        <v>978</v>
      </c>
      <c r="D328" t="s">
        <v>979</v>
      </c>
      <c r="E328" s="2">
        <v>19.142857142857142</v>
      </c>
      <c r="F328" s="2">
        <v>1.5521978021978022</v>
      </c>
      <c r="G328" s="2">
        <v>0</v>
      </c>
      <c r="H328" s="3">
        <v>0</v>
      </c>
      <c r="I328" s="2">
        <v>38.483516483516482</v>
      </c>
      <c r="J328" s="2">
        <v>0</v>
      </c>
      <c r="K328" s="3">
        <v>0</v>
      </c>
      <c r="L328" s="2">
        <v>53.521978021978022</v>
      </c>
      <c r="M328" s="2">
        <v>0</v>
      </c>
      <c r="N328" s="3">
        <v>0</v>
      </c>
      <c r="O328" t="s">
        <v>980</v>
      </c>
    </row>
    <row r="329" spans="1:15" x14ac:dyDescent="0.3">
      <c r="A329" t="s">
        <v>46</v>
      </c>
      <c r="B329" t="s">
        <v>981</v>
      </c>
      <c r="C329" t="s">
        <v>239</v>
      </c>
      <c r="D329" t="s">
        <v>240</v>
      </c>
      <c r="E329" s="2">
        <v>8.0219780219780219</v>
      </c>
      <c r="F329" s="2">
        <v>36.888131868131872</v>
      </c>
      <c r="G329" s="2">
        <v>0</v>
      </c>
      <c r="H329" s="3">
        <v>0</v>
      </c>
      <c r="I329" s="2">
        <v>1.537362637362637</v>
      </c>
      <c r="J329" s="2">
        <v>0</v>
      </c>
      <c r="K329" s="3">
        <v>0</v>
      </c>
      <c r="L329" s="2">
        <v>13.841758241758241</v>
      </c>
      <c r="M329" s="2">
        <v>0</v>
      </c>
      <c r="N329" s="3">
        <v>0</v>
      </c>
      <c r="O329" t="s">
        <v>982</v>
      </c>
    </row>
    <row r="330" spans="1:15" x14ac:dyDescent="0.3">
      <c r="A330" t="s">
        <v>46</v>
      </c>
      <c r="B330" t="s">
        <v>983</v>
      </c>
      <c r="C330" t="s">
        <v>150</v>
      </c>
      <c r="D330" t="s">
        <v>61</v>
      </c>
      <c r="E330" s="2">
        <v>63.824175824175825</v>
      </c>
      <c r="F330" s="2">
        <v>15.177912087912089</v>
      </c>
      <c r="G330" s="2">
        <v>9.5164835164835163E-2</v>
      </c>
      <c r="H330" s="3">
        <v>6.2699556179815945E-3</v>
      </c>
      <c r="I330" s="2">
        <v>35.238461538461536</v>
      </c>
      <c r="J330" s="2">
        <v>0.63736263736263732</v>
      </c>
      <c r="K330" s="3">
        <v>1.808713007141298E-2</v>
      </c>
      <c r="L330" s="2">
        <v>77.790000000000006</v>
      </c>
      <c r="M330" s="2">
        <v>9.2335164835164836</v>
      </c>
      <c r="N330" s="3">
        <v>0.11869798796138942</v>
      </c>
      <c r="O330" t="s">
        <v>984</v>
      </c>
    </row>
    <row r="331" spans="1:15" x14ac:dyDescent="0.3">
      <c r="A331" t="s">
        <v>46</v>
      </c>
      <c r="B331" t="s">
        <v>985</v>
      </c>
      <c r="C331" t="s">
        <v>986</v>
      </c>
      <c r="D331" t="s">
        <v>987</v>
      </c>
      <c r="E331" s="2">
        <v>57.736263736263737</v>
      </c>
      <c r="F331" s="2">
        <v>6.6628571428571419</v>
      </c>
      <c r="G331" s="2">
        <v>0</v>
      </c>
      <c r="H331" s="3">
        <v>0</v>
      </c>
      <c r="I331" s="2">
        <v>48.583736263736284</v>
      </c>
      <c r="J331" s="2">
        <v>0</v>
      </c>
      <c r="K331" s="3">
        <v>0</v>
      </c>
      <c r="L331" s="2">
        <v>100.34736263736265</v>
      </c>
      <c r="M331" s="2">
        <v>0</v>
      </c>
      <c r="N331" s="3">
        <v>0</v>
      </c>
      <c r="O331" t="s">
        <v>988</v>
      </c>
    </row>
    <row r="332" spans="1:15" x14ac:dyDescent="0.3">
      <c r="A332" t="s">
        <v>46</v>
      </c>
      <c r="B332" t="s">
        <v>989</v>
      </c>
      <c r="C332" t="s">
        <v>990</v>
      </c>
      <c r="D332" t="s">
        <v>991</v>
      </c>
      <c r="E332" s="2">
        <v>52.604395604395606</v>
      </c>
      <c r="F332" s="2">
        <v>25.514835164835162</v>
      </c>
      <c r="G332" s="2">
        <v>0</v>
      </c>
      <c r="H332" s="3">
        <v>0</v>
      </c>
      <c r="I332" s="2">
        <v>28.147362637362647</v>
      </c>
      <c r="J332" s="2">
        <v>0</v>
      </c>
      <c r="K332" s="3">
        <v>0</v>
      </c>
      <c r="L332" s="2">
        <v>70.119230769230768</v>
      </c>
      <c r="M332" s="2">
        <v>0</v>
      </c>
      <c r="N332" s="3">
        <v>0</v>
      </c>
      <c r="O332" t="s">
        <v>992</v>
      </c>
    </row>
    <row r="333" spans="1:15" x14ac:dyDescent="0.3">
      <c r="A333" t="s">
        <v>46</v>
      </c>
      <c r="B333" t="s">
        <v>993</v>
      </c>
      <c r="C333" t="s">
        <v>994</v>
      </c>
      <c r="D333" t="s">
        <v>199</v>
      </c>
      <c r="E333" s="2">
        <v>40.120879120879124</v>
      </c>
      <c r="F333" s="2">
        <v>28.55164835164835</v>
      </c>
      <c r="G333" s="2">
        <v>0</v>
      </c>
      <c r="H333" s="3">
        <v>0</v>
      </c>
      <c r="I333" s="2">
        <v>15.63186813186813</v>
      </c>
      <c r="J333" s="2">
        <v>0</v>
      </c>
      <c r="K333" s="3">
        <v>0</v>
      </c>
      <c r="L333" s="2">
        <v>87.954945054945057</v>
      </c>
      <c r="M333" s="2">
        <v>0</v>
      </c>
      <c r="N333" s="3">
        <v>0</v>
      </c>
      <c r="O333" t="s">
        <v>995</v>
      </c>
    </row>
    <row r="334" spans="1:15" x14ac:dyDescent="0.3">
      <c r="A334" t="s">
        <v>46</v>
      </c>
      <c r="B334" t="s">
        <v>996</v>
      </c>
      <c r="C334" t="s">
        <v>997</v>
      </c>
      <c r="D334" t="s">
        <v>57</v>
      </c>
      <c r="E334" s="2">
        <v>71.945054945054949</v>
      </c>
      <c r="F334" s="2">
        <v>1.3158241758241758</v>
      </c>
      <c r="G334" s="2">
        <v>0</v>
      </c>
      <c r="H334" s="3">
        <v>0</v>
      </c>
      <c r="I334" s="2">
        <v>39.105714285714306</v>
      </c>
      <c r="J334" s="2">
        <v>0</v>
      </c>
      <c r="K334" s="3">
        <v>0</v>
      </c>
      <c r="L334" s="2">
        <v>91.988901098901096</v>
      </c>
      <c r="M334" s="2">
        <v>0</v>
      </c>
      <c r="N334" s="3">
        <v>0</v>
      </c>
      <c r="O334" t="s">
        <v>998</v>
      </c>
    </row>
    <row r="335" spans="1:15" x14ac:dyDescent="0.3">
      <c r="A335" t="s">
        <v>46</v>
      </c>
      <c r="B335" t="s">
        <v>999</v>
      </c>
      <c r="C335" t="s">
        <v>109</v>
      </c>
      <c r="D335" t="s">
        <v>110</v>
      </c>
      <c r="E335" s="2">
        <v>80.593406593406598</v>
      </c>
      <c r="F335" s="2">
        <v>14.54879120879121</v>
      </c>
      <c r="G335" s="2">
        <v>8.9560439560439561E-2</v>
      </c>
      <c r="H335" s="3">
        <v>6.1558680906989736E-3</v>
      </c>
      <c r="I335" s="2">
        <v>58.233296703296702</v>
      </c>
      <c r="J335" s="2">
        <v>0</v>
      </c>
      <c r="K335" s="3">
        <v>0</v>
      </c>
      <c r="L335" s="2">
        <v>156.67835164835165</v>
      </c>
      <c r="M335" s="2">
        <v>0</v>
      </c>
      <c r="N335" s="3">
        <v>0</v>
      </c>
      <c r="O335" t="s">
        <v>1000</v>
      </c>
    </row>
    <row r="336" spans="1:15" x14ac:dyDescent="0.3">
      <c r="A336" t="s">
        <v>46</v>
      </c>
      <c r="B336" t="s">
        <v>1001</v>
      </c>
      <c r="C336" t="s">
        <v>1002</v>
      </c>
      <c r="D336" t="s">
        <v>1003</v>
      </c>
      <c r="E336" s="2">
        <v>40.450549450549453</v>
      </c>
      <c r="F336" s="2">
        <v>8.8652747252747268</v>
      </c>
      <c r="G336" s="2">
        <v>0</v>
      </c>
      <c r="H336" s="3">
        <v>0</v>
      </c>
      <c r="I336" s="2">
        <v>27.893516483516489</v>
      </c>
      <c r="J336" s="2">
        <v>0</v>
      </c>
      <c r="K336" s="3">
        <v>0</v>
      </c>
      <c r="L336" s="2">
        <v>39.910439560439556</v>
      </c>
      <c r="M336" s="2">
        <v>0</v>
      </c>
      <c r="N336" s="3">
        <v>0</v>
      </c>
      <c r="O336" t="s">
        <v>1004</v>
      </c>
    </row>
    <row r="337" spans="1:15" x14ac:dyDescent="0.3">
      <c r="A337" t="s">
        <v>46</v>
      </c>
      <c r="B337" t="s">
        <v>1005</v>
      </c>
      <c r="C337" t="s">
        <v>1006</v>
      </c>
      <c r="D337" t="s">
        <v>442</v>
      </c>
      <c r="E337" s="2">
        <v>94.252747252747255</v>
      </c>
      <c r="F337" s="2">
        <v>24.731868131868122</v>
      </c>
      <c r="G337" s="2">
        <v>0</v>
      </c>
      <c r="H337" s="3">
        <v>0</v>
      </c>
      <c r="I337" s="2">
        <v>43.063406593406597</v>
      </c>
      <c r="J337" s="2">
        <v>0</v>
      </c>
      <c r="K337" s="3">
        <v>0</v>
      </c>
      <c r="L337" s="2">
        <v>136.48373626373626</v>
      </c>
      <c r="M337" s="2">
        <v>0</v>
      </c>
      <c r="N337" s="3">
        <v>0</v>
      </c>
      <c r="O337" t="s">
        <v>1007</v>
      </c>
    </row>
    <row r="338" spans="1:15" x14ac:dyDescent="0.3">
      <c r="A338" t="s">
        <v>46</v>
      </c>
      <c r="B338" t="s">
        <v>1008</v>
      </c>
      <c r="C338" t="s">
        <v>492</v>
      </c>
      <c r="D338" t="s">
        <v>493</v>
      </c>
      <c r="E338" s="2">
        <v>54.989010989010985</v>
      </c>
      <c r="F338" s="2">
        <v>15.02560439560439</v>
      </c>
      <c r="G338" s="2">
        <v>1.8406593406593406</v>
      </c>
      <c r="H338" s="3">
        <v>0.12250151755611305</v>
      </c>
      <c r="I338" s="2">
        <v>28.934615384615402</v>
      </c>
      <c r="J338" s="2">
        <v>0</v>
      </c>
      <c r="K338" s="3">
        <v>0</v>
      </c>
      <c r="L338" s="2">
        <v>78.398791208791209</v>
      </c>
      <c r="M338" s="2">
        <v>0</v>
      </c>
      <c r="N338" s="3">
        <v>0</v>
      </c>
      <c r="O338" t="s">
        <v>1009</v>
      </c>
    </row>
    <row r="339" spans="1:15" x14ac:dyDescent="0.3">
      <c r="A339" t="s">
        <v>46</v>
      </c>
      <c r="B339" t="s">
        <v>1010</v>
      </c>
      <c r="C339" t="s">
        <v>1011</v>
      </c>
      <c r="D339" t="s">
        <v>1012</v>
      </c>
      <c r="E339" s="2">
        <v>52.450549450549453</v>
      </c>
      <c r="F339" s="2">
        <v>8.073846153846155</v>
      </c>
      <c r="G339" s="2">
        <v>0</v>
      </c>
      <c r="H339" s="3">
        <v>0</v>
      </c>
      <c r="I339" s="2">
        <v>16.98076923076923</v>
      </c>
      <c r="J339" s="2">
        <v>0</v>
      </c>
      <c r="K339" s="3">
        <v>0</v>
      </c>
      <c r="L339" s="2">
        <v>78.020329670329673</v>
      </c>
      <c r="M339" s="2">
        <v>0</v>
      </c>
      <c r="N339" s="3">
        <v>0</v>
      </c>
      <c r="O339" t="s">
        <v>1013</v>
      </c>
    </row>
    <row r="340" spans="1:15" x14ac:dyDescent="0.3">
      <c r="A340" t="s">
        <v>46</v>
      </c>
      <c r="B340" t="s">
        <v>1014</v>
      </c>
      <c r="C340" t="s">
        <v>1015</v>
      </c>
      <c r="D340" t="s">
        <v>76</v>
      </c>
      <c r="E340" s="2">
        <v>34.802197802197803</v>
      </c>
      <c r="F340" s="2">
        <v>8.384615384615385</v>
      </c>
      <c r="G340" s="2">
        <v>0</v>
      </c>
      <c r="H340" s="3">
        <v>0</v>
      </c>
      <c r="I340" s="2">
        <v>22.876373626373628</v>
      </c>
      <c r="J340" s="2">
        <v>0</v>
      </c>
      <c r="K340" s="3">
        <v>0</v>
      </c>
      <c r="L340" s="2">
        <v>44.291208791208788</v>
      </c>
      <c r="M340" s="2">
        <v>0</v>
      </c>
      <c r="N340" s="3">
        <v>0</v>
      </c>
      <c r="O340" t="s">
        <v>1016</v>
      </c>
    </row>
    <row r="341" spans="1:15" x14ac:dyDescent="0.3">
      <c r="A341" t="s">
        <v>46</v>
      </c>
      <c r="B341" t="s">
        <v>1017</v>
      </c>
      <c r="C341" t="s">
        <v>1018</v>
      </c>
      <c r="D341" t="s">
        <v>930</v>
      </c>
      <c r="E341" s="2">
        <v>35.703296703296701</v>
      </c>
      <c r="F341" s="2">
        <v>1.7252747252747254</v>
      </c>
      <c r="G341" s="2">
        <v>0</v>
      </c>
      <c r="H341" s="3">
        <v>0</v>
      </c>
      <c r="I341" s="2">
        <v>28.931318681318682</v>
      </c>
      <c r="J341" s="2">
        <v>0</v>
      </c>
      <c r="K341" s="3">
        <v>0</v>
      </c>
      <c r="L341" s="2">
        <v>51.403846153846153</v>
      </c>
      <c r="M341" s="2">
        <v>0</v>
      </c>
      <c r="N341" s="3">
        <v>0</v>
      </c>
      <c r="O341" t="s">
        <v>1019</v>
      </c>
    </row>
    <row r="342" spans="1:15" x14ac:dyDescent="0.3">
      <c r="A342" t="s">
        <v>46</v>
      </c>
      <c r="B342" t="s">
        <v>1020</v>
      </c>
      <c r="C342" t="s">
        <v>1021</v>
      </c>
      <c r="D342" t="s">
        <v>61</v>
      </c>
      <c r="E342" s="2">
        <v>103.38461538461539</v>
      </c>
      <c r="F342" s="2">
        <v>33.140549450549457</v>
      </c>
      <c r="G342" s="2">
        <v>0</v>
      </c>
      <c r="H342" s="3">
        <v>0</v>
      </c>
      <c r="I342" s="2">
        <v>103.02241758241759</v>
      </c>
      <c r="J342" s="2">
        <v>0</v>
      </c>
      <c r="K342" s="3">
        <v>0</v>
      </c>
      <c r="L342" s="2">
        <v>182.82736263736265</v>
      </c>
      <c r="M342" s="2">
        <v>0</v>
      </c>
      <c r="N342" s="3">
        <v>0</v>
      </c>
      <c r="O342" t="s">
        <v>1022</v>
      </c>
    </row>
    <row r="343" spans="1:15" x14ac:dyDescent="0.3">
      <c r="A343" t="s">
        <v>46</v>
      </c>
      <c r="B343" t="s">
        <v>1023</v>
      </c>
      <c r="C343" t="s">
        <v>150</v>
      </c>
      <c r="D343" t="s">
        <v>61</v>
      </c>
      <c r="E343" s="2">
        <v>58.406593406593409</v>
      </c>
      <c r="F343" s="2">
        <v>31.478021978021978</v>
      </c>
      <c r="G343" s="2">
        <v>0</v>
      </c>
      <c r="H343" s="3">
        <v>0</v>
      </c>
      <c r="I343" s="2">
        <v>33.120879120879124</v>
      </c>
      <c r="J343" s="2">
        <v>8.7912087912087919E-2</v>
      </c>
      <c r="K343" s="3">
        <v>2.6542800265428003E-3</v>
      </c>
      <c r="L343" s="2">
        <v>112.68681318681318</v>
      </c>
      <c r="M343" s="2">
        <v>4.3956043956043959E-2</v>
      </c>
      <c r="N343" s="3">
        <v>3.9007265103125461E-4</v>
      </c>
      <c r="O343" t="s">
        <v>1024</v>
      </c>
    </row>
    <row r="344" spans="1:15" x14ac:dyDescent="0.3">
      <c r="A344" t="s">
        <v>46</v>
      </c>
      <c r="B344" t="s">
        <v>1025</v>
      </c>
      <c r="C344" t="s">
        <v>259</v>
      </c>
      <c r="D344" t="s">
        <v>260</v>
      </c>
      <c r="E344" s="2">
        <v>38.692307692307693</v>
      </c>
      <c r="F344" s="2">
        <v>21.016483516483518</v>
      </c>
      <c r="G344" s="2">
        <v>0</v>
      </c>
      <c r="H344" s="3">
        <v>0</v>
      </c>
      <c r="I344" s="2">
        <v>29.478021978021978</v>
      </c>
      <c r="J344" s="2">
        <v>0</v>
      </c>
      <c r="K344" s="3">
        <v>0</v>
      </c>
      <c r="L344" s="2">
        <v>82.733516483516482</v>
      </c>
      <c r="M344" s="2">
        <v>0</v>
      </c>
      <c r="N344" s="3">
        <v>0</v>
      </c>
      <c r="O344" t="s">
        <v>1026</v>
      </c>
    </row>
    <row r="345" spans="1:15" x14ac:dyDescent="0.3">
      <c r="A345" t="s">
        <v>46</v>
      </c>
      <c r="B345" t="s">
        <v>1027</v>
      </c>
      <c r="C345" t="s">
        <v>89</v>
      </c>
      <c r="D345" t="s">
        <v>90</v>
      </c>
      <c r="E345" s="2">
        <v>133.25274725274724</v>
      </c>
      <c r="F345" s="2">
        <v>3.5486813186813193</v>
      </c>
      <c r="G345" s="2">
        <v>0</v>
      </c>
      <c r="H345" s="3">
        <v>0</v>
      </c>
      <c r="I345" s="2">
        <v>114.22318681318684</v>
      </c>
      <c r="J345" s="2">
        <v>0</v>
      </c>
      <c r="K345" s="3">
        <v>0</v>
      </c>
      <c r="L345" s="2">
        <v>192.40879120879123</v>
      </c>
      <c r="M345" s="2">
        <v>0</v>
      </c>
      <c r="N345" s="3">
        <v>0</v>
      </c>
      <c r="O345" t="s">
        <v>1028</v>
      </c>
    </row>
    <row r="346" spans="1:15" x14ac:dyDescent="0.3">
      <c r="A346" t="s">
        <v>46</v>
      </c>
      <c r="B346" t="s">
        <v>1029</v>
      </c>
      <c r="C346" t="s">
        <v>1018</v>
      </c>
      <c r="D346" t="s">
        <v>930</v>
      </c>
      <c r="E346" s="2">
        <v>59.659340659340657</v>
      </c>
      <c r="F346" s="2">
        <v>20.839340659340657</v>
      </c>
      <c r="G346" s="2">
        <v>0</v>
      </c>
      <c r="H346" s="3">
        <v>0</v>
      </c>
      <c r="I346" s="2">
        <v>43.092307692307678</v>
      </c>
      <c r="J346" s="2">
        <v>0</v>
      </c>
      <c r="K346" s="3">
        <v>0</v>
      </c>
      <c r="L346" s="2">
        <v>107.03758241758241</v>
      </c>
      <c r="M346" s="2">
        <v>0</v>
      </c>
      <c r="N346" s="3">
        <v>0</v>
      </c>
      <c r="O346" t="s">
        <v>1030</v>
      </c>
    </row>
    <row r="347" spans="1:15" x14ac:dyDescent="0.3">
      <c r="A347" t="s">
        <v>46</v>
      </c>
      <c r="B347" t="s">
        <v>1031</v>
      </c>
      <c r="C347" t="s">
        <v>597</v>
      </c>
      <c r="D347" t="s">
        <v>90</v>
      </c>
      <c r="E347" s="2">
        <v>152.83516483516485</v>
      </c>
      <c r="F347" s="2">
        <v>43.216923076923088</v>
      </c>
      <c r="G347" s="2">
        <v>0</v>
      </c>
      <c r="H347" s="3">
        <v>0</v>
      </c>
      <c r="I347" s="2">
        <v>84.309999999999988</v>
      </c>
      <c r="J347" s="2">
        <v>0.14285714285714285</v>
      </c>
      <c r="K347" s="3">
        <v>1.6944270294999748E-3</v>
      </c>
      <c r="L347" s="2">
        <v>243.11142857142858</v>
      </c>
      <c r="M347" s="2">
        <v>0</v>
      </c>
      <c r="N347" s="3">
        <v>0</v>
      </c>
      <c r="O347" t="s">
        <v>1032</v>
      </c>
    </row>
    <row r="348" spans="1:15" x14ac:dyDescent="0.3">
      <c r="A348" t="s">
        <v>46</v>
      </c>
      <c r="B348" t="s">
        <v>1033</v>
      </c>
      <c r="C348" t="s">
        <v>597</v>
      </c>
      <c r="D348" t="s">
        <v>90</v>
      </c>
      <c r="E348" s="2">
        <v>103.42857142857143</v>
      </c>
      <c r="F348" s="2">
        <v>22.963076923076922</v>
      </c>
      <c r="G348" s="2">
        <v>0</v>
      </c>
      <c r="H348" s="3">
        <v>0</v>
      </c>
      <c r="I348" s="2">
        <v>67.362637362637329</v>
      </c>
      <c r="J348" s="2">
        <v>0</v>
      </c>
      <c r="K348" s="3">
        <v>0</v>
      </c>
      <c r="L348" s="2">
        <v>165.45736263736265</v>
      </c>
      <c r="M348" s="2">
        <v>0</v>
      </c>
      <c r="N348" s="3">
        <v>0</v>
      </c>
      <c r="O348" t="s">
        <v>1034</v>
      </c>
    </row>
    <row r="349" spans="1:15" x14ac:dyDescent="0.3">
      <c r="A349" t="s">
        <v>46</v>
      </c>
      <c r="B349" t="s">
        <v>1035</v>
      </c>
      <c r="C349" t="s">
        <v>89</v>
      </c>
      <c r="D349" t="s">
        <v>90</v>
      </c>
      <c r="E349" s="2">
        <v>86.043956043956044</v>
      </c>
      <c r="F349" s="2">
        <v>30.303626373626365</v>
      </c>
      <c r="G349" s="2">
        <v>0</v>
      </c>
      <c r="H349" s="3">
        <v>0</v>
      </c>
      <c r="I349" s="2">
        <v>45.830989010989008</v>
      </c>
      <c r="J349" s="2">
        <v>0</v>
      </c>
      <c r="K349" s="3">
        <v>0</v>
      </c>
      <c r="L349" s="2">
        <v>158.83505494505494</v>
      </c>
      <c r="M349" s="2">
        <v>0</v>
      </c>
      <c r="N349" s="3">
        <v>0</v>
      </c>
      <c r="O349" t="s">
        <v>1036</v>
      </c>
    </row>
    <row r="350" spans="1:15" x14ac:dyDescent="0.3">
      <c r="A350" t="s">
        <v>46</v>
      </c>
      <c r="B350" t="s">
        <v>1037</v>
      </c>
      <c r="C350" t="s">
        <v>449</v>
      </c>
      <c r="D350" t="s">
        <v>57</v>
      </c>
      <c r="E350" s="2">
        <v>102.24175824175825</v>
      </c>
      <c r="F350" s="2">
        <v>32.082637362637357</v>
      </c>
      <c r="G350" s="2">
        <v>9.8901098901098897E-2</v>
      </c>
      <c r="H350" s="3">
        <v>3.0826985257850609E-3</v>
      </c>
      <c r="I350" s="2">
        <v>60.820989010989003</v>
      </c>
      <c r="J350" s="2">
        <v>0.19780219780219779</v>
      </c>
      <c r="K350" s="3">
        <v>3.252202915780592E-3</v>
      </c>
      <c r="L350" s="2">
        <v>130.24890109890109</v>
      </c>
      <c r="M350" s="2">
        <v>0.98901098901098905</v>
      </c>
      <c r="N350" s="3">
        <v>7.5932386428351475E-3</v>
      </c>
      <c r="O350" t="s">
        <v>1038</v>
      </c>
    </row>
    <row r="351" spans="1:15" x14ac:dyDescent="0.3">
      <c r="A351" t="s">
        <v>46</v>
      </c>
      <c r="B351" t="s">
        <v>1039</v>
      </c>
      <c r="C351" t="s">
        <v>1040</v>
      </c>
      <c r="D351" t="s">
        <v>98</v>
      </c>
      <c r="E351" s="2">
        <v>87.505494505494511</v>
      </c>
      <c r="F351" s="2">
        <v>14.001868131868127</v>
      </c>
      <c r="G351" s="2">
        <v>0</v>
      </c>
      <c r="H351" s="3">
        <v>0</v>
      </c>
      <c r="I351" s="2">
        <v>55.904505494505472</v>
      </c>
      <c r="J351" s="2">
        <v>0</v>
      </c>
      <c r="K351" s="3">
        <v>0</v>
      </c>
      <c r="L351" s="2">
        <v>117.01395604395604</v>
      </c>
      <c r="M351" s="2">
        <v>0</v>
      </c>
      <c r="N351" s="3">
        <v>0</v>
      </c>
      <c r="O351" t="s">
        <v>1041</v>
      </c>
    </row>
    <row r="352" spans="1:15" x14ac:dyDescent="0.3">
      <c r="A352" t="s">
        <v>46</v>
      </c>
      <c r="B352" t="s">
        <v>1042</v>
      </c>
      <c r="C352" t="s">
        <v>427</v>
      </c>
      <c r="D352" t="s">
        <v>428</v>
      </c>
      <c r="E352" s="2">
        <v>41.846153846153847</v>
      </c>
      <c r="F352" s="2">
        <v>6.3842857142857143</v>
      </c>
      <c r="G352" s="2">
        <v>0</v>
      </c>
      <c r="H352" s="3">
        <v>0</v>
      </c>
      <c r="I352" s="2">
        <v>28.55736263736263</v>
      </c>
      <c r="J352" s="2">
        <v>0</v>
      </c>
      <c r="K352" s="3">
        <v>0</v>
      </c>
      <c r="L352" s="2">
        <v>96.876593406593415</v>
      </c>
      <c r="M352" s="2">
        <v>0</v>
      </c>
      <c r="N352" s="3">
        <v>0</v>
      </c>
      <c r="O352" t="s">
        <v>1043</v>
      </c>
    </row>
    <row r="353" spans="1:15" x14ac:dyDescent="0.3">
      <c r="A353" t="s">
        <v>46</v>
      </c>
      <c r="B353" t="s">
        <v>1044</v>
      </c>
      <c r="C353" t="s">
        <v>1045</v>
      </c>
      <c r="D353" t="s">
        <v>400</v>
      </c>
      <c r="E353" s="2">
        <v>33.835164835164832</v>
      </c>
      <c r="F353" s="2">
        <v>2.1758241758241756</v>
      </c>
      <c r="G353" s="2">
        <v>0</v>
      </c>
      <c r="H353" s="3">
        <v>0</v>
      </c>
      <c r="I353" s="2">
        <v>40.766483516483518</v>
      </c>
      <c r="J353" s="2">
        <v>0</v>
      </c>
      <c r="K353" s="3">
        <v>0</v>
      </c>
      <c r="L353" s="2">
        <v>75.258241758241752</v>
      </c>
      <c r="M353" s="2">
        <v>0</v>
      </c>
      <c r="N353" s="3">
        <v>0</v>
      </c>
      <c r="O353" t="s">
        <v>1046</v>
      </c>
    </row>
    <row r="354" spans="1:15" x14ac:dyDescent="0.3">
      <c r="A354" t="s">
        <v>46</v>
      </c>
      <c r="B354" t="s">
        <v>1047</v>
      </c>
      <c r="C354" t="s">
        <v>618</v>
      </c>
      <c r="D354" t="s">
        <v>583</v>
      </c>
      <c r="E354" s="2">
        <v>48.164835164835168</v>
      </c>
      <c r="F354" s="2">
        <v>9.8049450549450547</v>
      </c>
      <c r="G354" s="2">
        <v>0</v>
      </c>
      <c r="H354" s="3">
        <v>0</v>
      </c>
      <c r="I354" s="2">
        <v>33.645604395604394</v>
      </c>
      <c r="J354" s="2">
        <v>0</v>
      </c>
      <c r="K354" s="3">
        <v>0</v>
      </c>
      <c r="L354" s="2">
        <v>70.565934065934073</v>
      </c>
      <c r="M354" s="2">
        <v>0</v>
      </c>
      <c r="N354" s="3">
        <v>0</v>
      </c>
      <c r="O354" t="s">
        <v>1048</v>
      </c>
    </row>
    <row r="355" spans="1:15" x14ac:dyDescent="0.3">
      <c r="A355" t="s">
        <v>46</v>
      </c>
      <c r="B355" t="s">
        <v>1049</v>
      </c>
      <c r="C355" t="s">
        <v>760</v>
      </c>
      <c r="D355" t="s">
        <v>489</v>
      </c>
      <c r="E355" s="2">
        <v>35.560439560439562</v>
      </c>
      <c r="F355" s="2">
        <v>4.1904395604395592</v>
      </c>
      <c r="G355" s="2">
        <v>0</v>
      </c>
      <c r="H355" s="3">
        <v>0</v>
      </c>
      <c r="I355" s="2">
        <v>24.118131868131872</v>
      </c>
      <c r="J355" s="2">
        <v>0</v>
      </c>
      <c r="K355" s="3">
        <v>0</v>
      </c>
      <c r="L355" s="2">
        <v>73.993956043956047</v>
      </c>
      <c r="M355" s="2">
        <v>0</v>
      </c>
      <c r="N355" s="3">
        <v>0</v>
      </c>
      <c r="O355" t="s">
        <v>1050</v>
      </c>
    </row>
    <row r="356" spans="1:15" x14ac:dyDescent="0.3">
      <c r="A356" t="s">
        <v>46</v>
      </c>
      <c r="B356" t="s">
        <v>1051</v>
      </c>
      <c r="C356" t="s">
        <v>67</v>
      </c>
      <c r="D356" t="s">
        <v>68</v>
      </c>
      <c r="E356" s="2">
        <v>31.560439560439562</v>
      </c>
      <c r="F356" s="2">
        <v>10.723296703296709</v>
      </c>
      <c r="G356" s="2">
        <v>0</v>
      </c>
      <c r="H356" s="3">
        <v>0</v>
      </c>
      <c r="I356" s="2">
        <v>12.953186813186816</v>
      </c>
      <c r="J356" s="2">
        <v>0</v>
      </c>
      <c r="K356" s="3">
        <v>0</v>
      </c>
      <c r="L356" s="2">
        <v>29.712087912087913</v>
      </c>
      <c r="M356" s="2">
        <v>0</v>
      </c>
      <c r="N356" s="3">
        <v>0</v>
      </c>
      <c r="O356" t="s">
        <v>1052</v>
      </c>
    </row>
    <row r="357" spans="1:15" x14ac:dyDescent="0.3">
      <c r="A357" t="s">
        <v>46</v>
      </c>
      <c r="B357" t="s">
        <v>1053</v>
      </c>
      <c r="C357" t="s">
        <v>1054</v>
      </c>
      <c r="D357" t="s">
        <v>979</v>
      </c>
      <c r="E357" s="2">
        <v>60.263736263736263</v>
      </c>
      <c r="F357" s="2">
        <v>10.12087912087912</v>
      </c>
      <c r="G357" s="2">
        <v>0</v>
      </c>
      <c r="H357" s="3">
        <v>0</v>
      </c>
      <c r="I357" s="2">
        <v>35.170329670329672</v>
      </c>
      <c r="J357" s="2">
        <v>0</v>
      </c>
      <c r="K357" s="3">
        <v>0</v>
      </c>
      <c r="L357" s="2">
        <v>75.453296703296701</v>
      </c>
      <c r="M357" s="2">
        <v>0</v>
      </c>
      <c r="N357" s="3">
        <v>0</v>
      </c>
      <c r="O357" t="s">
        <v>1055</v>
      </c>
    </row>
    <row r="358" spans="1:15" x14ac:dyDescent="0.3">
      <c r="A358" t="s">
        <v>46</v>
      </c>
      <c r="B358" t="s">
        <v>1056</v>
      </c>
      <c r="C358" t="s">
        <v>1057</v>
      </c>
      <c r="D358" t="s">
        <v>86</v>
      </c>
      <c r="E358" s="2">
        <v>73.934065934065927</v>
      </c>
      <c r="F358" s="2">
        <v>6.2443956043956055</v>
      </c>
      <c r="G358" s="2">
        <v>0</v>
      </c>
      <c r="H358" s="3">
        <v>0</v>
      </c>
      <c r="I358" s="2">
        <v>73.69362637362633</v>
      </c>
      <c r="J358" s="2">
        <v>0</v>
      </c>
      <c r="K358" s="3">
        <v>0</v>
      </c>
      <c r="L358" s="2">
        <v>106.48219780219779</v>
      </c>
      <c r="M358" s="2">
        <v>0</v>
      </c>
      <c r="N358" s="3">
        <v>0</v>
      </c>
      <c r="O358" t="s">
        <v>1058</v>
      </c>
    </row>
    <row r="359" spans="1:15" x14ac:dyDescent="0.3">
      <c r="A359" t="s">
        <v>46</v>
      </c>
      <c r="B359" t="s">
        <v>1059</v>
      </c>
      <c r="C359" t="s">
        <v>105</v>
      </c>
      <c r="D359" t="s">
        <v>106</v>
      </c>
      <c r="E359" s="2">
        <v>42</v>
      </c>
      <c r="F359" s="2">
        <v>18.28846153846154</v>
      </c>
      <c r="G359" s="2">
        <v>0</v>
      </c>
      <c r="H359" s="3">
        <v>0</v>
      </c>
      <c r="I359" s="2">
        <v>21.695054945054945</v>
      </c>
      <c r="J359" s="2">
        <v>0</v>
      </c>
      <c r="K359" s="3">
        <v>0</v>
      </c>
      <c r="L359" s="2">
        <v>83.442307692307693</v>
      </c>
      <c r="M359" s="2">
        <v>0</v>
      </c>
      <c r="N359" s="3">
        <v>0</v>
      </c>
      <c r="O359" t="s">
        <v>1060</v>
      </c>
    </row>
    <row r="360" spans="1:15" x14ac:dyDescent="0.3">
      <c r="A360" t="s">
        <v>46</v>
      </c>
      <c r="B360" t="s">
        <v>1061</v>
      </c>
      <c r="C360" t="s">
        <v>1062</v>
      </c>
      <c r="D360" t="s">
        <v>479</v>
      </c>
      <c r="E360" s="2">
        <v>114.43956043956044</v>
      </c>
      <c r="F360" s="2">
        <v>16.724945054945053</v>
      </c>
      <c r="G360" s="2">
        <v>5.4038461538461542</v>
      </c>
      <c r="H360" s="3">
        <v>0.32310098096545931</v>
      </c>
      <c r="I360" s="2">
        <v>96.976923076923057</v>
      </c>
      <c r="J360" s="2">
        <v>16.758241758241759</v>
      </c>
      <c r="K360" s="3">
        <v>0.1728064907251074</v>
      </c>
      <c r="L360" s="2">
        <v>278.37615384615384</v>
      </c>
      <c r="M360" s="2">
        <v>50.880329670329679</v>
      </c>
      <c r="N360" s="3">
        <v>0.18277546035228642</v>
      </c>
      <c r="O360" t="s">
        <v>1063</v>
      </c>
    </row>
    <row r="361" spans="1:15" x14ac:dyDescent="0.3">
      <c r="A361" t="s">
        <v>46</v>
      </c>
      <c r="B361" t="s">
        <v>1064</v>
      </c>
      <c r="C361" t="s">
        <v>52</v>
      </c>
      <c r="D361" t="s">
        <v>53</v>
      </c>
      <c r="E361" s="2">
        <v>74.890109890109883</v>
      </c>
      <c r="F361" s="2">
        <v>14.835604395604392</v>
      </c>
      <c r="G361" s="2">
        <v>0</v>
      </c>
      <c r="H361" s="3">
        <v>0</v>
      </c>
      <c r="I361" s="2">
        <v>51.741208791208777</v>
      </c>
      <c r="J361" s="2">
        <v>0.40659340659340659</v>
      </c>
      <c r="K361" s="3">
        <v>7.8582123628795058E-3</v>
      </c>
      <c r="L361" s="2">
        <v>119.32494505494505</v>
      </c>
      <c r="M361" s="2">
        <v>2.7170329670329672</v>
      </c>
      <c r="N361" s="3">
        <v>2.2770033254839266E-2</v>
      </c>
      <c r="O361" t="s">
        <v>1065</v>
      </c>
    </row>
    <row r="362" spans="1:15" x14ac:dyDescent="0.3">
      <c r="A362" t="s">
        <v>46</v>
      </c>
      <c r="B362" t="s">
        <v>1066</v>
      </c>
      <c r="C362" t="s">
        <v>1067</v>
      </c>
      <c r="D362" t="s">
        <v>1068</v>
      </c>
      <c r="E362" s="2">
        <v>90.857142857142861</v>
      </c>
      <c r="F362" s="2">
        <v>21.742087912087918</v>
      </c>
      <c r="G362" s="2">
        <v>0</v>
      </c>
      <c r="H362" s="3">
        <v>0</v>
      </c>
      <c r="I362" s="2">
        <v>45.504945054945054</v>
      </c>
      <c r="J362" s="2">
        <v>0</v>
      </c>
      <c r="K362" s="3">
        <v>0</v>
      </c>
      <c r="L362" s="2">
        <v>129.21527472527472</v>
      </c>
      <c r="M362" s="2">
        <v>0</v>
      </c>
      <c r="N362" s="3">
        <v>0</v>
      </c>
      <c r="O362" t="s">
        <v>1069</v>
      </c>
    </row>
    <row r="363" spans="1:15" x14ac:dyDescent="0.3">
      <c r="A363" t="s">
        <v>46</v>
      </c>
      <c r="B363" t="s">
        <v>1070</v>
      </c>
      <c r="C363" t="s">
        <v>1071</v>
      </c>
      <c r="D363" t="s">
        <v>464</v>
      </c>
      <c r="E363" s="2">
        <v>34.505494505494504</v>
      </c>
      <c r="F363" s="2">
        <v>12.909340659340659</v>
      </c>
      <c r="G363" s="2">
        <v>0</v>
      </c>
      <c r="H363" s="3">
        <v>0</v>
      </c>
      <c r="I363" s="2">
        <v>19.25</v>
      </c>
      <c r="J363" s="2">
        <v>0</v>
      </c>
      <c r="K363" s="3">
        <v>0</v>
      </c>
      <c r="L363" s="2">
        <v>60.153846153846153</v>
      </c>
      <c r="M363" s="2">
        <v>0</v>
      </c>
      <c r="N363" s="3">
        <v>0</v>
      </c>
      <c r="O363" t="s">
        <v>1072</v>
      </c>
    </row>
    <row r="364" spans="1:15" x14ac:dyDescent="0.3">
      <c r="A364" t="s">
        <v>46</v>
      </c>
      <c r="B364" t="s">
        <v>1073</v>
      </c>
      <c r="C364" t="s">
        <v>79</v>
      </c>
      <c r="D364" t="s">
        <v>80</v>
      </c>
      <c r="E364" s="2">
        <v>80.395604395604394</v>
      </c>
      <c r="F364" s="2">
        <v>16.14835164835165</v>
      </c>
      <c r="G364" s="2">
        <v>0</v>
      </c>
      <c r="H364" s="3">
        <v>0</v>
      </c>
      <c r="I364" s="2">
        <v>29.063186813186814</v>
      </c>
      <c r="J364" s="2">
        <v>0</v>
      </c>
      <c r="K364" s="3">
        <v>0</v>
      </c>
      <c r="L364" s="2">
        <v>126.23901098901099</v>
      </c>
      <c r="M364" s="2">
        <v>0</v>
      </c>
      <c r="N364" s="3">
        <v>0</v>
      </c>
      <c r="O364" t="s">
        <v>1074</v>
      </c>
    </row>
    <row r="365" spans="1:15" x14ac:dyDescent="0.3">
      <c r="A365" t="s">
        <v>46</v>
      </c>
      <c r="B365" t="s">
        <v>1075</v>
      </c>
      <c r="C365" t="s">
        <v>1076</v>
      </c>
      <c r="D365" t="s">
        <v>1077</v>
      </c>
      <c r="E365" s="2">
        <v>38.857142857142854</v>
      </c>
      <c r="F365" s="2">
        <v>8.0192307692307701</v>
      </c>
      <c r="G365" s="2">
        <v>0</v>
      </c>
      <c r="H365" s="3">
        <v>0</v>
      </c>
      <c r="I365" s="2">
        <v>18.868131868131869</v>
      </c>
      <c r="J365" s="2">
        <v>0</v>
      </c>
      <c r="K365" s="3">
        <v>0</v>
      </c>
      <c r="L365" s="2">
        <v>43.098901098901102</v>
      </c>
      <c r="M365" s="2">
        <v>0</v>
      </c>
      <c r="N365" s="3">
        <v>0</v>
      </c>
      <c r="O365" t="s">
        <v>1078</v>
      </c>
    </row>
    <row r="366" spans="1:15" x14ac:dyDescent="0.3">
      <c r="A366" t="s">
        <v>46</v>
      </c>
      <c r="B366" t="s">
        <v>1079</v>
      </c>
      <c r="C366" t="s">
        <v>1080</v>
      </c>
      <c r="D366" t="s">
        <v>118</v>
      </c>
      <c r="E366" s="2">
        <v>39.230769230769234</v>
      </c>
      <c r="F366" s="2">
        <v>22.648681318681316</v>
      </c>
      <c r="G366" s="2">
        <v>0</v>
      </c>
      <c r="H366" s="3">
        <v>0</v>
      </c>
      <c r="I366" s="2">
        <v>3.6990109890109899</v>
      </c>
      <c r="J366" s="2">
        <v>0</v>
      </c>
      <c r="K366" s="3">
        <v>0</v>
      </c>
      <c r="L366" s="2">
        <v>60.549450549450547</v>
      </c>
      <c r="M366" s="2">
        <v>0</v>
      </c>
      <c r="N366" s="3">
        <v>0</v>
      </c>
      <c r="O366" t="s">
        <v>1081</v>
      </c>
    </row>
    <row r="367" spans="1:15" x14ac:dyDescent="0.3">
      <c r="A367" t="s">
        <v>46</v>
      </c>
      <c r="B367" t="s">
        <v>1082</v>
      </c>
      <c r="C367" t="s">
        <v>239</v>
      </c>
      <c r="D367" t="s">
        <v>240</v>
      </c>
      <c r="E367" s="2">
        <v>62.626373626373628</v>
      </c>
      <c r="F367" s="2">
        <v>18.592527472527468</v>
      </c>
      <c r="G367" s="2">
        <v>0</v>
      </c>
      <c r="H367" s="3">
        <v>0</v>
      </c>
      <c r="I367" s="2">
        <v>46.171758241758262</v>
      </c>
      <c r="J367" s="2">
        <v>0</v>
      </c>
      <c r="K367" s="3">
        <v>0</v>
      </c>
      <c r="L367" s="2">
        <v>116.65241758241758</v>
      </c>
      <c r="M367" s="2">
        <v>0</v>
      </c>
      <c r="N367" s="3">
        <v>0</v>
      </c>
      <c r="O367" t="s">
        <v>1083</v>
      </c>
    </row>
    <row r="368" spans="1:15" x14ac:dyDescent="0.3">
      <c r="A368" t="s">
        <v>46</v>
      </c>
      <c r="B368" t="s">
        <v>1084</v>
      </c>
      <c r="C368" t="s">
        <v>239</v>
      </c>
      <c r="D368" t="s">
        <v>240</v>
      </c>
      <c r="E368" s="2">
        <v>24.329670329670328</v>
      </c>
      <c r="F368" s="2">
        <v>8.3040659340659335</v>
      </c>
      <c r="G368" s="2">
        <v>0</v>
      </c>
      <c r="H368" s="3">
        <v>0</v>
      </c>
      <c r="I368" s="2">
        <v>28.806923076923084</v>
      </c>
      <c r="J368" s="2">
        <v>0</v>
      </c>
      <c r="K368" s="3">
        <v>0</v>
      </c>
      <c r="L368" s="2">
        <v>52.906043956043952</v>
      </c>
      <c r="M368" s="2">
        <v>0</v>
      </c>
      <c r="N368" s="3">
        <v>0</v>
      </c>
      <c r="O368" t="s">
        <v>1085</v>
      </c>
    </row>
    <row r="369" spans="1:15" x14ac:dyDescent="0.3">
      <c r="A369" t="s">
        <v>46</v>
      </c>
      <c r="B369" t="s">
        <v>1086</v>
      </c>
      <c r="C369" t="s">
        <v>597</v>
      </c>
      <c r="D369" t="s">
        <v>90</v>
      </c>
      <c r="E369" s="2">
        <v>245.94505494505495</v>
      </c>
      <c r="F369" s="2">
        <v>80.255384615384628</v>
      </c>
      <c r="G369" s="2">
        <v>8.3460439560439568</v>
      </c>
      <c r="H369" s="3">
        <v>0.10399356997716082</v>
      </c>
      <c r="I369" s="2">
        <v>143.09582417582419</v>
      </c>
      <c r="J369" s="2">
        <v>15.714285714285714</v>
      </c>
      <c r="K369" s="3">
        <v>0.10981652193412236</v>
      </c>
      <c r="L369" s="2">
        <v>570.91725274725275</v>
      </c>
      <c r="M369" s="2">
        <v>90.241428571428571</v>
      </c>
      <c r="N369" s="3">
        <v>0.15806393682654885</v>
      </c>
      <c r="O369" t="s">
        <v>1087</v>
      </c>
    </row>
    <row r="370" spans="1:15" x14ac:dyDescent="0.3">
      <c r="A370" t="s">
        <v>46</v>
      </c>
      <c r="B370" t="s">
        <v>1088</v>
      </c>
      <c r="C370" t="s">
        <v>79</v>
      </c>
      <c r="D370" t="s">
        <v>80</v>
      </c>
      <c r="E370" s="2">
        <v>85.560439560439562</v>
      </c>
      <c r="F370" s="2">
        <v>23.206043956043956</v>
      </c>
      <c r="G370" s="2">
        <v>5.1071428571428568</v>
      </c>
      <c r="H370" s="3">
        <v>0.22007813424884573</v>
      </c>
      <c r="I370" s="2">
        <v>77.65384615384616</v>
      </c>
      <c r="J370" s="2">
        <v>3.0329670329670328</v>
      </c>
      <c r="K370" s="3">
        <v>3.9057524941625975E-2</v>
      </c>
      <c r="L370" s="2">
        <v>169.78296703296704</v>
      </c>
      <c r="M370" s="2">
        <v>0</v>
      </c>
      <c r="N370" s="3">
        <v>0</v>
      </c>
      <c r="O370" t="s">
        <v>1089</v>
      </c>
    </row>
    <row r="371" spans="1:15" x14ac:dyDescent="0.3">
      <c r="A371" t="s">
        <v>46</v>
      </c>
      <c r="B371" t="s">
        <v>1090</v>
      </c>
      <c r="C371" t="s">
        <v>1091</v>
      </c>
      <c r="D371" t="s">
        <v>1092</v>
      </c>
      <c r="E371" s="2">
        <v>47.153846153846153</v>
      </c>
      <c r="F371" s="2">
        <v>10.293956043956044</v>
      </c>
      <c r="G371" s="2">
        <v>0</v>
      </c>
      <c r="H371" s="3">
        <v>0</v>
      </c>
      <c r="I371" s="2">
        <v>30.392857142857142</v>
      </c>
      <c r="J371" s="2">
        <v>0</v>
      </c>
      <c r="K371" s="3">
        <v>0</v>
      </c>
      <c r="L371" s="2">
        <v>102.57142857142857</v>
      </c>
      <c r="M371" s="2">
        <v>0</v>
      </c>
      <c r="N371" s="3">
        <v>0</v>
      </c>
      <c r="O371" t="s">
        <v>1093</v>
      </c>
    </row>
    <row r="372" spans="1:15" x14ac:dyDescent="0.3">
      <c r="A372" t="s">
        <v>46</v>
      </c>
      <c r="B372" t="s">
        <v>1094</v>
      </c>
      <c r="C372" t="s">
        <v>1095</v>
      </c>
      <c r="D372" t="s">
        <v>274</v>
      </c>
      <c r="E372" s="2">
        <v>60.81318681318681</v>
      </c>
      <c r="F372" s="2">
        <v>23.777472527472529</v>
      </c>
      <c r="G372" s="2">
        <v>0</v>
      </c>
      <c r="H372" s="3">
        <v>0</v>
      </c>
      <c r="I372" s="2">
        <v>26.206263736263736</v>
      </c>
      <c r="J372" s="2">
        <v>0</v>
      </c>
      <c r="K372" s="3">
        <v>0</v>
      </c>
      <c r="L372" s="2">
        <v>123.09802197802198</v>
      </c>
      <c r="M372" s="2">
        <v>0</v>
      </c>
      <c r="N372" s="3">
        <v>0</v>
      </c>
      <c r="O372" t="s">
        <v>1096</v>
      </c>
    </row>
    <row r="373" spans="1:15" x14ac:dyDescent="0.3">
      <c r="A373" t="s">
        <v>46</v>
      </c>
      <c r="B373" t="s">
        <v>1097</v>
      </c>
      <c r="C373" t="s">
        <v>1098</v>
      </c>
      <c r="D373" t="s">
        <v>233</v>
      </c>
      <c r="E373" s="2">
        <v>31.780219780219781</v>
      </c>
      <c r="F373" s="2">
        <v>19.445054945054945</v>
      </c>
      <c r="G373" s="2">
        <v>0</v>
      </c>
      <c r="H373" s="3">
        <v>0</v>
      </c>
      <c r="I373" s="2">
        <v>14.17032967032967</v>
      </c>
      <c r="J373" s="2">
        <v>0</v>
      </c>
      <c r="K373" s="3">
        <v>0</v>
      </c>
      <c r="L373" s="2">
        <v>39.310439560439562</v>
      </c>
      <c r="M373" s="2">
        <v>0</v>
      </c>
      <c r="N373" s="3">
        <v>0</v>
      </c>
      <c r="O373" t="s">
        <v>1099</v>
      </c>
    </row>
    <row r="374" spans="1:15" x14ac:dyDescent="0.3">
      <c r="A374" t="s">
        <v>46</v>
      </c>
      <c r="B374" t="s">
        <v>1100</v>
      </c>
      <c r="C374" t="s">
        <v>1101</v>
      </c>
      <c r="D374" t="s">
        <v>127</v>
      </c>
      <c r="E374" s="2">
        <v>164.85714285714286</v>
      </c>
      <c r="F374" s="2">
        <v>34.275494505494514</v>
      </c>
      <c r="G374" s="2">
        <v>0</v>
      </c>
      <c r="H374" s="3">
        <v>0</v>
      </c>
      <c r="I374" s="2">
        <v>111.7376923076923</v>
      </c>
      <c r="J374" s="2">
        <v>0</v>
      </c>
      <c r="K374" s="3">
        <v>0</v>
      </c>
      <c r="L374" s="2">
        <v>320.10648351648348</v>
      </c>
      <c r="M374" s="2">
        <v>0</v>
      </c>
      <c r="N374" s="3">
        <v>0</v>
      </c>
      <c r="O374" t="s">
        <v>1102</v>
      </c>
    </row>
    <row r="375" spans="1:15" x14ac:dyDescent="0.3">
      <c r="A375" t="s">
        <v>46</v>
      </c>
      <c r="B375" t="s">
        <v>1103</v>
      </c>
      <c r="C375" t="s">
        <v>1104</v>
      </c>
      <c r="D375" t="s">
        <v>1105</v>
      </c>
      <c r="E375" s="2">
        <v>37.120879120879124</v>
      </c>
      <c r="F375" s="2">
        <v>18.467472527472523</v>
      </c>
      <c r="G375" s="2">
        <v>0</v>
      </c>
      <c r="H375" s="3">
        <v>0</v>
      </c>
      <c r="I375" s="2">
        <v>31.341208791208803</v>
      </c>
      <c r="J375" s="2">
        <v>0</v>
      </c>
      <c r="K375" s="3">
        <v>0</v>
      </c>
      <c r="L375" s="2">
        <v>61.044395604395604</v>
      </c>
      <c r="M375" s="2">
        <v>0</v>
      </c>
      <c r="N375" s="3">
        <v>0</v>
      </c>
      <c r="O375" t="s">
        <v>1106</v>
      </c>
    </row>
    <row r="376" spans="1:15" x14ac:dyDescent="0.3">
      <c r="A376" t="s">
        <v>46</v>
      </c>
      <c r="B376" t="s">
        <v>1107</v>
      </c>
      <c r="C376" t="s">
        <v>1108</v>
      </c>
      <c r="D376" t="s">
        <v>1109</v>
      </c>
      <c r="E376" s="2">
        <v>39.582417582417584</v>
      </c>
      <c r="F376" s="2">
        <v>7.1642857142857119</v>
      </c>
      <c r="G376" s="2">
        <v>0</v>
      </c>
      <c r="H376" s="3">
        <v>0</v>
      </c>
      <c r="I376" s="2">
        <v>26.719560439560439</v>
      </c>
      <c r="J376" s="2">
        <v>1.5604395604395604</v>
      </c>
      <c r="K376" s="3">
        <v>5.8400644874726508E-2</v>
      </c>
      <c r="L376" s="2">
        <v>50.107362637362641</v>
      </c>
      <c r="M376" s="2">
        <v>2.1062637362637364</v>
      </c>
      <c r="N376" s="3">
        <v>4.2035014923998359E-2</v>
      </c>
      <c r="O376" t="s">
        <v>1110</v>
      </c>
    </row>
    <row r="377" spans="1:15" x14ac:dyDescent="0.3">
      <c r="A377" t="s">
        <v>46</v>
      </c>
      <c r="B377" t="s">
        <v>1111</v>
      </c>
      <c r="C377" t="s">
        <v>89</v>
      </c>
      <c r="D377" t="s">
        <v>90</v>
      </c>
      <c r="E377" s="2">
        <v>69.065934065934073</v>
      </c>
      <c r="F377" s="2">
        <v>8.4532967032967026</v>
      </c>
      <c r="G377" s="2">
        <v>0</v>
      </c>
      <c r="H377" s="3">
        <v>0</v>
      </c>
      <c r="I377" s="2">
        <v>56.600989010989018</v>
      </c>
      <c r="J377" s="2">
        <v>10.758241758241759</v>
      </c>
      <c r="K377" s="3">
        <v>0.1900716214720746</v>
      </c>
      <c r="L377" s="2">
        <v>161.32153846153847</v>
      </c>
      <c r="M377" s="2">
        <v>53.409450549450554</v>
      </c>
      <c r="N377" s="3">
        <v>0.33107451775377278</v>
      </c>
      <c r="O377" t="s">
        <v>1112</v>
      </c>
    </row>
    <row r="378" spans="1:15" x14ac:dyDescent="0.3">
      <c r="A378" t="s">
        <v>46</v>
      </c>
      <c r="B378" t="s">
        <v>1113</v>
      </c>
      <c r="C378" t="s">
        <v>1114</v>
      </c>
      <c r="D378" t="s">
        <v>531</v>
      </c>
      <c r="E378" s="2">
        <v>51.956043956043956</v>
      </c>
      <c r="F378" s="2">
        <v>35.18681318681319</v>
      </c>
      <c r="G378" s="2">
        <v>0</v>
      </c>
      <c r="H378" s="3">
        <v>0</v>
      </c>
      <c r="I378" s="2">
        <v>23.178571428571427</v>
      </c>
      <c r="J378" s="2">
        <v>0</v>
      </c>
      <c r="K378" s="3">
        <v>0</v>
      </c>
      <c r="L378" s="2">
        <v>66.969780219780219</v>
      </c>
      <c r="M378" s="2">
        <v>0</v>
      </c>
      <c r="N378" s="3">
        <v>0</v>
      </c>
      <c r="O378" t="s">
        <v>1115</v>
      </c>
    </row>
    <row r="379" spans="1:15" x14ac:dyDescent="0.3">
      <c r="A379" t="s">
        <v>46</v>
      </c>
      <c r="B379" t="s">
        <v>1116</v>
      </c>
      <c r="C379" t="s">
        <v>1091</v>
      </c>
      <c r="D379" t="s">
        <v>1092</v>
      </c>
      <c r="E379" s="2">
        <v>49.274725274725277</v>
      </c>
      <c r="F379" s="2">
        <v>13.736263736263735</v>
      </c>
      <c r="G379" s="2">
        <v>0</v>
      </c>
      <c r="H379" s="3">
        <v>0</v>
      </c>
      <c r="I379" s="2">
        <v>45.057692307692307</v>
      </c>
      <c r="J379" s="2">
        <v>0</v>
      </c>
      <c r="K379" s="3">
        <v>0</v>
      </c>
      <c r="L379" s="2">
        <v>66.25</v>
      </c>
      <c r="M379" s="2">
        <v>0</v>
      </c>
      <c r="N379" s="3">
        <v>0</v>
      </c>
      <c r="O379" t="s">
        <v>1117</v>
      </c>
    </row>
    <row r="380" spans="1:15" x14ac:dyDescent="0.3">
      <c r="A380" t="s">
        <v>46</v>
      </c>
      <c r="B380" t="s">
        <v>1118</v>
      </c>
      <c r="C380" t="s">
        <v>669</v>
      </c>
      <c r="D380" t="s">
        <v>670</v>
      </c>
      <c r="E380" s="2">
        <v>41.769230769230766</v>
      </c>
      <c r="F380" s="2">
        <v>7.4917582417582418</v>
      </c>
      <c r="G380" s="2">
        <v>0</v>
      </c>
      <c r="H380" s="3">
        <v>0</v>
      </c>
      <c r="I380" s="2">
        <v>17.847032967032973</v>
      </c>
      <c r="J380" s="2">
        <v>0</v>
      </c>
      <c r="K380" s="3">
        <v>0</v>
      </c>
      <c r="L380" s="2">
        <v>57.625494505494508</v>
      </c>
      <c r="M380" s="2">
        <v>0</v>
      </c>
      <c r="N380" s="3">
        <v>0</v>
      </c>
      <c r="O380" t="s">
        <v>1119</v>
      </c>
    </row>
    <row r="381" spans="1:15" x14ac:dyDescent="0.3">
      <c r="A381" t="s">
        <v>46</v>
      </c>
      <c r="B381" t="s">
        <v>1120</v>
      </c>
      <c r="C381" t="s">
        <v>1121</v>
      </c>
      <c r="D381" t="s">
        <v>1122</v>
      </c>
      <c r="E381" s="2">
        <v>58.615384615384613</v>
      </c>
      <c r="F381" s="2">
        <v>17.942307692307693</v>
      </c>
      <c r="G381" s="2">
        <v>0</v>
      </c>
      <c r="H381" s="3">
        <v>0</v>
      </c>
      <c r="I381" s="2">
        <v>43.153846153846153</v>
      </c>
      <c r="J381" s="2">
        <v>0</v>
      </c>
      <c r="K381" s="3">
        <v>0</v>
      </c>
      <c r="L381" s="2">
        <v>68.277472527472526</v>
      </c>
      <c r="M381" s="2">
        <v>0</v>
      </c>
      <c r="N381" s="3">
        <v>0</v>
      </c>
      <c r="O381" t="s">
        <v>1123</v>
      </c>
    </row>
    <row r="382" spans="1:15" x14ac:dyDescent="0.3">
      <c r="A382" t="s">
        <v>46</v>
      </c>
      <c r="B382" t="s">
        <v>1124</v>
      </c>
      <c r="C382" t="s">
        <v>1125</v>
      </c>
      <c r="D382" t="s">
        <v>90</v>
      </c>
      <c r="E382" s="2">
        <v>79.747252747252745</v>
      </c>
      <c r="F382" s="2">
        <v>4.2804395604395609</v>
      </c>
      <c r="G382" s="2">
        <v>0</v>
      </c>
      <c r="H382" s="3">
        <v>0</v>
      </c>
      <c r="I382" s="2">
        <v>65.144285714285701</v>
      </c>
      <c r="J382" s="2">
        <v>10.263736263736265</v>
      </c>
      <c r="K382" s="3">
        <v>0.15755389979639453</v>
      </c>
      <c r="L382" s="2">
        <v>129.63725274725275</v>
      </c>
      <c r="M382" s="2">
        <v>28.643296703296709</v>
      </c>
      <c r="N382" s="3">
        <v>0.22094958120673161</v>
      </c>
      <c r="O382" t="s">
        <v>1126</v>
      </c>
    </row>
    <row r="383" spans="1:15" x14ac:dyDescent="0.3">
      <c r="A383" t="s">
        <v>46</v>
      </c>
      <c r="B383" t="s">
        <v>1127</v>
      </c>
      <c r="C383" t="s">
        <v>1128</v>
      </c>
      <c r="D383" t="s">
        <v>442</v>
      </c>
      <c r="E383" s="2">
        <v>74.087912087912088</v>
      </c>
      <c r="F383" s="2">
        <v>18.886703296703296</v>
      </c>
      <c r="G383" s="2">
        <v>0</v>
      </c>
      <c r="H383" s="3">
        <v>0</v>
      </c>
      <c r="I383" s="2">
        <v>61.193406593406628</v>
      </c>
      <c r="J383" s="2">
        <v>0</v>
      </c>
      <c r="K383" s="3">
        <v>0</v>
      </c>
      <c r="L383" s="2">
        <v>107.4265934065934</v>
      </c>
      <c r="M383" s="2">
        <v>0</v>
      </c>
      <c r="N383" s="3">
        <v>0</v>
      </c>
      <c r="O383" t="s">
        <v>1129</v>
      </c>
    </row>
    <row r="384" spans="1:15" x14ac:dyDescent="0.3">
      <c r="A384" t="s">
        <v>46</v>
      </c>
      <c r="B384" t="s">
        <v>1130</v>
      </c>
      <c r="C384" t="s">
        <v>1131</v>
      </c>
      <c r="D384" t="s">
        <v>677</v>
      </c>
      <c r="E384" s="2">
        <v>118.21978021978022</v>
      </c>
      <c r="F384" s="2">
        <v>9.7491208791208805</v>
      </c>
      <c r="G384" s="2">
        <v>0</v>
      </c>
      <c r="H384" s="3">
        <v>0</v>
      </c>
      <c r="I384" s="2">
        <v>81.957802197802181</v>
      </c>
      <c r="J384" s="2">
        <v>0</v>
      </c>
      <c r="K384" s="3">
        <v>0</v>
      </c>
      <c r="L384" s="2">
        <v>276.50428571428569</v>
      </c>
      <c r="M384" s="2">
        <v>0</v>
      </c>
      <c r="N384" s="3">
        <v>0</v>
      </c>
      <c r="O384" t="s">
        <v>1132</v>
      </c>
    </row>
    <row r="385" spans="1:15" x14ac:dyDescent="0.3">
      <c r="A385" t="s">
        <v>46</v>
      </c>
      <c r="B385" t="s">
        <v>1133</v>
      </c>
      <c r="C385" t="s">
        <v>289</v>
      </c>
      <c r="D385" t="s">
        <v>252</v>
      </c>
      <c r="E385" s="2">
        <v>59.175824175824175</v>
      </c>
      <c r="F385" s="2">
        <v>29.068681318681318</v>
      </c>
      <c r="G385" s="2">
        <v>0</v>
      </c>
      <c r="H385" s="3">
        <v>0</v>
      </c>
      <c r="I385" s="2">
        <v>35.280219780219781</v>
      </c>
      <c r="J385" s="2">
        <v>0</v>
      </c>
      <c r="K385" s="3">
        <v>0</v>
      </c>
      <c r="L385" s="2">
        <v>99.057692307692307</v>
      </c>
      <c r="M385" s="2">
        <v>0</v>
      </c>
      <c r="N385" s="3">
        <v>0</v>
      </c>
      <c r="O385" t="s">
        <v>1134</v>
      </c>
    </row>
    <row r="386" spans="1:15" x14ac:dyDescent="0.3">
      <c r="A386" t="s">
        <v>46</v>
      </c>
      <c r="B386" t="s">
        <v>1135</v>
      </c>
      <c r="C386" t="s">
        <v>1136</v>
      </c>
      <c r="D386" t="s">
        <v>413</v>
      </c>
      <c r="E386" s="2">
        <v>51.054945054945058</v>
      </c>
      <c r="F386" s="2">
        <v>11.414395604395608</v>
      </c>
      <c r="G386" s="2">
        <v>9.8901098901098897E-2</v>
      </c>
      <c r="H386" s="3">
        <v>8.66459358242435E-3</v>
      </c>
      <c r="I386" s="2">
        <v>29.79824175824174</v>
      </c>
      <c r="J386" s="2">
        <v>0</v>
      </c>
      <c r="K386" s="3">
        <v>0</v>
      </c>
      <c r="L386" s="2">
        <v>35.481868131868133</v>
      </c>
      <c r="M386" s="2">
        <v>0</v>
      </c>
      <c r="N386" s="3">
        <v>0</v>
      </c>
      <c r="O386" t="s">
        <v>1137</v>
      </c>
    </row>
    <row r="387" spans="1:15" x14ac:dyDescent="0.3">
      <c r="A387" t="s">
        <v>46</v>
      </c>
      <c r="B387" t="s">
        <v>1138</v>
      </c>
      <c r="C387" t="s">
        <v>239</v>
      </c>
      <c r="D387" t="s">
        <v>240</v>
      </c>
      <c r="E387" s="2">
        <v>93.824175824175825</v>
      </c>
      <c r="F387" s="2">
        <v>9.7857142857142865</v>
      </c>
      <c r="G387" s="2">
        <v>0</v>
      </c>
      <c r="H387" s="3">
        <v>0</v>
      </c>
      <c r="I387" s="2">
        <v>36.129010989010993</v>
      </c>
      <c r="J387" s="2">
        <v>0</v>
      </c>
      <c r="K387" s="3">
        <v>0</v>
      </c>
      <c r="L387" s="2">
        <v>80.997142857142862</v>
      </c>
      <c r="M387" s="2">
        <v>0</v>
      </c>
      <c r="N387" s="3">
        <v>0</v>
      </c>
      <c r="O387" t="s">
        <v>1139</v>
      </c>
    </row>
    <row r="388" spans="1:15" x14ac:dyDescent="0.3">
      <c r="A388" t="s">
        <v>46</v>
      </c>
      <c r="B388" t="s">
        <v>1140</v>
      </c>
      <c r="C388" t="s">
        <v>79</v>
      </c>
      <c r="D388" t="s">
        <v>80</v>
      </c>
      <c r="E388" s="2">
        <v>14.285714285714286</v>
      </c>
      <c r="F388" s="2">
        <v>14.804945054945055</v>
      </c>
      <c r="G388" s="2">
        <v>0</v>
      </c>
      <c r="H388" s="3">
        <v>0</v>
      </c>
      <c r="I388" s="2">
        <v>17.697802197802197</v>
      </c>
      <c r="J388" s="2">
        <v>0</v>
      </c>
      <c r="K388" s="3">
        <v>0</v>
      </c>
      <c r="L388" s="2">
        <v>26.678571428571427</v>
      </c>
      <c r="M388" s="2">
        <v>0</v>
      </c>
      <c r="N388" s="3">
        <v>0</v>
      </c>
      <c r="O388" t="s">
        <v>1141</v>
      </c>
    </row>
    <row r="389" spans="1:15" x14ac:dyDescent="0.3">
      <c r="A389" t="s">
        <v>46</v>
      </c>
      <c r="B389" t="s">
        <v>1142</v>
      </c>
      <c r="C389" t="s">
        <v>1143</v>
      </c>
      <c r="D389" t="s">
        <v>110</v>
      </c>
      <c r="E389" s="2">
        <v>6.6703296703296706</v>
      </c>
      <c r="F389" s="2">
        <v>7.462197802197803</v>
      </c>
      <c r="G389" s="2">
        <v>0</v>
      </c>
      <c r="H389" s="3">
        <v>0</v>
      </c>
      <c r="I389" s="2">
        <v>8.037802197802197</v>
      </c>
      <c r="J389" s="2">
        <v>0</v>
      </c>
      <c r="K389" s="3">
        <v>0</v>
      </c>
      <c r="L389" s="2">
        <v>20.423516483516483</v>
      </c>
      <c r="M389" s="2">
        <v>0</v>
      </c>
      <c r="N389" s="3">
        <v>0</v>
      </c>
      <c r="O389" t="s">
        <v>1144</v>
      </c>
    </row>
    <row r="390" spans="1:15" x14ac:dyDescent="0.3">
      <c r="A390" t="s">
        <v>46</v>
      </c>
      <c r="B390" t="s">
        <v>1145</v>
      </c>
      <c r="C390" t="s">
        <v>1040</v>
      </c>
      <c r="D390" t="s">
        <v>98</v>
      </c>
      <c r="E390" s="2">
        <v>48.780219780219781</v>
      </c>
      <c r="F390" s="2">
        <v>9.4661538461538459</v>
      </c>
      <c r="G390" s="2">
        <v>5.6236263736263732</v>
      </c>
      <c r="H390" s="3">
        <v>0.59407722133221885</v>
      </c>
      <c r="I390" s="2">
        <v>20.495934065934058</v>
      </c>
      <c r="J390" s="2">
        <v>0</v>
      </c>
      <c r="K390" s="3">
        <v>0</v>
      </c>
      <c r="L390" s="2">
        <v>64.484505494505498</v>
      </c>
      <c r="M390" s="2">
        <v>0</v>
      </c>
      <c r="N390" s="3">
        <v>0</v>
      </c>
      <c r="O390" t="s">
        <v>1146</v>
      </c>
    </row>
    <row r="391" spans="1:15" x14ac:dyDescent="0.3">
      <c r="A391" t="s">
        <v>46</v>
      </c>
      <c r="B391" t="s">
        <v>1147</v>
      </c>
      <c r="C391" t="s">
        <v>1148</v>
      </c>
      <c r="D391" t="s">
        <v>127</v>
      </c>
      <c r="E391" s="2">
        <v>78.813186813186817</v>
      </c>
      <c r="F391" s="2">
        <v>16.832417582417584</v>
      </c>
      <c r="G391" s="2">
        <v>0</v>
      </c>
      <c r="H391" s="3">
        <v>0</v>
      </c>
      <c r="I391" s="2">
        <v>26.752747252747252</v>
      </c>
      <c r="J391" s="2">
        <v>0</v>
      </c>
      <c r="K391" s="3">
        <v>0</v>
      </c>
      <c r="L391" s="2">
        <v>67.692307692307693</v>
      </c>
      <c r="M391" s="2">
        <v>0</v>
      </c>
      <c r="N391" s="3">
        <v>0</v>
      </c>
      <c r="O391" t="s">
        <v>1149</v>
      </c>
    </row>
    <row r="392" spans="1:15" x14ac:dyDescent="0.3">
      <c r="A392" t="s">
        <v>46</v>
      </c>
      <c r="B392" t="s">
        <v>1150</v>
      </c>
      <c r="C392" t="s">
        <v>182</v>
      </c>
      <c r="D392" t="s">
        <v>102</v>
      </c>
      <c r="E392" s="2">
        <v>64.681318681318686</v>
      </c>
      <c r="F392" s="2">
        <v>10.998681318681319</v>
      </c>
      <c r="G392" s="2">
        <v>0</v>
      </c>
      <c r="H392" s="3">
        <v>0</v>
      </c>
      <c r="I392" s="2">
        <v>42.066923076923068</v>
      </c>
      <c r="J392" s="2">
        <v>0</v>
      </c>
      <c r="K392" s="3">
        <v>0</v>
      </c>
      <c r="L392" s="2">
        <v>63.994285714285709</v>
      </c>
      <c r="M392" s="2">
        <v>0</v>
      </c>
      <c r="N392" s="3">
        <v>0</v>
      </c>
      <c r="O392" t="s">
        <v>1151</v>
      </c>
    </row>
    <row r="393" spans="1:15" x14ac:dyDescent="0.3">
      <c r="A393" t="s">
        <v>46</v>
      </c>
      <c r="B393" t="s">
        <v>1152</v>
      </c>
      <c r="C393" t="s">
        <v>216</v>
      </c>
      <c r="D393" t="s">
        <v>217</v>
      </c>
      <c r="E393" s="2">
        <v>64.769230769230774</v>
      </c>
      <c r="F393" s="2">
        <v>23.73076923076923</v>
      </c>
      <c r="G393" s="2">
        <v>0</v>
      </c>
      <c r="H393" s="3">
        <v>0</v>
      </c>
      <c r="I393" s="2">
        <v>37.626373626373628</v>
      </c>
      <c r="J393" s="2">
        <v>0</v>
      </c>
      <c r="K393" s="3">
        <v>0</v>
      </c>
      <c r="L393" s="2">
        <v>130.6868131868132</v>
      </c>
      <c r="M393" s="2">
        <v>0</v>
      </c>
      <c r="N393" s="3">
        <v>0</v>
      </c>
      <c r="O393" t="s">
        <v>1153</v>
      </c>
    </row>
    <row r="394" spans="1:15" x14ac:dyDescent="0.3">
      <c r="A394" t="s">
        <v>46</v>
      </c>
      <c r="B394" t="s">
        <v>1154</v>
      </c>
      <c r="C394" t="s">
        <v>1155</v>
      </c>
      <c r="D394" t="s">
        <v>979</v>
      </c>
      <c r="E394" s="2">
        <v>59.274725274725277</v>
      </c>
      <c r="F394" s="2">
        <v>18.612637362637361</v>
      </c>
      <c r="G394" s="2">
        <v>0</v>
      </c>
      <c r="H394" s="3">
        <v>0</v>
      </c>
      <c r="I394" s="2">
        <v>53.675824175824175</v>
      </c>
      <c r="J394" s="2">
        <v>0</v>
      </c>
      <c r="K394" s="3">
        <v>0</v>
      </c>
      <c r="L394" s="2">
        <v>96.64835164835165</v>
      </c>
      <c r="M394" s="2">
        <v>0</v>
      </c>
      <c r="N394" s="3">
        <v>0</v>
      </c>
      <c r="O394" t="s">
        <v>1156</v>
      </c>
    </row>
    <row r="395" spans="1:15" x14ac:dyDescent="0.3">
      <c r="A395" t="s">
        <v>46</v>
      </c>
      <c r="B395" t="s">
        <v>1157</v>
      </c>
      <c r="C395" t="s">
        <v>302</v>
      </c>
      <c r="D395" t="s">
        <v>233</v>
      </c>
      <c r="E395" s="2">
        <v>86.395604395604394</v>
      </c>
      <c r="F395" s="2">
        <v>23.472527472527471</v>
      </c>
      <c r="G395" s="2">
        <v>0</v>
      </c>
      <c r="H395" s="3">
        <v>0</v>
      </c>
      <c r="I395" s="2">
        <v>94.057692307692307</v>
      </c>
      <c r="J395" s="2">
        <v>0</v>
      </c>
      <c r="K395" s="3">
        <v>0</v>
      </c>
      <c r="L395" s="2">
        <v>165.92582417582418</v>
      </c>
      <c r="M395" s="2">
        <v>0</v>
      </c>
      <c r="N395" s="3">
        <v>0</v>
      </c>
      <c r="O395" t="s">
        <v>1158</v>
      </c>
    </row>
    <row r="396" spans="1:15" x14ac:dyDescent="0.3">
      <c r="A396" t="s">
        <v>46</v>
      </c>
      <c r="B396" t="s">
        <v>1159</v>
      </c>
      <c r="C396" t="s">
        <v>168</v>
      </c>
      <c r="D396" t="s">
        <v>98</v>
      </c>
      <c r="E396" s="2">
        <v>113.24175824175825</v>
      </c>
      <c r="F396" s="2">
        <v>79.426263736263692</v>
      </c>
      <c r="G396" s="2">
        <v>0</v>
      </c>
      <c r="H396" s="3">
        <v>0</v>
      </c>
      <c r="I396" s="2">
        <v>60.621538461538456</v>
      </c>
      <c r="J396" s="2">
        <v>0</v>
      </c>
      <c r="K396" s="3">
        <v>0</v>
      </c>
      <c r="L396" s="2">
        <v>181.59956043956046</v>
      </c>
      <c r="M396" s="2">
        <v>0</v>
      </c>
      <c r="N396" s="3">
        <v>0</v>
      </c>
      <c r="O396" t="s">
        <v>1160</v>
      </c>
    </row>
    <row r="397" spans="1:15" x14ac:dyDescent="0.3">
      <c r="A397" t="s">
        <v>46</v>
      </c>
      <c r="B397" t="s">
        <v>1161</v>
      </c>
      <c r="C397" t="s">
        <v>168</v>
      </c>
      <c r="D397" t="s">
        <v>98</v>
      </c>
      <c r="E397" s="2">
        <v>104.2967032967033</v>
      </c>
      <c r="F397" s="2">
        <v>44.571428571428569</v>
      </c>
      <c r="G397" s="2">
        <v>0</v>
      </c>
      <c r="H397" s="3">
        <v>0</v>
      </c>
      <c r="I397" s="2">
        <v>53.376373626373628</v>
      </c>
      <c r="J397" s="2">
        <v>0</v>
      </c>
      <c r="K397" s="3">
        <v>0</v>
      </c>
      <c r="L397" s="2">
        <v>213.32692307692307</v>
      </c>
      <c r="M397" s="2">
        <v>8.7912087912087919E-2</v>
      </c>
      <c r="N397" s="3">
        <v>4.1210029490927358E-4</v>
      </c>
      <c r="O397" t="s">
        <v>1162</v>
      </c>
    </row>
    <row r="398" spans="1:15" x14ac:dyDescent="0.3">
      <c r="A398" t="s">
        <v>46</v>
      </c>
      <c r="B398" t="s">
        <v>1163</v>
      </c>
      <c r="C398" t="s">
        <v>168</v>
      </c>
      <c r="D398" t="s">
        <v>98</v>
      </c>
      <c r="E398" s="2">
        <v>98.615384615384613</v>
      </c>
      <c r="F398" s="2">
        <v>38.340439560439556</v>
      </c>
      <c r="G398" s="2">
        <v>0</v>
      </c>
      <c r="H398" s="3">
        <v>0</v>
      </c>
      <c r="I398" s="2">
        <v>34.376373626373635</v>
      </c>
      <c r="J398" s="2">
        <v>0</v>
      </c>
      <c r="K398" s="3">
        <v>0</v>
      </c>
      <c r="L398" s="2">
        <v>100.34505494505494</v>
      </c>
      <c r="M398" s="2">
        <v>0</v>
      </c>
      <c r="N398" s="3">
        <v>0</v>
      </c>
      <c r="O398" t="s">
        <v>1164</v>
      </c>
    </row>
    <row r="399" spans="1:15" x14ac:dyDescent="0.3">
      <c r="A399" t="s">
        <v>46</v>
      </c>
      <c r="B399" t="s">
        <v>1165</v>
      </c>
      <c r="C399" t="s">
        <v>168</v>
      </c>
      <c r="D399" t="s">
        <v>98</v>
      </c>
      <c r="E399" s="2">
        <v>89.868131868131869</v>
      </c>
      <c r="F399" s="2">
        <v>20.370329670329667</v>
      </c>
      <c r="G399" s="2">
        <v>6.2994505494505493</v>
      </c>
      <c r="H399" s="3">
        <v>0.30924637212062367</v>
      </c>
      <c r="I399" s="2">
        <v>47.627142857142843</v>
      </c>
      <c r="J399" s="2">
        <v>8.9340659340659343</v>
      </c>
      <c r="K399" s="3">
        <v>0.18758349542116307</v>
      </c>
      <c r="L399" s="2">
        <v>162.00802197802199</v>
      </c>
      <c r="M399" s="2">
        <v>59.938461538461532</v>
      </c>
      <c r="N399" s="3">
        <v>0.36997218289963929</v>
      </c>
      <c r="O399" t="s">
        <v>1166</v>
      </c>
    </row>
    <row r="400" spans="1:15" x14ac:dyDescent="0.3">
      <c r="A400" t="s">
        <v>46</v>
      </c>
      <c r="B400" t="s">
        <v>1167</v>
      </c>
      <c r="C400" t="s">
        <v>695</v>
      </c>
      <c r="D400" t="s">
        <v>61</v>
      </c>
      <c r="E400" s="2">
        <v>46.934065934065934</v>
      </c>
      <c r="F400" s="2">
        <v>29.464285714285715</v>
      </c>
      <c r="G400" s="2">
        <v>0</v>
      </c>
      <c r="H400" s="3">
        <v>0</v>
      </c>
      <c r="I400" s="2">
        <v>42.557692307692307</v>
      </c>
      <c r="J400" s="2">
        <v>0</v>
      </c>
      <c r="K400" s="3">
        <v>0</v>
      </c>
      <c r="L400" s="2">
        <v>125.68956043956044</v>
      </c>
      <c r="M400" s="2">
        <v>0</v>
      </c>
      <c r="N400" s="3">
        <v>0</v>
      </c>
      <c r="O400" t="s">
        <v>1168</v>
      </c>
    </row>
    <row r="401" spans="1:15" x14ac:dyDescent="0.3">
      <c r="A401" t="s">
        <v>46</v>
      </c>
      <c r="B401" t="s">
        <v>1169</v>
      </c>
      <c r="C401" t="s">
        <v>793</v>
      </c>
      <c r="D401" t="s">
        <v>61</v>
      </c>
      <c r="E401" s="2">
        <v>91.065934065934073</v>
      </c>
      <c r="F401" s="2">
        <v>22.453296703296704</v>
      </c>
      <c r="G401" s="2">
        <v>0</v>
      </c>
      <c r="H401" s="3">
        <v>0</v>
      </c>
      <c r="I401" s="2">
        <v>33.662087912087912</v>
      </c>
      <c r="J401" s="2">
        <v>0</v>
      </c>
      <c r="K401" s="3">
        <v>0</v>
      </c>
      <c r="L401" s="2">
        <v>170.62912087912088</v>
      </c>
      <c r="M401" s="2">
        <v>0</v>
      </c>
      <c r="N401" s="3">
        <v>0</v>
      </c>
      <c r="O401" t="s">
        <v>1170</v>
      </c>
    </row>
    <row r="402" spans="1:15" x14ac:dyDescent="0.3">
      <c r="A402" t="s">
        <v>46</v>
      </c>
      <c r="B402" t="s">
        <v>1171</v>
      </c>
      <c r="C402" t="s">
        <v>1172</v>
      </c>
      <c r="D402" t="s">
        <v>476</v>
      </c>
      <c r="E402" s="2">
        <v>50.868131868131869</v>
      </c>
      <c r="F402" s="2">
        <v>12.947802197802197</v>
      </c>
      <c r="G402" s="2">
        <v>0</v>
      </c>
      <c r="H402" s="3">
        <v>0</v>
      </c>
      <c r="I402" s="2">
        <v>34.450549450549453</v>
      </c>
      <c r="J402" s="2">
        <v>0</v>
      </c>
      <c r="K402" s="3">
        <v>0</v>
      </c>
      <c r="L402" s="2">
        <v>125.79395604395604</v>
      </c>
      <c r="M402" s="2">
        <v>0</v>
      </c>
      <c r="N402" s="3">
        <v>0</v>
      </c>
      <c r="O402" t="s">
        <v>1173</v>
      </c>
    </row>
    <row r="403" spans="1:15" x14ac:dyDescent="0.3">
      <c r="A403" t="s">
        <v>46</v>
      </c>
      <c r="B403" t="s">
        <v>1174</v>
      </c>
      <c r="C403" t="s">
        <v>1175</v>
      </c>
      <c r="D403" t="s">
        <v>244</v>
      </c>
      <c r="E403" s="2">
        <v>58.505494505494504</v>
      </c>
      <c r="F403" s="2">
        <v>16.750549450549457</v>
      </c>
      <c r="G403" s="2">
        <v>0</v>
      </c>
      <c r="H403" s="3">
        <v>0</v>
      </c>
      <c r="I403" s="2">
        <v>47.435164835164841</v>
      </c>
      <c r="J403" s="2">
        <v>0</v>
      </c>
      <c r="K403" s="3">
        <v>0</v>
      </c>
      <c r="L403" s="2">
        <v>93.57692307692308</v>
      </c>
      <c r="M403" s="2">
        <v>0</v>
      </c>
      <c r="N403" s="3">
        <v>0</v>
      </c>
      <c r="O403" t="s">
        <v>1176</v>
      </c>
    </row>
    <row r="404" spans="1:15" x14ac:dyDescent="0.3">
      <c r="A404" t="s">
        <v>46</v>
      </c>
      <c r="B404" t="s">
        <v>1177</v>
      </c>
      <c r="C404" t="s">
        <v>216</v>
      </c>
      <c r="D404" t="s">
        <v>217</v>
      </c>
      <c r="E404" s="2">
        <v>86.340659340659343</v>
      </c>
      <c r="F404" s="2">
        <v>10.240219780219778</v>
      </c>
      <c r="G404" s="2">
        <v>1.9395604395604396</v>
      </c>
      <c r="H404" s="3">
        <v>0.18940613396862194</v>
      </c>
      <c r="I404" s="2">
        <v>24.038021978021963</v>
      </c>
      <c r="J404" s="2">
        <v>0</v>
      </c>
      <c r="K404" s="3">
        <v>0</v>
      </c>
      <c r="L404" s="2">
        <v>124.90142857142858</v>
      </c>
      <c r="M404" s="2">
        <v>0</v>
      </c>
      <c r="N404" s="3">
        <v>0</v>
      </c>
      <c r="O404" t="s">
        <v>1178</v>
      </c>
    </row>
    <row r="405" spans="1:15" x14ac:dyDescent="0.3">
      <c r="A405" t="s">
        <v>46</v>
      </c>
      <c r="B405" t="s">
        <v>1179</v>
      </c>
      <c r="C405" t="s">
        <v>1067</v>
      </c>
      <c r="D405" t="s">
        <v>1068</v>
      </c>
      <c r="E405" s="2">
        <v>53.109890109890109</v>
      </c>
      <c r="F405" s="2">
        <v>16.686813186813186</v>
      </c>
      <c r="G405" s="2">
        <v>0</v>
      </c>
      <c r="H405" s="3">
        <v>0</v>
      </c>
      <c r="I405" s="2">
        <v>28.090659340659339</v>
      </c>
      <c r="J405" s="2">
        <v>0</v>
      </c>
      <c r="K405" s="3">
        <v>0</v>
      </c>
      <c r="L405" s="2">
        <v>42.016483516483518</v>
      </c>
      <c r="M405" s="2">
        <v>0</v>
      </c>
      <c r="N405" s="3">
        <v>0</v>
      </c>
      <c r="O405" t="s">
        <v>1180</v>
      </c>
    </row>
    <row r="406" spans="1:15" x14ac:dyDescent="0.3">
      <c r="A406" t="s">
        <v>46</v>
      </c>
      <c r="B406" t="s">
        <v>1181</v>
      </c>
      <c r="C406" t="s">
        <v>1182</v>
      </c>
      <c r="D406" t="s">
        <v>240</v>
      </c>
      <c r="E406" s="2">
        <v>66.890109890109883</v>
      </c>
      <c r="F406" s="2">
        <v>21.893956043956049</v>
      </c>
      <c r="G406" s="2">
        <v>0.2857142857142857</v>
      </c>
      <c r="H406" s="3">
        <v>1.3049915928426227E-2</v>
      </c>
      <c r="I406" s="2">
        <v>42.467912087912083</v>
      </c>
      <c r="J406" s="2">
        <v>0</v>
      </c>
      <c r="K406" s="3">
        <v>0</v>
      </c>
      <c r="L406" s="2">
        <v>100.75560439560439</v>
      </c>
      <c r="M406" s="2">
        <v>0</v>
      </c>
      <c r="N406" s="3">
        <v>0</v>
      </c>
      <c r="O406" t="s">
        <v>1183</v>
      </c>
    </row>
    <row r="407" spans="1:15" x14ac:dyDescent="0.3">
      <c r="A407" t="s">
        <v>46</v>
      </c>
      <c r="B407" t="s">
        <v>1184</v>
      </c>
      <c r="C407" t="s">
        <v>1185</v>
      </c>
      <c r="D407" t="s">
        <v>217</v>
      </c>
      <c r="E407" s="2">
        <v>116.46153846153847</v>
      </c>
      <c r="F407" s="2">
        <v>34.637912087912092</v>
      </c>
      <c r="G407" s="2">
        <v>0</v>
      </c>
      <c r="H407" s="3">
        <v>0</v>
      </c>
      <c r="I407" s="2">
        <v>40.196483516483511</v>
      </c>
      <c r="J407" s="2">
        <v>0</v>
      </c>
      <c r="K407" s="3">
        <v>0</v>
      </c>
      <c r="L407" s="2">
        <v>195.70516483516482</v>
      </c>
      <c r="M407" s="2">
        <v>0</v>
      </c>
      <c r="N407" s="3">
        <v>0</v>
      </c>
      <c r="O407" t="s">
        <v>1186</v>
      </c>
    </row>
    <row r="408" spans="1:15" x14ac:dyDescent="0.3">
      <c r="A408" t="s">
        <v>46</v>
      </c>
      <c r="B408" t="s">
        <v>1187</v>
      </c>
      <c r="C408" t="s">
        <v>52</v>
      </c>
      <c r="D408" t="s">
        <v>53</v>
      </c>
      <c r="E408" s="2">
        <v>58.978021978021978</v>
      </c>
      <c r="F408" s="2">
        <v>12.414065934065933</v>
      </c>
      <c r="G408" s="2">
        <v>0</v>
      </c>
      <c r="H408" s="3">
        <v>0</v>
      </c>
      <c r="I408" s="2">
        <v>20.595714285714287</v>
      </c>
      <c r="J408" s="2">
        <v>0</v>
      </c>
      <c r="K408" s="3">
        <v>0</v>
      </c>
      <c r="L408" s="2">
        <v>73.459450549450551</v>
      </c>
      <c r="M408" s="2">
        <v>0</v>
      </c>
      <c r="N408" s="3">
        <v>0</v>
      </c>
      <c r="O408" t="s">
        <v>1188</v>
      </c>
    </row>
    <row r="409" spans="1:15" x14ac:dyDescent="0.3">
      <c r="A409" t="s">
        <v>46</v>
      </c>
      <c r="B409" t="s">
        <v>1189</v>
      </c>
      <c r="C409" t="s">
        <v>52</v>
      </c>
      <c r="D409" t="s">
        <v>53</v>
      </c>
      <c r="E409" s="2">
        <v>59.64835164835165</v>
      </c>
      <c r="F409" s="2">
        <v>7.2973626373626326</v>
      </c>
      <c r="G409" s="2">
        <v>0</v>
      </c>
      <c r="H409" s="3">
        <v>0</v>
      </c>
      <c r="I409" s="2">
        <v>47.75274725274722</v>
      </c>
      <c r="J409" s="2">
        <v>0</v>
      </c>
      <c r="K409" s="3">
        <v>0</v>
      </c>
      <c r="L409" s="2">
        <v>94.386593406593406</v>
      </c>
      <c r="M409" s="2">
        <v>2.9510989010989013</v>
      </c>
      <c r="N409" s="3">
        <v>3.1266081279004515E-2</v>
      </c>
      <c r="O409" t="s">
        <v>1190</v>
      </c>
    </row>
    <row r="410" spans="1:15" x14ac:dyDescent="0.3">
      <c r="A410" t="s">
        <v>46</v>
      </c>
      <c r="B410" t="s">
        <v>1191</v>
      </c>
      <c r="C410" t="s">
        <v>67</v>
      </c>
      <c r="D410" t="s">
        <v>68</v>
      </c>
      <c r="E410" s="2">
        <v>24.076923076923077</v>
      </c>
      <c r="F410" s="2">
        <v>9.8139560439560434</v>
      </c>
      <c r="G410" s="2">
        <v>0</v>
      </c>
      <c r="H410" s="3">
        <v>0</v>
      </c>
      <c r="I410" s="2">
        <v>36.971758241758238</v>
      </c>
      <c r="J410" s="2">
        <v>0.74725274725274726</v>
      </c>
      <c r="K410" s="3">
        <v>2.0211447407138806E-2</v>
      </c>
      <c r="L410" s="2">
        <v>80.74934065934066</v>
      </c>
      <c r="M410" s="2">
        <v>0.42032967032967034</v>
      </c>
      <c r="N410" s="3">
        <v>5.2053634976776597E-3</v>
      </c>
      <c r="O410" t="s">
        <v>1192</v>
      </c>
    </row>
    <row r="411" spans="1:15" x14ac:dyDescent="0.3">
      <c r="A411" t="s">
        <v>46</v>
      </c>
      <c r="B411" t="s">
        <v>1193</v>
      </c>
      <c r="C411" t="s">
        <v>79</v>
      </c>
      <c r="D411" t="s">
        <v>80</v>
      </c>
      <c r="E411" s="2">
        <v>5.0879120879120876</v>
      </c>
      <c r="F411" s="2">
        <v>24.448791208791206</v>
      </c>
      <c r="G411" s="2">
        <v>0</v>
      </c>
      <c r="H411" s="3">
        <v>0</v>
      </c>
      <c r="I411" s="2">
        <v>3.7760439560439578</v>
      </c>
      <c r="J411" s="2">
        <v>0</v>
      </c>
      <c r="K411" s="3">
        <v>0</v>
      </c>
      <c r="L411" s="2">
        <v>9.6284615384615382</v>
      </c>
      <c r="M411" s="2">
        <v>1.4006593406593402</v>
      </c>
      <c r="N411" s="3">
        <v>0.14547073123409301</v>
      </c>
      <c r="O411" t="s">
        <v>1194</v>
      </c>
    </row>
    <row r="412" spans="1:15" x14ac:dyDescent="0.3">
      <c r="A412" t="s">
        <v>46</v>
      </c>
      <c r="B412" t="s">
        <v>1195</v>
      </c>
      <c r="C412" t="s">
        <v>79</v>
      </c>
      <c r="D412" t="s">
        <v>61</v>
      </c>
      <c r="E412" s="2">
        <v>61.769230769230766</v>
      </c>
      <c r="F412" s="2">
        <v>6.895934065934064</v>
      </c>
      <c r="G412" s="2">
        <v>0</v>
      </c>
      <c r="H412" s="3">
        <v>0</v>
      </c>
      <c r="I412" s="2">
        <v>47.568131868131879</v>
      </c>
      <c r="J412" s="2">
        <v>0</v>
      </c>
      <c r="K412" s="3">
        <v>0</v>
      </c>
      <c r="L412" s="2">
        <v>73.033736263736259</v>
      </c>
      <c r="M412" s="2">
        <v>0</v>
      </c>
      <c r="N412" s="3">
        <v>0</v>
      </c>
      <c r="O412" t="s">
        <v>1196</v>
      </c>
    </row>
    <row r="413" spans="1:15" x14ac:dyDescent="0.3">
      <c r="A413" t="s">
        <v>46</v>
      </c>
      <c r="B413" t="s">
        <v>1197</v>
      </c>
      <c r="C413" t="s">
        <v>232</v>
      </c>
      <c r="D413" t="s">
        <v>233</v>
      </c>
      <c r="E413" s="2">
        <v>63.274725274725277</v>
      </c>
      <c r="F413" s="2">
        <v>16.931318681318682</v>
      </c>
      <c r="G413" s="2">
        <v>0</v>
      </c>
      <c r="H413" s="3">
        <v>0</v>
      </c>
      <c r="I413" s="2">
        <v>52.982967032967032</v>
      </c>
      <c r="J413" s="2">
        <v>0</v>
      </c>
      <c r="K413" s="3">
        <v>0</v>
      </c>
      <c r="L413" s="2">
        <v>116.03296703296704</v>
      </c>
      <c r="M413" s="2">
        <v>0</v>
      </c>
      <c r="N413" s="3">
        <v>0</v>
      </c>
      <c r="O413" t="s">
        <v>1198</v>
      </c>
    </row>
    <row r="414" spans="1:15" x14ac:dyDescent="0.3">
      <c r="A414" t="s">
        <v>46</v>
      </c>
      <c r="B414" t="s">
        <v>1199</v>
      </c>
      <c r="C414" t="s">
        <v>1125</v>
      </c>
      <c r="D414" t="s">
        <v>90</v>
      </c>
      <c r="E414" s="2">
        <v>61.857142857142854</v>
      </c>
      <c r="F414" s="2">
        <v>53.417472527472533</v>
      </c>
      <c r="G414" s="2">
        <v>0</v>
      </c>
      <c r="H414" s="3">
        <v>0</v>
      </c>
      <c r="I414" s="2">
        <v>59.776263736263736</v>
      </c>
      <c r="J414" s="2">
        <v>0</v>
      </c>
      <c r="K414" s="3">
        <v>0</v>
      </c>
      <c r="L414" s="2">
        <v>153.66692307692307</v>
      </c>
      <c r="M414" s="2">
        <v>0</v>
      </c>
      <c r="N414" s="3">
        <v>0</v>
      </c>
      <c r="O414" t="s">
        <v>1200</v>
      </c>
    </row>
    <row r="415" spans="1:15" x14ac:dyDescent="0.3">
      <c r="A415" t="s">
        <v>46</v>
      </c>
      <c r="B415" t="s">
        <v>1201</v>
      </c>
      <c r="C415" t="s">
        <v>804</v>
      </c>
      <c r="D415" t="s">
        <v>49</v>
      </c>
      <c r="E415" s="2">
        <v>83.186813186813183</v>
      </c>
      <c r="F415" s="2">
        <v>12.452417582417581</v>
      </c>
      <c r="G415" s="2">
        <v>0</v>
      </c>
      <c r="H415" s="3">
        <v>0</v>
      </c>
      <c r="I415" s="2">
        <v>66.165604395604376</v>
      </c>
      <c r="J415" s="2">
        <v>2.0659340659340661</v>
      </c>
      <c r="K415" s="3">
        <v>3.1223686155450788E-2</v>
      </c>
      <c r="L415" s="2">
        <v>110.93109890109889</v>
      </c>
      <c r="M415" s="2">
        <v>8.9781318681318663</v>
      </c>
      <c r="N415" s="3">
        <v>8.0934309288113696E-2</v>
      </c>
      <c r="O415" t="s">
        <v>1202</v>
      </c>
    </row>
    <row r="416" spans="1:15" x14ac:dyDescent="0.3">
      <c r="A416" t="s">
        <v>46</v>
      </c>
      <c r="B416" t="s">
        <v>1203</v>
      </c>
      <c r="C416" t="s">
        <v>150</v>
      </c>
      <c r="D416" t="s">
        <v>61</v>
      </c>
      <c r="E416" s="2">
        <v>125.42857142857143</v>
      </c>
      <c r="F416" s="2">
        <v>26.641318681318683</v>
      </c>
      <c r="G416" s="2">
        <v>0</v>
      </c>
      <c r="H416" s="3">
        <v>0</v>
      </c>
      <c r="I416" s="2">
        <v>87.207802197802209</v>
      </c>
      <c r="J416" s="2">
        <v>0</v>
      </c>
      <c r="K416" s="3">
        <v>0</v>
      </c>
      <c r="L416" s="2">
        <v>211.09890109890111</v>
      </c>
      <c r="M416" s="2">
        <v>0</v>
      </c>
      <c r="N416" s="3">
        <v>0</v>
      </c>
      <c r="O416" t="s">
        <v>1204</v>
      </c>
    </row>
    <row r="417" spans="1:15" x14ac:dyDescent="0.3">
      <c r="A417" t="s">
        <v>46</v>
      </c>
      <c r="B417" t="s">
        <v>1205</v>
      </c>
      <c r="C417" t="s">
        <v>1206</v>
      </c>
      <c r="D417" t="s">
        <v>355</v>
      </c>
      <c r="E417" s="2">
        <v>47.450549450549453</v>
      </c>
      <c r="F417" s="2">
        <v>5.8648351648351653</v>
      </c>
      <c r="G417" s="2">
        <v>0</v>
      </c>
      <c r="H417" s="3">
        <v>0</v>
      </c>
      <c r="I417" s="2">
        <v>30.723186813186807</v>
      </c>
      <c r="J417" s="2">
        <v>0</v>
      </c>
      <c r="K417" s="3">
        <v>0</v>
      </c>
      <c r="L417" s="2">
        <v>97.084175824175816</v>
      </c>
      <c r="M417" s="2">
        <v>0</v>
      </c>
      <c r="N417" s="3">
        <v>0</v>
      </c>
      <c r="O417" t="s">
        <v>1207</v>
      </c>
    </row>
    <row r="418" spans="1:15" x14ac:dyDescent="0.3">
      <c r="A418" t="s">
        <v>46</v>
      </c>
      <c r="B418" t="s">
        <v>1208</v>
      </c>
      <c r="C418" t="s">
        <v>1209</v>
      </c>
      <c r="D418" t="s">
        <v>453</v>
      </c>
      <c r="E418" s="2">
        <v>61.417582417582416</v>
      </c>
      <c r="F418" s="2">
        <v>12.410549450549446</v>
      </c>
      <c r="G418" s="2">
        <v>0</v>
      </c>
      <c r="H418" s="3">
        <v>0</v>
      </c>
      <c r="I418" s="2">
        <v>29.578791208791223</v>
      </c>
      <c r="J418" s="2">
        <v>0</v>
      </c>
      <c r="K418" s="3">
        <v>0</v>
      </c>
      <c r="L418" s="2">
        <v>92.842417582417582</v>
      </c>
      <c r="M418" s="2">
        <v>0</v>
      </c>
      <c r="N418" s="3">
        <v>0</v>
      </c>
      <c r="O418" t="s">
        <v>1210</v>
      </c>
    </row>
    <row r="419" spans="1:15" x14ac:dyDescent="0.3">
      <c r="A419" t="s">
        <v>46</v>
      </c>
      <c r="B419" t="s">
        <v>1211</v>
      </c>
      <c r="C419" t="s">
        <v>895</v>
      </c>
      <c r="D419" t="s">
        <v>61</v>
      </c>
      <c r="E419" s="2">
        <v>149.31868131868131</v>
      </c>
      <c r="F419" s="2">
        <v>3.4096703296703299</v>
      </c>
      <c r="G419" s="2">
        <v>0</v>
      </c>
      <c r="H419" s="3">
        <v>0</v>
      </c>
      <c r="I419" s="2">
        <v>126.93681318681321</v>
      </c>
      <c r="J419" s="2">
        <v>0</v>
      </c>
      <c r="K419" s="3">
        <v>0</v>
      </c>
      <c r="L419" s="2">
        <v>245.90351648351648</v>
      </c>
      <c r="M419" s="2">
        <v>0</v>
      </c>
      <c r="N419" s="3">
        <v>0</v>
      </c>
      <c r="O419" t="s">
        <v>1212</v>
      </c>
    </row>
    <row r="420" spans="1:15" x14ac:dyDescent="0.3">
      <c r="A420" t="s">
        <v>46</v>
      </c>
      <c r="B420" t="s">
        <v>1213</v>
      </c>
      <c r="C420" t="s">
        <v>150</v>
      </c>
      <c r="D420" t="s">
        <v>61</v>
      </c>
      <c r="E420" s="2">
        <v>93.692307692307693</v>
      </c>
      <c r="F420" s="2">
        <v>13.059120879120877</v>
      </c>
      <c r="G420" s="2">
        <v>0</v>
      </c>
      <c r="H420" s="3">
        <v>0</v>
      </c>
      <c r="I420" s="2">
        <v>53.518571428571434</v>
      </c>
      <c r="J420" s="2">
        <v>0</v>
      </c>
      <c r="K420" s="3">
        <v>0</v>
      </c>
      <c r="L420" s="2">
        <v>142.52131868131869</v>
      </c>
      <c r="M420" s="2">
        <v>0</v>
      </c>
      <c r="N420" s="3">
        <v>0</v>
      </c>
      <c r="O420" t="s">
        <v>1214</v>
      </c>
    </row>
    <row r="421" spans="1:15" x14ac:dyDescent="0.3">
      <c r="A421" t="s">
        <v>46</v>
      </c>
      <c r="B421" t="s">
        <v>1215</v>
      </c>
      <c r="C421" t="s">
        <v>1216</v>
      </c>
      <c r="D421" t="s">
        <v>98</v>
      </c>
      <c r="E421" s="2">
        <v>69.395604395604394</v>
      </c>
      <c r="F421" s="2">
        <v>31.056593406593397</v>
      </c>
      <c r="G421" s="2">
        <v>0</v>
      </c>
      <c r="H421" s="3">
        <v>0</v>
      </c>
      <c r="I421" s="2">
        <v>7.7141758241758245</v>
      </c>
      <c r="J421" s="2">
        <v>0</v>
      </c>
      <c r="K421" s="3">
        <v>0</v>
      </c>
      <c r="L421" s="2">
        <v>86.703956043956055</v>
      </c>
      <c r="M421" s="2">
        <v>0</v>
      </c>
      <c r="N421" s="3">
        <v>0</v>
      </c>
      <c r="O421" t="s">
        <v>1217</v>
      </c>
    </row>
    <row r="422" spans="1:15" x14ac:dyDescent="0.3">
      <c r="A422" t="s">
        <v>46</v>
      </c>
      <c r="B422" t="s">
        <v>1218</v>
      </c>
      <c r="C422" t="s">
        <v>89</v>
      </c>
      <c r="D422" t="s">
        <v>90</v>
      </c>
      <c r="E422" s="2">
        <v>45.318681318681321</v>
      </c>
      <c r="F422" s="2">
        <v>13.51978021978022</v>
      </c>
      <c r="G422" s="2">
        <v>0</v>
      </c>
      <c r="H422" s="3">
        <v>0</v>
      </c>
      <c r="I422" s="2">
        <v>37.010439560439536</v>
      </c>
      <c r="J422" s="2">
        <v>0</v>
      </c>
      <c r="K422" s="3">
        <v>0</v>
      </c>
      <c r="L422" s="2">
        <v>48.521538461538462</v>
      </c>
      <c r="M422" s="2">
        <v>0</v>
      </c>
      <c r="N422" s="3">
        <v>0</v>
      </c>
      <c r="O422" t="s">
        <v>1219</v>
      </c>
    </row>
    <row r="423" spans="1:15" x14ac:dyDescent="0.3">
      <c r="A423" t="s">
        <v>46</v>
      </c>
      <c r="B423" t="s">
        <v>1220</v>
      </c>
      <c r="C423" t="s">
        <v>1221</v>
      </c>
      <c r="D423" t="s">
        <v>1222</v>
      </c>
      <c r="E423" s="2">
        <v>72.626373626373621</v>
      </c>
      <c r="F423" s="2">
        <v>27.48076923076923</v>
      </c>
      <c r="G423" s="2">
        <v>0</v>
      </c>
      <c r="H423" s="3">
        <v>0</v>
      </c>
      <c r="I423" s="2">
        <v>52.491758241758241</v>
      </c>
      <c r="J423" s="2">
        <v>0</v>
      </c>
      <c r="K423" s="3">
        <v>0</v>
      </c>
      <c r="L423" s="2">
        <v>83.697802197802204</v>
      </c>
      <c r="M423" s="2">
        <v>0</v>
      </c>
      <c r="N423" s="3">
        <v>0</v>
      </c>
      <c r="O423" t="s">
        <v>1223</v>
      </c>
    </row>
    <row r="424" spans="1:15" x14ac:dyDescent="0.3">
      <c r="A424" t="s">
        <v>46</v>
      </c>
      <c r="B424" t="s">
        <v>1224</v>
      </c>
      <c r="C424" t="s">
        <v>1225</v>
      </c>
      <c r="D424" t="s">
        <v>244</v>
      </c>
      <c r="E424" s="2">
        <v>105.17582417582418</v>
      </c>
      <c r="F424" s="2">
        <v>14.323076923076924</v>
      </c>
      <c r="G424" s="2">
        <v>0</v>
      </c>
      <c r="H424" s="3">
        <v>0</v>
      </c>
      <c r="I424" s="2">
        <v>74.473736263736285</v>
      </c>
      <c r="J424" s="2">
        <v>0</v>
      </c>
      <c r="K424" s="3">
        <v>0</v>
      </c>
      <c r="L424" s="2">
        <v>117.06406593406594</v>
      </c>
      <c r="M424" s="2">
        <v>0</v>
      </c>
      <c r="N424" s="3">
        <v>0</v>
      </c>
      <c r="O424" t="s">
        <v>1226</v>
      </c>
    </row>
    <row r="425" spans="1:15" x14ac:dyDescent="0.3">
      <c r="A425" t="s">
        <v>46</v>
      </c>
      <c r="B425" t="s">
        <v>1227</v>
      </c>
      <c r="C425" t="s">
        <v>1228</v>
      </c>
      <c r="D425" t="s">
        <v>1229</v>
      </c>
      <c r="E425" s="2">
        <v>48.296703296703299</v>
      </c>
      <c r="F425" s="2">
        <v>11.061648351648351</v>
      </c>
      <c r="G425" s="2">
        <v>0</v>
      </c>
      <c r="H425" s="3">
        <v>0</v>
      </c>
      <c r="I425" s="2">
        <v>26.502747252747259</v>
      </c>
      <c r="J425" s="2">
        <v>0</v>
      </c>
      <c r="K425" s="3">
        <v>0</v>
      </c>
      <c r="L425" s="2">
        <v>48.268791208791207</v>
      </c>
      <c r="M425" s="2">
        <v>0</v>
      </c>
      <c r="N425" s="3">
        <v>0</v>
      </c>
      <c r="O425" t="s">
        <v>1230</v>
      </c>
    </row>
    <row r="426" spans="1:15" x14ac:dyDescent="0.3">
      <c r="A426" t="s">
        <v>46</v>
      </c>
      <c r="B426" t="s">
        <v>1231</v>
      </c>
      <c r="C426" t="s">
        <v>597</v>
      </c>
      <c r="D426" t="s">
        <v>90</v>
      </c>
      <c r="E426" s="2">
        <v>29.054945054945055</v>
      </c>
      <c r="F426" s="2">
        <v>21.73703296703296</v>
      </c>
      <c r="G426" s="2">
        <v>0</v>
      </c>
      <c r="H426" s="3">
        <v>0</v>
      </c>
      <c r="I426" s="2">
        <v>38.601758241758233</v>
      </c>
      <c r="J426" s="2">
        <v>0</v>
      </c>
      <c r="K426" s="3">
        <v>0</v>
      </c>
      <c r="L426" s="2">
        <v>56.543516483516484</v>
      </c>
      <c r="M426" s="2">
        <v>0.21153846153846154</v>
      </c>
      <c r="N426" s="3">
        <v>3.7411621118422843E-3</v>
      </c>
      <c r="O426" t="s">
        <v>1232</v>
      </c>
    </row>
    <row r="427" spans="1:15" x14ac:dyDescent="0.3">
      <c r="A427" t="s">
        <v>46</v>
      </c>
      <c r="B427" t="s">
        <v>1233</v>
      </c>
      <c r="C427" t="s">
        <v>168</v>
      </c>
      <c r="D427" t="s">
        <v>98</v>
      </c>
      <c r="E427" s="2">
        <v>24.989010989010989</v>
      </c>
      <c r="F427" s="2">
        <v>57.696923076923056</v>
      </c>
      <c r="G427" s="2">
        <v>0</v>
      </c>
      <c r="H427" s="3">
        <v>0</v>
      </c>
      <c r="I427" s="2">
        <v>14.283626373626371</v>
      </c>
      <c r="J427" s="2">
        <v>0</v>
      </c>
      <c r="K427" s="3">
        <v>0</v>
      </c>
      <c r="L427" s="2">
        <v>49.42989010989011</v>
      </c>
      <c r="M427" s="2">
        <v>0</v>
      </c>
      <c r="N427" s="3">
        <v>0</v>
      </c>
      <c r="O427" t="s">
        <v>1234</v>
      </c>
    </row>
    <row r="428" spans="1:15" x14ac:dyDescent="0.3">
      <c r="A428" t="s">
        <v>46</v>
      </c>
      <c r="B428" t="s">
        <v>1235</v>
      </c>
      <c r="C428" t="s">
        <v>195</v>
      </c>
      <c r="D428" t="s">
        <v>61</v>
      </c>
      <c r="E428" s="2">
        <v>45.53846153846154</v>
      </c>
      <c r="F428" s="2">
        <v>55.852307692307697</v>
      </c>
      <c r="G428" s="2">
        <v>0</v>
      </c>
      <c r="H428" s="3">
        <v>0</v>
      </c>
      <c r="I428" s="2">
        <v>39.264505494505499</v>
      </c>
      <c r="J428" s="2">
        <v>0</v>
      </c>
      <c r="K428" s="3">
        <v>0</v>
      </c>
      <c r="L428" s="2">
        <v>81.299450549450555</v>
      </c>
      <c r="M428" s="2">
        <v>0</v>
      </c>
      <c r="N428" s="3">
        <v>0</v>
      </c>
      <c r="O428" t="s">
        <v>1236</v>
      </c>
    </row>
    <row r="429" spans="1:15" x14ac:dyDescent="0.3">
      <c r="A429" t="s">
        <v>46</v>
      </c>
      <c r="B429" t="s">
        <v>1237</v>
      </c>
      <c r="C429" t="s">
        <v>1238</v>
      </c>
      <c r="D429" t="s">
        <v>731</v>
      </c>
      <c r="E429" s="2">
        <v>46.428571428571431</v>
      </c>
      <c r="F429" s="2">
        <v>6.8284615384615375</v>
      </c>
      <c r="G429" s="2">
        <v>0</v>
      </c>
      <c r="H429" s="3">
        <v>0</v>
      </c>
      <c r="I429" s="2">
        <v>23.7889010989011</v>
      </c>
      <c r="J429" s="2">
        <v>0</v>
      </c>
      <c r="K429" s="3">
        <v>0</v>
      </c>
      <c r="L429" s="2">
        <v>43.760879120879117</v>
      </c>
      <c r="M429" s="2">
        <v>0</v>
      </c>
      <c r="N429" s="3">
        <v>0</v>
      </c>
      <c r="O429" t="s">
        <v>1239</v>
      </c>
    </row>
    <row r="430" spans="1:15" x14ac:dyDescent="0.3">
      <c r="A430" t="s">
        <v>46</v>
      </c>
      <c r="B430" t="s">
        <v>1240</v>
      </c>
      <c r="C430" t="s">
        <v>89</v>
      </c>
      <c r="D430" t="s">
        <v>90</v>
      </c>
      <c r="E430" s="2">
        <v>75.131868131868131</v>
      </c>
      <c r="F430" s="2">
        <v>3.527912087912088</v>
      </c>
      <c r="G430" s="2">
        <v>0</v>
      </c>
      <c r="H430" s="3">
        <v>0</v>
      </c>
      <c r="I430" s="2">
        <v>21.749670329670334</v>
      </c>
      <c r="J430" s="2">
        <v>0</v>
      </c>
      <c r="K430" s="3">
        <v>0</v>
      </c>
      <c r="L430" s="2">
        <v>139.71516483516484</v>
      </c>
      <c r="M430" s="2">
        <v>5.4276923076923076</v>
      </c>
      <c r="N430" s="3">
        <v>3.8848269005700764E-2</v>
      </c>
      <c r="O430" t="s">
        <v>1241</v>
      </c>
    </row>
    <row r="431" spans="1:15" x14ac:dyDescent="0.3">
      <c r="A431" t="s">
        <v>46</v>
      </c>
      <c r="B431" t="s">
        <v>1242</v>
      </c>
      <c r="C431" t="s">
        <v>1243</v>
      </c>
      <c r="D431" t="s">
        <v>943</v>
      </c>
      <c r="E431" s="2">
        <v>68.483516483516482</v>
      </c>
      <c r="F431" s="2">
        <v>25.334065934065936</v>
      </c>
      <c r="G431" s="2">
        <v>1.0851648351648351</v>
      </c>
      <c r="H431" s="3">
        <v>4.283421532055174E-2</v>
      </c>
      <c r="I431" s="2">
        <v>46.714395604395598</v>
      </c>
      <c r="J431" s="2">
        <v>3.8351648351648353</v>
      </c>
      <c r="K431" s="3">
        <v>8.20981366781071E-2</v>
      </c>
      <c r="L431" s="2">
        <v>103.45131868131868</v>
      </c>
      <c r="M431" s="2">
        <v>18.115384615384617</v>
      </c>
      <c r="N431" s="3">
        <v>0.17511023393707506</v>
      </c>
      <c r="O431" t="s">
        <v>1244</v>
      </c>
    </row>
    <row r="432" spans="1:15" x14ac:dyDescent="0.3">
      <c r="A432" t="s">
        <v>46</v>
      </c>
      <c r="B432" t="s">
        <v>1245</v>
      </c>
      <c r="C432" t="s">
        <v>1246</v>
      </c>
      <c r="D432" t="s">
        <v>1003</v>
      </c>
      <c r="E432" s="2">
        <v>30.670329670329672</v>
      </c>
      <c r="F432" s="2">
        <v>4.5882417582417583</v>
      </c>
      <c r="G432" s="2">
        <v>0</v>
      </c>
      <c r="H432" s="3">
        <v>0</v>
      </c>
      <c r="I432" s="2">
        <v>18.886373626373633</v>
      </c>
      <c r="J432" s="2">
        <v>0</v>
      </c>
      <c r="K432" s="3">
        <v>0</v>
      </c>
      <c r="L432" s="2">
        <v>41.651318681318678</v>
      </c>
      <c r="M432" s="2">
        <v>0</v>
      </c>
      <c r="N432" s="3">
        <v>0</v>
      </c>
      <c r="O432" t="s">
        <v>1247</v>
      </c>
    </row>
    <row r="433" spans="1:15" x14ac:dyDescent="0.3">
      <c r="A433" t="s">
        <v>46</v>
      </c>
      <c r="B433" t="s">
        <v>1248</v>
      </c>
      <c r="C433" t="s">
        <v>1249</v>
      </c>
      <c r="D433" t="s">
        <v>937</v>
      </c>
      <c r="E433" s="2">
        <v>39.868131868131869</v>
      </c>
      <c r="F433" s="2">
        <v>11.55747252747253</v>
      </c>
      <c r="G433" s="2">
        <v>0</v>
      </c>
      <c r="H433" s="3">
        <v>0</v>
      </c>
      <c r="I433" s="2">
        <v>16.811758241758241</v>
      </c>
      <c r="J433" s="2">
        <v>0</v>
      </c>
      <c r="K433" s="3">
        <v>0</v>
      </c>
      <c r="L433" s="2">
        <v>85.618351648351648</v>
      </c>
      <c r="M433" s="2">
        <v>0</v>
      </c>
      <c r="N433" s="3">
        <v>0</v>
      </c>
      <c r="O433" t="s">
        <v>1250</v>
      </c>
    </row>
    <row r="434" spans="1:15" x14ac:dyDescent="0.3">
      <c r="A434" t="s">
        <v>46</v>
      </c>
      <c r="B434" t="s">
        <v>1251</v>
      </c>
      <c r="C434" t="s">
        <v>89</v>
      </c>
      <c r="D434" t="s">
        <v>479</v>
      </c>
      <c r="E434" s="2">
        <v>98.494505494505489</v>
      </c>
      <c r="F434" s="2">
        <v>60.609890109890109</v>
      </c>
      <c r="G434" s="2">
        <v>0</v>
      </c>
      <c r="H434" s="3">
        <v>0</v>
      </c>
      <c r="I434" s="2">
        <v>67.590659340659343</v>
      </c>
      <c r="J434" s="2">
        <v>0</v>
      </c>
      <c r="K434" s="3">
        <v>0</v>
      </c>
      <c r="L434" s="2">
        <v>194.0467032967033</v>
      </c>
      <c r="M434" s="2">
        <v>0</v>
      </c>
      <c r="N434" s="3">
        <v>0</v>
      </c>
      <c r="O434" t="s">
        <v>1252</v>
      </c>
    </row>
    <row r="435" spans="1:15" x14ac:dyDescent="0.3">
      <c r="A435" t="s">
        <v>46</v>
      </c>
      <c r="B435" t="s">
        <v>1253</v>
      </c>
      <c r="C435" t="s">
        <v>89</v>
      </c>
      <c r="D435" t="s">
        <v>90</v>
      </c>
      <c r="E435" s="2">
        <v>67.857142857142861</v>
      </c>
      <c r="F435" s="2">
        <v>30.989780219780215</v>
      </c>
      <c r="G435" s="2">
        <v>17.925824175824175</v>
      </c>
      <c r="H435" s="3">
        <v>0.57844308829213464</v>
      </c>
      <c r="I435" s="2">
        <v>49.352857142857147</v>
      </c>
      <c r="J435" s="2">
        <v>26.153846153846153</v>
      </c>
      <c r="K435" s="3">
        <v>0.5299358065155384</v>
      </c>
      <c r="L435" s="2">
        <v>148.82087912087914</v>
      </c>
      <c r="M435" s="2">
        <v>38.467032967032964</v>
      </c>
      <c r="N435" s="3">
        <v>0.25847873762248291</v>
      </c>
      <c r="O435" t="s">
        <v>1254</v>
      </c>
    </row>
    <row r="436" spans="1:15" x14ac:dyDescent="0.3">
      <c r="A436" t="s">
        <v>46</v>
      </c>
      <c r="B436" t="s">
        <v>1255</v>
      </c>
      <c r="C436" t="s">
        <v>1256</v>
      </c>
      <c r="D436" t="s">
        <v>210</v>
      </c>
      <c r="E436" s="2">
        <v>58.483516483516482</v>
      </c>
      <c r="F436" s="2">
        <v>23.634175824175824</v>
      </c>
      <c r="G436" s="2">
        <v>0</v>
      </c>
      <c r="H436" s="3">
        <v>0</v>
      </c>
      <c r="I436" s="2">
        <v>16.569120879120874</v>
      </c>
      <c r="J436" s="2">
        <v>0</v>
      </c>
      <c r="K436" s="3">
        <v>0</v>
      </c>
      <c r="L436" s="2">
        <v>32.880000000000003</v>
      </c>
      <c r="M436" s="2">
        <v>0</v>
      </c>
      <c r="N436" s="3">
        <v>0</v>
      </c>
      <c r="O436" t="s">
        <v>1257</v>
      </c>
    </row>
    <row r="437" spans="1:15" x14ac:dyDescent="0.3">
      <c r="A437" t="s">
        <v>46</v>
      </c>
      <c r="B437" t="s">
        <v>1258</v>
      </c>
      <c r="C437" t="s">
        <v>1259</v>
      </c>
      <c r="D437" t="s">
        <v>987</v>
      </c>
      <c r="E437" s="2">
        <v>78.296703296703299</v>
      </c>
      <c r="F437" s="2">
        <v>17.425824175824175</v>
      </c>
      <c r="G437" s="2">
        <v>0</v>
      </c>
      <c r="H437" s="3">
        <v>0</v>
      </c>
      <c r="I437" s="2">
        <v>56.177472527472503</v>
      </c>
      <c r="J437" s="2">
        <v>0</v>
      </c>
      <c r="K437" s="3">
        <v>0</v>
      </c>
      <c r="L437" s="2">
        <v>141.42307692307693</v>
      </c>
      <c r="M437" s="2">
        <v>0</v>
      </c>
      <c r="N437" s="3">
        <v>0</v>
      </c>
      <c r="O437" t="s">
        <v>1260</v>
      </c>
    </row>
    <row r="438" spans="1:15" x14ac:dyDescent="0.3">
      <c r="A438" t="s">
        <v>46</v>
      </c>
      <c r="B438" t="s">
        <v>1261</v>
      </c>
      <c r="C438" t="s">
        <v>720</v>
      </c>
      <c r="D438" t="s">
        <v>413</v>
      </c>
      <c r="E438" s="2">
        <v>110.89010989010988</v>
      </c>
      <c r="F438" s="2">
        <v>23.012307692307701</v>
      </c>
      <c r="G438" s="2">
        <v>0</v>
      </c>
      <c r="H438" s="3">
        <v>0</v>
      </c>
      <c r="I438" s="2">
        <v>59.969450549450542</v>
      </c>
      <c r="J438" s="2">
        <v>0</v>
      </c>
      <c r="K438" s="3">
        <v>0</v>
      </c>
      <c r="L438" s="2">
        <v>117.9189010989011</v>
      </c>
      <c r="M438" s="2">
        <v>0</v>
      </c>
      <c r="N438" s="3">
        <v>0</v>
      </c>
      <c r="O438" t="s">
        <v>1262</v>
      </c>
    </row>
    <row r="439" spans="1:15" x14ac:dyDescent="0.3">
      <c r="A439" t="s">
        <v>46</v>
      </c>
      <c r="B439" t="s">
        <v>1263</v>
      </c>
      <c r="C439" t="s">
        <v>597</v>
      </c>
      <c r="D439" t="s">
        <v>90</v>
      </c>
      <c r="E439" s="2">
        <v>38.142857142857146</v>
      </c>
      <c r="F439" s="2">
        <v>4.0117582417582414</v>
      </c>
      <c r="G439" s="2">
        <v>3.3928571428571428</v>
      </c>
      <c r="H439" s="3">
        <v>0.84572821650642349</v>
      </c>
      <c r="I439" s="2">
        <v>23.677472527472528</v>
      </c>
      <c r="J439" s="2">
        <v>4.615384615384615</v>
      </c>
      <c r="K439" s="3">
        <v>0.19492725036548858</v>
      </c>
      <c r="L439" s="2">
        <v>70.85868131868132</v>
      </c>
      <c r="M439" s="2">
        <v>34.480769230769234</v>
      </c>
      <c r="N439" s="3">
        <v>0.48661319388226687</v>
      </c>
      <c r="O439" t="s">
        <v>1264</v>
      </c>
    </row>
    <row r="440" spans="1:15" x14ac:dyDescent="0.3">
      <c r="A440" t="s">
        <v>46</v>
      </c>
      <c r="B440" t="s">
        <v>1265</v>
      </c>
      <c r="C440" t="s">
        <v>1266</v>
      </c>
      <c r="D440" t="s">
        <v>1267</v>
      </c>
      <c r="E440" s="2">
        <v>101.98901098901099</v>
      </c>
      <c r="F440" s="2">
        <v>30.832417582417584</v>
      </c>
      <c r="G440" s="2">
        <v>0</v>
      </c>
      <c r="H440" s="3">
        <v>0</v>
      </c>
      <c r="I440" s="2">
        <v>40.07692307692308</v>
      </c>
      <c r="J440" s="2">
        <v>0</v>
      </c>
      <c r="K440" s="3">
        <v>0</v>
      </c>
      <c r="L440" s="2">
        <v>154.98626373626374</v>
      </c>
      <c r="M440" s="2">
        <v>0</v>
      </c>
      <c r="N440" s="3">
        <v>0</v>
      </c>
      <c r="O440" t="s">
        <v>1268</v>
      </c>
    </row>
    <row r="441" spans="1:15" x14ac:dyDescent="0.3">
      <c r="A441" t="s">
        <v>46</v>
      </c>
      <c r="B441" t="s">
        <v>1269</v>
      </c>
      <c r="C441" t="s">
        <v>89</v>
      </c>
      <c r="D441" t="s">
        <v>90</v>
      </c>
      <c r="E441" s="2">
        <v>160.42857142857142</v>
      </c>
      <c r="F441" s="2">
        <v>12.005714285714285</v>
      </c>
      <c r="G441" s="2">
        <v>0</v>
      </c>
      <c r="H441" s="3">
        <v>0</v>
      </c>
      <c r="I441" s="2">
        <v>135.53824175824172</v>
      </c>
      <c r="J441" s="2">
        <v>0</v>
      </c>
      <c r="K441" s="3">
        <v>0</v>
      </c>
      <c r="L441" s="2">
        <v>338.43472527472528</v>
      </c>
      <c r="M441" s="2">
        <v>0</v>
      </c>
      <c r="N441" s="3">
        <v>0</v>
      </c>
      <c r="O441" t="s">
        <v>1270</v>
      </c>
    </row>
    <row r="442" spans="1:15" x14ac:dyDescent="0.3">
      <c r="A442" t="s">
        <v>46</v>
      </c>
      <c r="B442" t="s">
        <v>1271</v>
      </c>
      <c r="C442" t="s">
        <v>640</v>
      </c>
      <c r="D442" t="s">
        <v>641</v>
      </c>
      <c r="E442" s="2">
        <v>65.362637362637358</v>
      </c>
      <c r="F442" s="2">
        <v>23.673076923076923</v>
      </c>
      <c r="G442" s="2">
        <v>0</v>
      </c>
      <c r="H442" s="3">
        <v>0</v>
      </c>
      <c r="I442" s="2">
        <v>58.766153846153841</v>
      </c>
      <c r="J442" s="2">
        <v>0</v>
      </c>
      <c r="K442" s="3">
        <v>0</v>
      </c>
      <c r="L442" s="2">
        <v>156.21703296703296</v>
      </c>
      <c r="M442" s="2">
        <v>0</v>
      </c>
      <c r="N442" s="3">
        <v>0</v>
      </c>
      <c r="O442" t="s">
        <v>1272</v>
      </c>
    </row>
    <row r="443" spans="1:15" x14ac:dyDescent="0.3">
      <c r="A443" t="s">
        <v>46</v>
      </c>
      <c r="B443" t="s">
        <v>1273</v>
      </c>
      <c r="C443" t="s">
        <v>1225</v>
      </c>
      <c r="D443" t="s">
        <v>244</v>
      </c>
      <c r="E443" s="2">
        <v>51.824175824175825</v>
      </c>
      <c r="F443" s="2">
        <v>6.0796703296703294</v>
      </c>
      <c r="G443" s="2">
        <v>0</v>
      </c>
      <c r="H443" s="3">
        <v>0</v>
      </c>
      <c r="I443" s="2">
        <v>34.763736263736263</v>
      </c>
      <c r="J443" s="2">
        <v>0</v>
      </c>
      <c r="K443" s="3">
        <v>0</v>
      </c>
      <c r="L443" s="2">
        <v>56.483516483516482</v>
      </c>
      <c r="M443" s="2">
        <v>0</v>
      </c>
      <c r="N443" s="3">
        <v>0</v>
      </c>
      <c r="O443" t="s">
        <v>1274</v>
      </c>
    </row>
    <row r="444" spans="1:15" x14ac:dyDescent="0.3">
      <c r="A444" t="s">
        <v>46</v>
      </c>
      <c r="B444" t="s">
        <v>1275</v>
      </c>
      <c r="C444" t="s">
        <v>424</v>
      </c>
      <c r="D444" t="s">
        <v>110</v>
      </c>
      <c r="E444" s="2">
        <v>60.670329670329672</v>
      </c>
      <c r="F444" s="2">
        <v>8.9258241758241752</v>
      </c>
      <c r="G444" s="2">
        <v>0</v>
      </c>
      <c r="H444" s="3">
        <v>0</v>
      </c>
      <c r="I444" s="2">
        <v>39.903846153846153</v>
      </c>
      <c r="J444" s="2">
        <v>0</v>
      </c>
      <c r="K444" s="3">
        <v>0</v>
      </c>
      <c r="L444" s="2">
        <v>94.623626373626379</v>
      </c>
      <c r="M444" s="2">
        <v>0</v>
      </c>
      <c r="N444" s="3">
        <v>0</v>
      </c>
      <c r="O444" t="s">
        <v>1276</v>
      </c>
    </row>
    <row r="445" spans="1:15" x14ac:dyDescent="0.3">
      <c r="A445" t="s">
        <v>46</v>
      </c>
      <c r="B445" t="s">
        <v>1277</v>
      </c>
      <c r="C445" t="s">
        <v>838</v>
      </c>
      <c r="D445" t="s">
        <v>839</v>
      </c>
      <c r="E445" s="2">
        <v>65.373626373626379</v>
      </c>
      <c r="F445" s="2">
        <v>29.007582417582423</v>
      </c>
      <c r="G445" s="2">
        <v>0</v>
      </c>
      <c r="H445" s="3">
        <v>0</v>
      </c>
      <c r="I445" s="2">
        <v>26.542637362637365</v>
      </c>
      <c r="J445" s="2">
        <v>0</v>
      </c>
      <c r="K445" s="3">
        <v>0</v>
      </c>
      <c r="L445" s="2">
        <v>63.843296703296701</v>
      </c>
      <c r="M445" s="2">
        <v>0</v>
      </c>
      <c r="N445" s="3">
        <v>0</v>
      </c>
      <c r="O445" t="s">
        <v>1278</v>
      </c>
    </row>
    <row r="446" spans="1:15" x14ac:dyDescent="0.3">
      <c r="A446" t="s">
        <v>46</v>
      </c>
      <c r="B446" t="s">
        <v>1279</v>
      </c>
      <c r="C446" t="s">
        <v>182</v>
      </c>
      <c r="D446" t="s">
        <v>102</v>
      </c>
      <c r="E446" s="2">
        <v>65.956043956043956</v>
      </c>
      <c r="F446" s="2">
        <v>16.029670329670328</v>
      </c>
      <c r="G446" s="2">
        <v>0</v>
      </c>
      <c r="H446" s="3">
        <v>0</v>
      </c>
      <c r="I446" s="2">
        <v>64.669230769230779</v>
      </c>
      <c r="J446" s="2">
        <v>0</v>
      </c>
      <c r="K446" s="3">
        <v>0</v>
      </c>
      <c r="L446" s="2">
        <v>75.440879120879117</v>
      </c>
      <c r="M446" s="2">
        <v>0</v>
      </c>
      <c r="N446" s="3">
        <v>0</v>
      </c>
      <c r="O446" t="s">
        <v>1280</v>
      </c>
    </row>
    <row r="447" spans="1:15" x14ac:dyDescent="0.3">
      <c r="A447" t="s">
        <v>46</v>
      </c>
      <c r="B447" t="s">
        <v>1281</v>
      </c>
      <c r="C447" t="s">
        <v>67</v>
      </c>
      <c r="D447" t="s">
        <v>68</v>
      </c>
      <c r="E447" s="2">
        <v>78.186813186813183</v>
      </c>
      <c r="F447" s="2">
        <v>17.762747252747243</v>
      </c>
      <c r="G447" s="2">
        <v>0</v>
      </c>
      <c r="H447" s="3">
        <v>0</v>
      </c>
      <c r="I447" s="2">
        <v>46.737582417582416</v>
      </c>
      <c r="J447" s="2">
        <v>5.3076923076923075</v>
      </c>
      <c r="K447" s="3">
        <v>0.11356368971484462</v>
      </c>
      <c r="L447" s="2">
        <v>128.62824175824176</v>
      </c>
      <c r="M447" s="2">
        <v>0</v>
      </c>
      <c r="N447" s="3">
        <v>0</v>
      </c>
      <c r="O447" t="s">
        <v>1282</v>
      </c>
    </row>
    <row r="448" spans="1:15" x14ac:dyDescent="0.3">
      <c r="A448" t="s">
        <v>46</v>
      </c>
      <c r="B448" t="s">
        <v>1283</v>
      </c>
      <c r="C448" t="s">
        <v>796</v>
      </c>
      <c r="D448" t="s">
        <v>797</v>
      </c>
      <c r="E448" s="2">
        <v>31.384615384615383</v>
      </c>
      <c r="F448" s="2">
        <v>8.615384615384615</v>
      </c>
      <c r="G448" s="2">
        <v>0</v>
      </c>
      <c r="H448" s="3">
        <v>0</v>
      </c>
      <c r="I448" s="2">
        <v>18.706043956043956</v>
      </c>
      <c r="J448" s="2">
        <v>0</v>
      </c>
      <c r="K448" s="3">
        <v>0</v>
      </c>
      <c r="L448" s="2">
        <v>48.203296703296701</v>
      </c>
      <c r="M448" s="2">
        <v>0</v>
      </c>
      <c r="N448" s="3">
        <v>0</v>
      </c>
      <c r="O448" t="s">
        <v>1284</v>
      </c>
    </row>
    <row r="449" spans="1:15" x14ac:dyDescent="0.3">
      <c r="A449" t="s">
        <v>46</v>
      </c>
      <c r="B449" t="s">
        <v>1285</v>
      </c>
      <c r="C449" t="s">
        <v>597</v>
      </c>
      <c r="D449" t="s">
        <v>90</v>
      </c>
      <c r="E449" s="2">
        <v>101.94505494505495</v>
      </c>
      <c r="F449" s="2">
        <v>24.513736263736263</v>
      </c>
      <c r="G449" s="2">
        <v>0</v>
      </c>
      <c r="H449" s="3">
        <v>0</v>
      </c>
      <c r="I449" s="2">
        <v>101.10714285714286</v>
      </c>
      <c r="J449" s="2">
        <v>0</v>
      </c>
      <c r="K449" s="3">
        <v>0</v>
      </c>
      <c r="L449" s="2">
        <v>213.72527472527472</v>
      </c>
      <c r="M449" s="2">
        <v>0</v>
      </c>
      <c r="N449" s="3">
        <v>0</v>
      </c>
      <c r="O449" t="s">
        <v>1286</v>
      </c>
    </row>
    <row r="450" spans="1:15" x14ac:dyDescent="0.3">
      <c r="A450" t="s">
        <v>46</v>
      </c>
      <c r="B450" t="s">
        <v>1287</v>
      </c>
      <c r="C450" t="s">
        <v>804</v>
      </c>
      <c r="D450" t="s">
        <v>49</v>
      </c>
      <c r="E450" s="2">
        <v>111.48351648351648</v>
      </c>
      <c r="F450" s="2">
        <v>36.123626373626372</v>
      </c>
      <c r="G450" s="2">
        <v>0</v>
      </c>
      <c r="H450" s="3">
        <v>0</v>
      </c>
      <c r="I450" s="2">
        <v>134.00549450549451</v>
      </c>
      <c r="J450" s="2">
        <v>0</v>
      </c>
      <c r="K450" s="3">
        <v>0</v>
      </c>
      <c r="L450" s="2">
        <v>220.76373626373626</v>
      </c>
      <c r="M450" s="2">
        <v>0</v>
      </c>
      <c r="N450" s="3">
        <v>0</v>
      </c>
      <c r="O450" t="s">
        <v>1288</v>
      </c>
    </row>
    <row r="451" spans="1:15" x14ac:dyDescent="0.3">
      <c r="A451" t="s">
        <v>46</v>
      </c>
      <c r="B451" t="s">
        <v>1289</v>
      </c>
      <c r="C451" t="s">
        <v>126</v>
      </c>
      <c r="D451" t="s">
        <v>127</v>
      </c>
      <c r="E451" s="2">
        <v>48.780219780219781</v>
      </c>
      <c r="F451" s="2">
        <v>5.3526373626373607</v>
      </c>
      <c r="G451" s="2">
        <v>0</v>
      </c>
      <c r="H451" s="3">
        <v>0</v>
      </c>
      <c r="I451" s="2">
        <v>39.088021978021992</v>
      </c>
      <c r="J451" s="2">
        <v>0</v>
      </c>
      <c r="K451" s="3">
        <v>0</v>
      </c>
      <c r="L451" s="2">
        <v>60.202417582417581</v>
      </c>
      <c r="M451" s="2">
        <v>0</v>
      </c>
      <c r="N451" s="3">
        <v>0</v>
      </c>
      <c r="O451" t="s">
        <v>1290</v>
      </c>
    </row>
    <row r="452" spans="1:15" x14ac:dyDescent="0.3">
      <c r="A452" t="s">
        <v>46</v>
      </c>
      <c r="B452" t="s">
        <v>1291</v>
      </c>
      <c r="C452" t="s">
        <v>618</v>
      </c>
      <c r="D452" t="s">
        <v>583</v>
      </c>
      <c r="E452" s="2">
        <v>55.53846153846154</v>
      </c>
      <c r="F452" s="2">
        <v>13.082087912087914</v>
      </c>
      <c r="G452" s="2">
        <v>0</v>
      </c>
      <c r="H452" s="3">
        <v>0</v>
      </c>
      <c r="I452" s="2">
        <v>27.729340659340668</v>
      </c>
      <c r="J452" s="2">
        <v>0.17582417582417584</v>
      </c>
      <c r="K452" s="3">
        <v>6.3407268850782864E-3</v>
      </c>
      <c r="L452" s="2">
        <v>84.734945054945058</v>
      </c>
      <c r="M452" s="2">
        <v>0</v>
      </c>
      <c r="N452" s="3">
        <v>0</v>
      </c>
      <c r="O452" t="s">
        <v>1292</v>
      </c>
    </row>
    <row r="453" spans="1:15" x14ac:dyDescent="0.3">
      <c r="A453" t="s">
        <v>46</v>
      </c>
      <c r="B453" t="s">
        <v>1293</v>
      </c>
      <c r="C453" t="s">
        <v>1294</v>
      </c>
      <c r="D453" t="s">
        <v>1295</v>
      </c>
      <c r="E453" s="2">
        <v>80.769230769230774</v>
      </c>
      <c r="F453" s="2">
        <v>19.171978021978024</v>
      </c>
      <c r="G453" s="2">
        <v>0</v>
      </c>
      <c r="H453" s="3">
        <v>0</v>
      </c>
      <c r="I453" s="2">
        <v>31.249230769230763</v>
      </c>
      <c r="J453" s="2">
        <v>0</v>
      </c>
      <c r="K453" s="3">
        <v>0</v>
      </c>
      <c r="L453" s="2">
        <v>77.931978021978026</v>
      </c>
      <c r="M453" s="2">
        <v>0</v>
      </c>
      <c r="N453" s="3">
        <v>0</v>
      </c>
      <c r="O453" t="s">
        <v>1296</v>
      </c>
    </row>
    <row r="454" spans="1:15" x14ac:dyDescent="0.3">
      <c r="A454" t="s">
        <v>46</v>
      </c>
      <c r="B454" t="s">
        <v>1297</v>
      </c>
      <c r="C454" t="s">
        <v>1298</v>
      </c>
      <c r="D454" t="s">
        <v>521</v>
      </c>
      <c r="E454" s="2">
        <v>76.131868131868131</v>
      </c>
      <c r="F454" s="2">
        <v>1.5514285714285712</v>
      </c>
      <c r="G454" s="2">
        <v>0</v>
      </c>
      <c r="H454" s="3">
        <v>0</v>
      </c>
      <c r="I454" s="2">
        <v>45.669230769230765</v>
      </c>
      <c r="J454" s="2">
        <v>0</v>
      </c>
      <c r="K454" s="3">
        <v>0</v>
      </c>
      <c r="L454" s="2">
        <v>100.93076923076924</v>
      </c>
      <c r="M454" s="2">
        <v>0</v>
      </c>
      <c r="N454" s="3">
        <v>0</v>
      </c>
      <c r="O454" t="s">
        <v>1299</v>
      </c>
    </row>
    <row r="455" spans="1:15" x14ac:dyDescent="0.3">
      <c r="A455" t="s">
        <v>46</v>
      </c>
      <c r="B455" t="s">
        <v>1300</v>
      </c>
      <c r="C455" t="s">
        <v>1301</v>
      </c>
      <c r="D455" t="s">
        <v>233</v>
      </c>
      <c r="E455" s="2">
        <v>101.61538461538461</v>
      </c>
      <c r="F455" s="2">
        <v>16.126263736263738</v>
      </c>
      <c r="G455" s="2">
        <v>0</v>
      </c>
      <c r="H455" s="3">
        <v>0</v>
      </c>
      <c r="I455" s="2">
        <v>51.126483516483532</v>
      </c>
      <c r="J455" s="2">
        <v>0</v>
      </c>
      <c r="K455" s="3">
        <v>0</v>
      </c>
      <c r="L455" s="2">
        <v>160.56670329670328</v>
      </c>
      <c r="M455" s="2">
        <v>0</v>
      </c>
      <c r="N455" s="3">
        <v>0</v>
      </c>
      <c r="O455" t="s">
        <v>1302</v>
      </c>
    </row>
    <row r="456" spans="1:15" x14ac:dyDescent="0.3">
      <c r="A456" t="s">
        <v>46</v>
      </c>
      <c r="B456" t="s">
        <v>1303</v>
      </c>
      <c r="C456" t="s">
        <v>787</v>
      </c>
      <c r="D456" t="s">
        <v>314</v>
      </c>
      <c r="E456" s="2">
        <v>59.494505494505496</v>
      </c>
      <c r="F456" s="2">
        <v>29.368131868131869</v>
      </c>
      <c r="G456" s="2">
        <v>0</v>
      </c>
      <c r="H456" s="3">
        <v>0</v>
      </c>
      <c r="I456" s="2">
        <v>40.554065934065932</v>
      </c>
      <c r="J456" s="2">
        <v>0</v>
      </c>
      <c r="K456" s="3">
        <v>0</v>
      </c>
      <c r="L456" s="2">
        <v>113.82560439560439</v>
      </c>
      <c r="M456" s="2">
        <v>0</v>
      </c>
      <c r="N456" s="3">
        <v>0</v>
      </c>
      <c r="O456" t="s">
        <v>1304</v>
      </c>
    </row>
    <row r="457" spans="1:15" x14ac:dyDescent="0.3">
      <c r="A457" t="s">
        <v>46</v>
      </c>
      <c r="B457" t="s">
        <v>1305</v>
      </c>
      <c r="C457" t="s">
        <v>751</v>
      </c>
      <c r="D457" t="s">
        <v>61</v>
      </c>
      <c r="E457" s="2">
        <v>55.428571428571431</v>
      </c>
      <c r="F457" s="2">
        <v>18.021978021978022</v>
      </c>
      <c r="G457" s="2">
        <v>0</v>
      </c>
      <c r="H457" s="3">
        <v>0</v>
      </c>
      <c r="I457" s="2">
        <v>64.038461538461533</v>
      </c>
      <c r="J457" s="2">
        <v>0</v>
      </c>
      <c r="K457" s="3">
        <v>0</v>
      </c>
      <c r="L457" s="2">
        <v>114.39835164835165</v>
      </c>
      <c r="M457" s="2">
        <v>0</v>
      </c>
      <c r="N457" s="3">
        <v>0</v>
      </c>
      <c r="O457" t="s">
        <v>1306</v>
      </c>
    </row>
    <row r="458" spans="1:15" x14ac:dyDescent="0.3">
      <c r="A458" t="s">
        <v>46</v>
      </c>
      <c r="B458" t="s">
        <v>1307</v>
      </c>
      <c r="C458" t="s">
        <v>189</v>
      </c>
      <c r="D458" t="s">
        <v>190</v>
      </c>
      <c r="E458" s="2">
        <v>114.95604395604396</v>
      </c>
      <c r="F458" s="2">
        <v>56.467582417582427</v>
      </c>
      <c r="G458" s="2">
        <v>0</v>
      </c>
      <c r="H458" s="3">
        <v>0</v>
      </c>
      <c r="I458" s="2">
        <v>102.48296703296704</v>
      </c>
      <c r="J458" s="2">
        <v>0</v>
      </c>
      <c r="K458" s="3">
        <v>0</v>
      </c>
      <c r="L458" s="2">
        <v>307.97175824175827</v>
      </c>
      <c r="M458" s="2">
        <v>0</v>
      </c>
      <c r="N458" s="3">
        <v>0</v>
      </c>
      <c r="O458" t="s">
        <v>1308</v>
      </c>
    </row>
    <row r="459" spans="1:15" x14ac:dyDescent="0.3">
      <c r="A459" t="s">
        <v>46</v>
      </c>
      <c r="B459" t="s">
        <v>1309</v>
      </c>
      <c r="C459" t="s">
        <v>195</v>
      </c>
      <c r="D459" t="s">
        <v>61</v>
      </c>
      <c r="E459" s="2">
        <v>69.373626373626379</v>
      </c>
      <c r="F459" s="2">
        <v>14.533846153846151</v>
      </c>
      <c r="G459" s="2">
        <v>1.6252747252747253</v>
      </c>
      <c r="H459" s="3">
        <v>0.11182688381799213</v>
      </c>
      <c r="I459" s="2">
        <v>88.302307692307693</v>
      </c>
      <c r="J459" s="2">
        <v>32.318681318681321</v>
      </c>
      <c r="K459" s="3">
        <v>0.36600041565501135</v>
      </c>
      <c r="L459" s="2">
        <v>144.63120879120879</v>
      </c>
      <c r="M459" s="2">
        <v>25.40285714285714</v>
      </c>
      <c r="N459" s="3">
        <v>0.17563883587206261</v>
      </c>
      <c r="O459" t="s">
        <v>1310</v>
      </c>
    </row>
    <row r="460" spans="1:15" x14ac:dyDescent="0.3">
      <c r="A460" t="s">
        <v>46</v>
      </c>
      <c r="B460" t="s">
        <v>1311</v>
      </c>
      <c r="C460" t="s">
        <v>289</v>
      </c>
      <c r="D460" t="s">
        <v>324</v>
      </c>
      <c r="E460" s="2">
        <v>62.516483516483518</v>
      </c>
      <c r="F460" s="2">
        <v>7.0934065934065931</v>
      </c>
      <c r="G460" s="2">
        <v>0</v>
      </c>
      <c r="H460" s="3">
        <v>0</v>
      </c>
      <c r="I460" s="2">
        <v>44.271978021978022</v>
      </c>
      <c r="J460" s="2">
        <v>0</v>
      </c>
      <c r="K460" s="3">
        <v>0</v>
      </c>
      <c r="L460" s="2">
        <v>45.983516483516482</v>
      </c>
      <c r="M460" s="2">
        <v>0</v>
      </c>
      <c r="N460" s="3">
        <v>0</v>
      </c>
      <c r="O460" t="s">
        <v>1312</v>
      </c>
    </row>
    <row r="461" spans="1:15" x14ac:dyDescent="0.3">
      <c r="A461" t="s">
        <v>46</v>
      </c>
      <c r="B461" t="s">
        <v>1313</v>
      </c>
      <c r="C461" t="s">
        <v>302</v>
      </c>
      <c r="D461" t="s">
        <v>233</v>
      </c>
      <c r="E461" s="2">
        <v>67.120879120879124</v>
      </c>
      <c r="F461" s="2">
        <v>6.75</v>
      </c>
      <c r="G461" s="2">
        <v>0</v>
      </c>
      <c r="H461" s="3">
        <v>0</v>
      </c>
      <c r="I461" s="2">
        <v>54.357142857142854</v>
      </c>
      <c r="J461" s="2">
        <v>0</v>
      </c>
      <c r="K461" s="3">
        <v>0</v>
      </c>
      <c r="L461" s="2">
        <v>120.97802197802197</v>
      </c>
      <c r="M461" s="2">
        <v>0</v>
      </c>
      <c r="N461" s="3">
        <v>0</v>
      </c>
      <c r="O461" t="s">
        <v>1314</v>
      </c>
    </row>
    <row r="462" spans="1:15" x14ac:dyDescent="0.3">
      <c r="A462" t="s">
        <v>46</v>
      </c>
      <c r="B462" t="s">
        <v>1315</v>
      </c>
      <c r="C462" t="s">
        <v>1316</v>
      </c>
      <c r="D462" t="s">
        <v>727</v>
      </c>
      <c r="E462" s="2">
        <v>50.868131868131869</v>
      </c>
      <c r="F462" s="2">
        <v>14.146593406593409</v>
      </c>
      <c r="G462" s="2">
        <v>0.4871428571428571</v>
      </c>
      <c r="H462" s="3">
        <v>3.4435347305296182E-2</v>
      </c>
      <c r="I462" s="2">
        <v>36.792527472527482</v>
      </c>
      <c r="J462" s="2">
        <v>2</v>
      </c>
      <c r="K462" s="3">
        <v>5.435886407894578E-2</v>
      </c>
      <c r="L462" s="2">
        <v>87.036153846153852</v>
      </c>
      <c r="M462" s="2">
        <v>15.400769230769232</v>
      </c>
      <c r="N462" s="3">
        <v>0.17694680371552052</v>
      </c>
      <c r="O462" t="s">
        <v>1317</v>
      </c>
    </row>
    <row r="463" spans="1:15" x14ac:dyDescent="0.3">
      <c r="A463" t="s">
        <v>46</v>
      </c>
      <c r="B463" t="s">
        <v>1318</v>
      </c>
      <c r="C463" t="s">
        <v>247</v>
      </c>
      <c r="D463" t="s">
        <v>248</v>
      </c>
      <c r="E463" s="2">
        <v>64.92307692307692</v>
      </c>
      <c r="F463" s="2">
        <v>19.217032967032964</v>
      </c>
      <c r="G463" s="2">
        <v>0</v>
      </c>
      <c r="H463" s="3">
        <v>0</v>
      </c>
      <c r="I463" s="2">
        <v>34.959230769230757</v>
      </c>
      <c r="J463" s="2">
        <v>0</v>
      </c>
      <c r="K463" s="3">
        <v>0</v>
      </c>
      <c r="L463" s="2">
        <v>134.08219780219781</v>
      </c>
      <c r="M463" s="2">
        <v>0</v>
      </c>
      <c r="N463" s="3">
        <v>0</v>
      </c>
      <c r="O463" t="s">
        <v>1319</v>
      </c>
    </row>
    <row r="464" spans="1:15" x14ac:dyDescent="0.3">
      <c r="A464" t="s">
        <v>46</v>
      </c>
      <c r="B464" t="s">
        <v>1320</v>
      </c>
      <c r="C464" t="s">
        <v>292</v>
      </c>
      <c r="D464" t="s">
        <v>293</v>
      </c>
      <c r="E464" s="2">
        <v>41.758241758241759</v>
      </c>
      <c r="F464" s="2">
        <v>7.6258241758241763</v>
      </c>
      <c r="G464" s="2">
        <v>0</v>
      </c>
      <c r="H464" s="3">
        <v>0</v>
      </c>
      <c r="I464" s="2">
        <v>24.348461538461539</v>
      </c>
      <c r="J464" s="2">
        <v>0</v>
      </c>
      <c r="K464" s="3">
        <v>0</v>
      </c>
      <c r="L464" s="2">
        <v>72.66175824175825</v>
      </c>
      <c r="M464" s="2">
        <v>0</v>
      </c>
      <c r="N464" s="3">
        <v>0</v>
      </c>
      <c r="O464" t="s">
        <v>1321</v>
      </c>
    </row>
    <row r="465" spans="1:15" x14ac:dyDescent="0.3">
      <c r="A465" t="s">
        <v>46</v>
      </c>
      <c r="B465" t="s">
        <v>1322</v>
      </c>
      <c r="C465" t="s">
        <v>1323</v>
      </c>
      <c r="D465" t="s">
        <v>98</v>
      </c>
      <c r="E465" s="2">
        <v>48.46153846153846</v>
      </c>
      <c r="F465" s="2">
        <v>8.5659340659340639</v>
      </c>
      <c r="G465" s="2">
        <v>0</v>
      </c>
      <c r="H465" s="3">
        <v>0</v>
      </c>
      <c r="I465" s="2">
        <v>33.876483516483518</v>
      </c>
      <c r="J465" s="2">
        <v>0</v>
      </c>
      <c r="K465" s="3">
        <v>0</v>
      </c>
      <c r="L465" s="2">
        <v>68.436593406593403</v>
      </c>
      <c r="M465" s="2">
        <v>0</v>
      </c>
      <c r="N465" s="3">
        <v>0</v>
      </c>
      <c r="O465" t="s">
        <v>1324</v>
      </c>
    </row>
    <row r="466" spans="1:15" x14ac:dyDescent="0.3">
      <c r="A466" t="s">
        <v>46</v>
      </c>
      <c r="B466" t="s">
        <v>1325</v>
      </c>
      <c r="C466" t="s">
        <v>1326</v>
      </c>
      <c r="D466" t="s">
        <v>190</v>
      </c>
      <c r="E466" s="2">
        <v>80.175824175824175</v>
      </c>
      <c r="F466" s="2">
        <v>28.340109890109893</v>
      </c>
      <c r="G466" s="2">
        <v>0</v>
      </c>
      <c r="H466" s="3">
        <v>0</v>
      </c>
      <c r="I466" s="2">
        <v>44.809560439560435</v>
      </c>
      <c r="J466" s="2">
        <v>0</v>
      </c>
      <c r="K466" s="3">
        <v>0</v>
      </c>
      <c r="L466" s="2">
        <v>170.14032967032966</v>
      </c>
      <c r="M466" s="2">
        <v>3.6153846153846154</v>
      </c>
      <c r="N466" s="3">
        <v>2.1249427589507562E-2</v>
      </c>
      <c r="O466" t="s">
        <v>1327</v>
      </c>
    </row>
    <row r="467" spans="1:15" x14ac:dyDescent="0.3">
      <c r="A467" t="s">
        <v>46</v>
      </c>
      <c r="B467" t="s">
        <v>1328</v>
      </c>
      <c r="C467" t="s">
        <v>153</v>
      </c>
      <c r="D467" t="s">
        <v>154</v>
      </c>
      <c r="E467" s="2">
        <v>49.846153846153847</v>
      </c>
      <c r="F467" s="2">
        <v>13.546703296703297</v>
      </c>
      <c r="G467" s="2">
        <v>0</v>
      </c>
      <c r="H467" s="3">
        <v>0</v>
      </c>
      <c r="I467" s="2">
        <v>38.252747252747255</v>
      </c>
      <c r="J467" s="2">
        <v>0</v>
      </c>
      <c r="K467" s="3">
        <v>0</v>
      </c>
      <c r="L467" s="2">
        <v>94.557692307692307</v>
      </c>
      <c r="M467" s="2">
        <v>0</v>
      </c>
      <c r="N467" s="3">
        <v>0</v>
      </c>
      <c r="O467" t="s">
        <v>1329</v>
      </c>
    </row>
    <row r="468" spans="1:15" x14ac:dyDescent="0.3">
      <c r="A468" t="s">
        <v>46</v>
      </c>
      <c r="B468" t="s">
        <v>1330</v>
      </c>
      <c r="C468" t="s">
        <v>168</v>
      </c>
      <c r="D468" t="s">
        <v>98</v>
      </c>
      <c r="E468" s="2">
        <v>129.15384615384616</v>
      </c>
      <c r="F468" s="2">
        <v>35.945494505494501</v>
      </c>
      <c r="G468" s="2">
        <v>0</v>
      </c>
      <c r="H468" s="3">
        <v>0</v>
      </c>
      <c r="I468" s="2">
        <v>63.08241758241757</v>
      </c>
      <c r="J468" s="2">
        <v>0</v>
      </c>
      <c r="K468" s="3">
        <v>0</v>
      </c>
      <c r="L468" s="2">
        <v>176.42527472527473</v>
      </c>
      <c r="M468" s="2">
        <v>0</v>
      </c>
      <c r="N468" s="3">
        <v>0</v>
      </c>
      <c r="O468" t="s">
        <v>1331</v>
      </c>
    </row>
    <row r="469" spans="1:15" x14ac:dyDescent="0.3">
      <c r="A469" t="s">
        <v>46</v>
      </c>
      <c r="B469" t="s">
        <v>1332</v>
      </c>
      <c r="C469" t="s">
        <v>1333</v>
      </c>
      <c r="D469" t="s">
        <v>76</v>
      </c>
      <c r="E469" s="2">
        <v>33.450549450549453</v>
      </c>
      <c r="F469" s="2">
        <v>12.057692307692308</v>
      </c>
      <c r="G469" s="2">
        <v>0</v>
      </c>
      <c r="H469" s="3">
        <v>0</v>
      </c>
      <c r="I469" s="2">
        <v>30.923076923076923</v>
      </c>
      <c r="J469" s="2">
        <v>0</v>
      </c>
      <c r="K469" s="3">
        <v>0</v>
      </c>
      <c r="L469" s="2">
        <v>6.8159340659340657</v>
      </c>
      <c r="M469" s="2">
        <v>0</v>
      </c>
      <c r="N469" s="3">
        <v>0</v>
      </c>
      <c r="O469" t="s">
        <v>1334</v>
      </c>
    </row>
    <row r="470" spans="1:15" x14ac:dyDescent="0.3">
      <c r="A470" t="s">
        <v>46</v>
      </c>
      <c r="B470" t="s">
        <v>1335</v>
      </c>
      <c r="C470" t="s">
        <v>460</v>
      </c>
      <c r="D470" t="s">
        <v>49</v>
      </c>
      <c r="E470" s="2">
        <v>49.769230769230766</v>
      </c>
      <c r="F470" s="2">
        <v>8.6675824175824179</v>
      </c>
      <c r="G470" s="2">
        <v>0</v>
      </c>
      <c r="H470" s="3">
        <v>0</v>
      </c>
      <c r="I470" s="2">
        <v>38.623626373626372</v>
      </c>
      <c r="J470" s="2">
        <v>0</v>
      </c>
      <c r="K470" s="3">
        <v>0</v>
      </c>
      <c r="L470" s="2">
        <v>117.06318681318682</v>
      </c>
      <c r="M470" s="2">
        <v>0</v>
      </c>
      <c r="N470" s="3">
        <v>0</v>
      </c>
      <c r="O470" t="s">
        <v>1336</v>
      </c>
    </row>
    <row r="471" spans="1:15" x14ac:dyDescent="0.3">
      <c r="A471" t="s">
        <v>46</v>
      </c>
      <c r="B471" t="s">
        <v>1337</v>
      </c>
      <c r="C471" t="s">
        <v>1338</v>
      </c>
      <c r="D471" t="s">
        <v>293</v>
      </c>
      <c r="E471" s="2">
        <v>39.450549450549453</v>
      </c>
      <c r="F471" s="2">
        <v>4.8739560439560439</v>
      </c>
      <c r="G471" s="2">
        <v>0.13186813186813187</v>
      </c>
      <c r="H471" s="3">
        <v>2.7055667034924357E-2</v>
      </c>
      <c r="I471" s="2">
        <v>30.906483516483519</v>
      </c>
      <c r="J471" s="2">
        <v>0</v>
      </c>
      <c r="K471" s="3">
        <v>0</v>
      </c>
      <c r="L471" s="2">
        <v>66.852637362637367</v>
      </c>
      <c r="M471" s="2">
        <v>2.1538461538461537</v>
      </c>
      <c r="N471" s="3">
        <v>3.2217818755044307E-2</v>
      </c>
      <c r="O471" t="s">
        <v>1339</v>
      </c>
    </row>
    <row r="472" spans="1:15" x14ac:dyDescent="0.3">
      <c r="A472" t="s">
        <v>46</v>
      </c>
      <c r="B472" t="s">
        <v>1340</v>
      </c>
      <c r="C472" t="s">
        <v>1341</v>
      </c>
      <c r="D472" t="s">
        <v>1342</v>
      </c>
      <c r="E472" s="2">
        <v>86.791208791208788</v>
      </c>
      <c r="F472" s="2">
        <v>29.600439560439568</v>
      </c>
      <c r="G472" s="2">
        <v>0</v>
      </c>
      <c r="H472" s="3">
        <v>0</v>
      </c>
      <c r="I472" s="2">
        <v>28.608131868131863</v>
      </c>
      <c r="J472" s="2">
        <v>0</v>
      </c>
      <c r="K472" s="3">
        <v>0</v>
      </c>
      <c r="L472" s="2">
        <v>121.60516483516483</v>
      </c>
      <c r="M472" s="2">
        <v>0</v>
      </c>
      <c r="N472" s="3">
        <v>0</v>
      </c>
      <c r="O472" t="s">
        <v>1343</v>
      </c>
    </row>
    <row r="473" spans="1:15" x14ac:dyDescent="0.3">
      <c r="A473" t="s">
        <v>46</v>
      </c>
      <c r="B473" t="s">
        <v>1344</v>
      </c>
      <c r="C473" t="s">
        <v>168</v>
      </c>
      <c r="D473" t="s">
        <v>98</v>
      </c>
      <c r="E473" s="2">
        <v>88.505494505494511</v>
      </c>
      <c r="F473" s="2">
        <v>24.990219780219778</v>
      </c>
      <c r="G473" s="2">
        <v>0</v>
      </c>
      <c r="H473" s="3">
        <v>0</v>
      </c>
      <c r="I473" s="2">
        <v>67.366373626373644</v>
      </c>
      <c r="J473" s="2">
        <v>0</v>
      </c>
      <c r="K473" s="3">
        <v>0</v>
      </c>
      <c r="L473" s="2">
        <v>127.9234065934066</v>
      </c>
      <c r="M473" s="2">
        <v>0</v>
      </c>
      <c r="N473" s="3">
        <v>0</v>
      </c>
      <c r="O473" t="s">
        <v>1345</v>
      </c>
    </row>
    <row r="474" spans="1:15" x14ac:dyDescent="0.3">
      <c r="A474" t="s">
        <v>46</v>
      </c>
      <c r="B474" t="s">
        <v>1346</v>
      </c>
      <c r="C474" t="s">
        <v>1148</v>
      </c>
      <c r="D474" t="s">
        <v>127</v>
      </c>
      <c r="E474" s="2">
        <v>167.07692307692307</v>
      </c>
      <c r="F474" s="2">
        <v>52.370879120879124</v>
      </c>
      <c r="G474" s="2">
        <v>0</v>
      </c>
      <c r="H474" s="3">
        <v>0</v>
      </c>
      <c r="I474" s="2">
        <v>70.349010989010978</v>
      </c>
      <c r="J474" s="2">
        <v>0</v>
      </c>
      <c r="K474" s="3">
        <v>0</v>
      </c>
      <c r="L474" s="2">
        <v>207.98098901098902</v>
      </c>
      <c r="M474" s="2">
        <v>0</v>
      </c>
      <c r="N474" s="3">
        <v>0</v>
      </c>
      <c r="O474" t="s">
        <v>1347</v>
      </c>
    </row>
    <row r="475" spans="1:15" x14ac:dyDescent="0.3">
      <c r="A475" t="s">
        <v>46</v>
      </c>
      <c r="B475" t="s">
        <v>1348</v>
      </c>
      <c r="C475" t="s">
        <v>1349</v>
      </c>
      <c r="D475" t="s">
        <v>1350</v>
      </c>
      <c r="E475" s="2">
        <v>29.637362637362639</v>
      </c>
      <c r="F475" s="2">
        <v>8.1842857142857159</v>
      </c>
      <c r="G475" s="2">
        <v>0</v>
      </c>
      <c r="H475" s="3">
        <v>0</v>
      </c>
      <c r="I475" s="2">
        <v>16.266153846153845</v>
      </c>
      <c r="J475" s="2">
        <v>0</v>
      </c>
      <c r="K475" s="3">
        <v>0</v>
      </c>
      <c r="L475" s="2">
        <v>58.683406593406588</v>
      </c>
      <c r="M475" s="2">
        <v>0</v>
      </c>
      <c r="N475" s="3">
        <v>0</v>
      </c>
      <c r="O475" t="s">
        <v>1351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47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42.109890109890109</v>
      </c>
      <c r="F2" s="2">
        <v>11.076923076923077</v>
      </c>
      <c r="G2" s="2">
        <v>0.26373626373626374</v>
      </c>
      <c r="H2" s="2">
        <v>0</v>
      </c>
      <c r="I2" s="2">
        <v>0</v>
      </c>
      <c r="J2" s="2">
        <v>0</v>
      </c>
      <c r="K2" s="2">
        <v>12.090659340659341</v>
      </c>
      <c r="L2" s="2">
        <v>12.090659340659341</v>
      </c>
      <c r="M2" s="2">
        <v>0.28712160751565763</v>
      </c>
      <c r="N2" s="2">
        <v>5.4505494505494507</v>
      </c>
      <c r="O2" s="2">
        <v>0</v>
      </c>
      <c r="P2" s="2">
        <v>5.4505494505494507</v>
      </c>
      <c r="Q2" s="2">
        <v>0.12943632567849686</v>
      </c>
      <c r="R2" t="s">
        <v>50</v>
      </c>
    </row>
    <row r="3" spans="1:18" x14ac:dyDescent="0.3">
      <c r="A3" t="s">
        <v>46</v>
      </c>
      <c r="B3" t="s">
        <v>51</v>
      </c>
      <c r="C3" t="s">
        <v>52</v>
      </c>
      <c r="D3" t="s">
        <v>53</v>
      </c>
      <c r="E3" s="2">
        <v>73.692307692307693</v>
      </c>
      <c r="F3" s="2">
        <v>9.9340659340659343</v>
      </c>
      <c r="G3" s="2">
        <v>0.98901098901098905</v>
      </c>
      <c r="H3" s="2">
        <v>0.69230769230769229</v>
      </c>
      <c r="I3" s="2">
        <v>0.62637362637362637</v>
      </c>
      <c r="J3" s="2">
        <v>20.879230769230762</v>
      </c>
      <c r="K3" s="2">
        <v>0</v>
      </c>
      <c r="L3" s="2">
        <v>20.879230769230762</v>
      </c>
      <c r="M3" s="2">
        <v>0.28332985386221282</v>
      </c>
      <c r="N3" s="2">
        <v>11.630549450549452</v>
      </c>
      <c r="O3" s="2">
        <v>5.4725274725274726</v>
      </c>
      <c r="P3" s="2">
        <v>17.103076923076927</v>
      </c>
      <c r="Q3" s="2">
        <v>0.23208768267223387</v>
      </c>
      <c r="R3" t="s">
        <v>54</v>
      </c>
    </row>
    <row r="4" spans="1:18" x14ac:dyDescent="0.3">
      <c r="A4" t="s">
        <v>46</v>
      </c>
      <c r="B4" t="s">
        <v>55</v>
      </c>
      <c r="C4" t="s">
        <v>56</v>
      </c>
      <c r="D4" t="s">
        <v>57</v>
      </c>
      <c r="E4" s="2">
        <v>55.109890109890109</v>
      </c>
      <c r="F4" s="2">
        <v>5.6263736263736268</v>
      </c>
      <c r="G4" s="2">
        <v>0.13186813186813187</v>
      </c>
      <c r="H4" s="2">
        <v>0.26373626373626374</v>
      </c>
      <c r="I4" s="2">
        <v>0.26373626373626374</v>
      </c>
      <c r="J4" s="2">
        <v>3.985494505494505</v>
      </c>
      <c r="K4" s="2">
        <v>5.2509890109890103</v>
      </c>
      <c r="L4" s="2">
        <v>9.2364835164835153</v>
      </c>
      <c r="M4" s="2">
        <v>0.16760119641076768</v>
      </c>
      <c r="N4" s="2">
        <v>5.806923076923078</v>
      </c>
      <c r="O4" s="2">
        <v>0</v>
      </c>
      <c r="P4" s="2">
        <v>5.806923076923078</v>
      </c>
      <c r="Q4" s="2">
        <v>0.10536989032901298</v>
      </c>
      <c r="R4" t="s">
        <v>58</v>
      </c>
    </row>
    <row r="5" spans="1:18" x14ac:dyDescent="0.3">
      <c r="A5" t="s">
        <v>46</v>
      </c>
      <c r="B5" t="s">
        <v>59</v>
      </c>
      <c r="C5" t="s">
        <v>60</v>
      </c>
      <c r="D5" t="s">
        <v>61</v>
      </c>
      <c r="E5" s="2">
        <v>37.098901098901102</v>
      </c>
      <c r="F5" s="2">
        <v>0</v>
      </c>
      <c r="G5" s="2">
        <v>0.51648351648351654</v>
      </c>
      <c r="H5" s="2">
        <v>0.29120879120879123</v>
      </c>
      <c r="I5" s="2">
        <v>0.27472527472527475</v>
      </c>
      <c r="J5" s="2">
        <v>10.343406593406593</v>
      </c>
      <c r="K5" s="2">
        <v>30.550109890109891</v>
      </c>
      <c r="L5" s="2">
        <v>40.893516483516485</v>
      </c>
      <c r="M5" s="2">
        <v>1.1022837677725119</v>
      </c>
      <c r="N5" s="2">
        <v>11.175824175824175</v>
      </c>
      <c r="O5" s="2">
        <v>11.164835164835164</v>
      </c>
      <c r="P5" s="2">
        <v>22.340659340659339</v>
      </c>
      <c r="Q5" s="2">
        <v>0.60219194312796198</v>
      </c>
      <c r="R5" t="s">
        <v>62</v>
      </c>
    </row>
    <row r="6" spans="1:18" x14ac:dyDescent="0.3">
      <c r="A6" t="s">
        <v>46</v>
      </c>
      <c r="B6" t="s">
        <v>63</v>
      </c>
      <c r="C6" t="s">
        <v>64</v>
      </c>
      <c r="D6" t="s">
        <v>61</v>
      </c>
      <c r="E6" s="2">
        <v>61.527472527472526</v>
      </c>
      <c r="F6" s="2">
        <v>5.7142857142857144</v>
      </c>
      <c r="G6" s="2">
        <v>0.52747252747252749</v>
      </c>
      <c r="H6" s="2">
        <v>0.19780219780219779</v>
      </c>
      <c r="I6" s="2">
        <v>0</v>
      </c>
      <c r="J6" s="2">
        <v>5.7802197802197801</v>
      </c>
      <c r="K6" s="2">
        <v>0</v>
      </c>
      <c r="L6" s="2">
        <v>5.7802197802197801</v>
      </c>
      <c r="M6" s="2">
        <v>9.3945347383461331E-2</v>
      </c>
      <c r="N6" s="2">
        <v>5.8754945054945065</v>
      </c>
      <c r="O6" s="2">
        <v>0</v>
      </c>
      <c r="P6" s="2">
        <v>5.8754945054945065</v>
      </c>
      <c r="Q6" s="2">
        <v>9.549383818539027E-2</v>
      </c>
      <c r="R6" t="s">
        <v>65</v>
      </c>
    </row>
    <row r="7" spans="1:18" x14ac:dyDescent="0.3">
      <c r="A7" t="s">
        <v>46</v>
      </c>
      <c r="B7" t="s">
        <v>66</v>
      </c>
      <c r="C7" t="s">
        <v>67</v>
      </c>
      <c r="D7" t="s">
        <v>68</v>
      </c>
      <c r="E7" s="2">
        <v>50.230769230769234</v>
      </c>
      <c r="F7" s="2">
        <v>5.4505494505494507</v>
      </c>
      <c r="G7" s="2">
        <v>0</v>
      </c>
      <c r="H7" s="2">
        <v>0</v>
      </c>
      <c r="I7" s="2">
        <v>0</v>
      </c>
      <c r="J7" s="2">
        <v>0</v>
      </c>
      <c r="K7" s="2">
        <v>9.3978021978021946</v>
      </c>
      <c r="L7" s="2">
        <v>9.3978021978021946</v>
      </c>
      <c r="M7" s="2">
        <v>0.18709253992561795</v>
      </c>
      <c r="N7" s="2">
        <v>0</v>
      </c>
      <c r="O7" s="2">
        <v>5.6001098901098905</v>
      </c>
      <c r="P7" s="2">
        <v>5.6001098901098905</v>
      </c>
      <c r="Q7" s="2">
        <v>0.11148763946619995</v>
      </c>
      <c r="R7" t="s">
        <v>69</v>
      </c>
    </row>
    <row r="8" spans="1:18" x14ac:dyDescent="0.3">
      <c r="A8" t="s">
        <v>46</v>
      </c>
      <c r="B8" t="s">
        <v>70</v>
      </c>
      <c r="C8" t="s">
        <v>71</v>
      </c>
      <c r="D8" t="s">
        <v>72</v>
      </c>
      <c r="E8" s="2">
        <v>36.824175824175825</v>
      </c>
      <c r="F8" s="2">
        <v>5.5384615384615383</v>
      </c>
      <c r="G8" s="2">
        <v>0</v>
      </c>
      <c r="H8" s="2">
        <v>0</v>
      </c>
      <c r="I8" s="2">
        <v>0</v>
      </c>
      <c r="J8" s="2">
        <v>4.8635164835164844</v>
      </c>
      <c r="K8" s="2">
        <v>3.2582417582417582</v>
      </c>
      <c r="L8" s="2">
        <v>8.1217582417582435</v>
      </c>
      <c r="M8" s="2">
        <v>0.22055505819158464</v>
      </c>
      <c r="N8" s="2">
        <v>0</v>
      </c>
      <c r="O8" s="2">
        <v>3.1895604395604398</v>
      </c>
      <c r="P8" s="2">
        <v>3.1895604395604398</v>
      </c>
      <c r="Q8" s="2">
        <v>8.6615935541629371E-2</v>
      </c>
      <c r="R8" t="s">
        <v>73</v>
      </c>
    </row>
    <row r="9" spans="1:18" x14ac:dyDescent="0.3">
      <c r="A9" t="s">
        <v>46</v>
      </c>
      <c r="B9" t="s">
        <v>74</v>
      </c>
      <c r="C9" t="s">
        <v>75</v>
      </c>
      <c r="D9" t="s">
        <v>76</v>
      </c>
      <c r="E9" s="2">
        <v>22.692307692307693</v>
      </c>
      <c r="F9" s="2">
        <v>10.13098901098901</v>
      </c>
      <c r="G9" s="2">
        <v>0</v>
      </c>
      <c r="H9" s="2">
        <v>7.1428571428571425E-2</v>
      </c>
      <c r="I9" s="2">
        <v>0.18681318681318682</v>
      </c>
      <c r="J9" s="2">
        <v>0.75725274725274716</v>
      </c>
      <c r="K9" s="2">
        <v>0</v>
      </c>
      <c r="L9" s="2">
        <v>0.75725274725274716</v>
      </c>
      <c r="M9" s="2">
        <v>3.3370460048426143E-2</v>
      </c>
      <c r="N9" s="2">
        <v>0</v>
      </c>
      <c r="O9" s="2">
        <v>0.96219780219780227</v>
      </c>
      <c r="P9" s="2">
        <v>0.96219780219780227</v>
      </c>
      <c r="Q9" s="2">
        <v>4.2401937046004846E-2</v>
      </c>
      <c r="R9" t="s">
        <v>77</v>
      </c>
    </row>
    <row r="10" spans="1:18" x14ac:dyDescent="0.3">
      <c r="A10" t="s">
        <v>46</v>
      </c>
      <c r="B10" t="s">
        <v>78</v>
      </c>
      <c r="C10" t="s">
        <v>79</v>
      </c>
      <c r="D10" t="s">
        <v>80</v>
      </c>
      <c r="E10" s="2">
        <v>72.120879120879124</v>
      </c>
      <c r="F10" s="2">
        <v>5.6263736263736268</v>
      </c>
      <c r="G10" s="2">
        <v>0</v>
      </c>
      <c r="H10" s="2">
        <v>0</v>
      </c>
      <c r="I10" s="2">
        <v>5.0549450549450547</v>
      </c>
      <c r="J10" s="2">
        <v>0</v>
      </c>
      <c r="K10" s="2">
        <v>19.240989010989011</v>
      </c>
      <c r="L10" s="2">
        <v>19.240989010989011</v>
      </c>
      <c r="M10" s="2">
        <v>0.26678805424348623</v>
      </c>
      <c r="N10" s="2">
        <v>0</v>
      </c>
      <c r="O10" s="2">
        <v>5.6263736263736268</v>
      </c>
      <c r="P10" s="2">
        <v>5.6263736263736268</v>
      </c>
      <c r="Q10" s="2">
        <v>7.8013103763522787E-2</v>
      </c>
      <c r="R10" t="s">
        <v>81</v>
      </c>
    </row>
    <row r="11" spans="1:18" x14ac:dyDescent="0.3">
      <c r="A11" t="s">
        <v>46</v>
      </c>
      <c r="B11" t="s">
        <v>82</v>
      </c>
      <c r="C11" t="s">
        <v>79</v>
      </c>
      <c r="D11" t="s">
        <v>61</v>
      </c>
      <c r="E11" s="2">
        <v>93.890109890109883</v>
      </c>
      <c r="F11" s="2">
        <v>5.4505494505494507</v>
      </c>
      <c r="G11" s="2">
        <v>0</v>
      </c>
      <c r="H11" s="2">
        <v>0</v>
      </c>
      <c r="I11" s="2">
        <v>8.9230769230769234</v>
      </c>
      <c r="J11" s="2">
        <v>0</v>
      </c>
      <c r="K11" s="2">
        <v>39.649560439560446</v>
      </c>
      <c r="L11" s="2">
        <v>39.649560439560446</v>
      </c>
      <c r="M11" s="2">
        <v>0.42229751872659188</v>
      </c>
      <c r="N11" s="2">
        <v>0</v>
      </c>
      <c r="O11" s="2">
        <v>11.076923076923077</v>
      </c>
      <c r="P11" s="2">
        <v>11.076923076923077</v>
      </c>
      <c r="Q11" s="2">
        <v>0.11797752808988765</v>
      </c>
      <c r="R11" t="s">
        <v>83</v>
      </c>
    </row>
    <row r="12" spans="1:18" x14ac:dyDescent="0.3">
      <c r="A12" t="s">
        <v>46</v>
      </c>
      <c r="B12" t="s">
        <v>84</v>
      </c>
      <c r="C12" t="s">
        <v>85</v>
      </c>
      <c r="D12" t="s">
        <v>86</v>
      </c>
      <c r="E12" s="2">
        <v>44.64835164835165</v>
      </c>
      <c r="F12" s="2">
        <v>5.6263736263736268</v>
      </c>
      <c r="G12" s="2">
        <v>0.26373626373626374</v>
      </c>
      <c r="H12" s="2">
        <v>0.16483516483516483</v>
      </c>
      <c r="I12" s="2">
        <v>0.14285714285714285</v>
      </c>
      <c r="J12" s="2">
        <v>4.0549450549450547</v>
      </c>
      <c r="K12" s="2">
        <v>0.17582417582417584</v>
      </c>
      <c r="L12" s="2">
        <v>4.2307692307692308</v>
      </c>
      <c r="M12" s="2">
        <v>9.4757568299286235E-2</v>
      </c>
      <c r="N12" s="2">
        <v>0</v>
      </c>
      <c r="O12" s="2">
        <v>4.0934065934065931</v>
      </c>
      <c r="P12" s="2">
        <v>4.0934065934065931</v>
      </c>
      <c r="Q12" s="2">
        <v>9.1681023873984732E-2</v>
      </c>
      <c r="R12" t="s">
        <v>87</v>
      </c>
    </row>
    <row r="13" spans="1:18" x14ac:dyDescent="0.3">
      <c r="A13" t="s">
        <v>46</v>
      </c>
      <c r="B13" t="s">
        <v>88</v>
      </c>
      <c r="C13" t="s">
        <v>89</v>
      </c>
      <c r="D13" t="s">
        <v>90</v>
      </c>
      <c r="E13" s="2">
        <v>32.978021978021978</v>
      </c>
      <c r="F13" s="2">
        <v>5.7142857142857144</v>
      </c>
      <c r="G13" s="2">
        <v>0</v>
      </c>
      <c r="H13" s="2">
        <v>0</v>
      </c>
      <c r="I13" s="2">
        <v>0</v>
      </c>
      <c r="J13" s="2">
        <v>0</v>
      </c>
      <c r="K13" s="2">
        <v>4.9065934065934069</v>
      </c>
      <c r="L13" s="2">
        <v>4.9065934065934069</v>
      </c>
      <c r="M13" s="2">
        <v>0.14878373875374876</v>
      </c>
      <c r="N13" s="2">
        <v>5.7554945054945055</v>
      </c>
      <c r="O13" s="2">
        <v>0</v>
      </c>
      <c r="P13" s="2">
        <v>5.7554945054945055</v>
      </c>
      <c r="Q13" s="2">
        <v>0.17452515828057313</v>
      </c>
      <c r="R13" t="s">
        <v>91</v>
      </c>
    </row>
    <row r="14" spans="1:18" x14ac:dyDescent="0.3">
      <c r="A14" t="s">
        <v>46</v>
      </c>
      <c r="B14" t="s">
        <v>92</v>
      </c>
      <c r="C14" t="s">
        <v>93</v>
      </c>
      <c r="D14" t="s">
        <v>94</v>
      </c>
      <c r="E14" s="2">
        <v>21.494505494505493</v>
      </c>
      <c r="F14" s="2">
        <v>7.6923076923076925</v>
      </c>
      <c r="G14" s="2">
        <v>0.61538461538461542</v>
      </c>
      <c r="H14" s="2">
        <v>0.14285714285714285</v>
      </c>
      <c r="I14" s="2">
        <v>0.42857142857142855</v>
      </c>
      <c r="J14" s="2">
        <v>2.4521978021978024</v>
      </c>
      <c r="K14" s="2">
        <v>0</v>
      </c>
      <c r="L14" s="2">
        <v>2.4521978021978024</v>
      </c>
      <c r="M14" s="2">
        <v>0.11408486707566463</v>
      </c>
      <c r="N14" s="2">
        <v>4.8791208791208796</v>
      </c>
      <c r="O14" s="2">
        <v>0</v>
      </c>
      <c r="P14" s="2">
        <v>4.8791208791208796</v>
      </c>
      <c r="Q14" s="2">
        <v>0.2269938650306749</v>
      </c>
      <c r="R14" t="s">
        <v>95</v>
      </c>
    </row>
    <row r="15" spans="1:18" x14ac:dyDescent="0.3">
      <c r="A15" t="s">
        <v>46</v>
      </c>
      <c r="B15" t="s">
        <v>96</v>
      </c>
      <c r="C15" t="s">
        <v>97</v>
      </c>
      <c r="D15" t="s">
        <v>98</v>
      </c>
      <c r="E15" s="2">
        <v>69.615384615384613</v>
      </c>
      <c r="F15" s="2">
        <v>5.5357142857142856</v>
      </c>
      <c r="G15" s="2">
        <v>0</v>
      </c>
      <c r="H15" s="2">
        <v>0.65747252747252749</v>
      </c>
      <c r="I15" s="2">
        <v>0.64835164835164838</v>
      </c>
      <c r="J15" s="2">
        <v>2.3079120879120882</v>
      </c>
      <c r="K15" s="2">
        <v>7.8873626373626378</v>
      </c>
      <c r="L15" s="2">
        <v>10.195274725274725</v>
      </c>
      <c r="M15" s="2">
        <v>0.14645146014206789</v>
      </c>
      <c r="N15" s="2">
        <v>0</v>
      </c>
      <c r="O15" s="2">
        <v>5.9120879120879124</v>
      </c>
      <c r="P15" s="2">
        <v>5.9120879120879124</v>
      </c>
      <c r="Q15" s="2">
        <v>8.4925019731649579E-2</v>
      </c>
      <c r="R15" t="s">
        <v>99</v>
      </c>
    </row>
    <row r="16" spans="1:18" x14ac:dyDescent="0.3">
      <c r="A16" t="s">
        <v>46</v>
      </c>
      <c r="B16" t="s">
        <v>100</v>
      </c>
      <c r="C16" t="s">
        <v>101</v>
      </c>
      <c r="D16" t="s">
        <v>102</v>
      </c>
      <c r="E16" s="2">
        <v>30.560439560439562</v>
      </c>
      <c r="F16" s="2">
        <v>12.012527472527474</v>
      </c>
      <c r="G16" s="2">
        <v>0</v>
      </c>
      <c r="H16" s="2">
        <v>0.1034065934065934</v>
      </c>
      <c r="I16" s="2">
        <v>0.26373626373626374</v>
      </c>
      <c r="J16" s="2">
        <v>3.7617582417582422</v>
      </c>
      <c r="K16" s="2">
        <v>0.14659340659340658</v>
      </c>
      <c r="L16" s="2">
        <v>3.9083516483516489</v>
      </c>
      <c r="M16" s="2">
        <v>0.12788924847177274</v>
      </c>
      <c r="N16" s="2">
        <v>0</v>
      </c>
      <c r="O16" s="2">
        <v>3.2313186813186814</v>
      </c>
      <c r="P16" s="2">
        <v>3.2313186813186814</v>
      </c>
      <c r="Q16" s="2">
        <v>0.10573534699748291</v>
      </c>
      <c r="R16" t="s">
        <v>103</v>
      </c>
    </row>
    <row r="17" spans="1:18" x14ac:dyDescent="0.3">
      <c r="A17" t="s">
        <v>46</v>
      </c>
      <c r="B17" t="s">
        <v>104</v>
      </c>
      <c r="C17" t="s">
        <v>105</v>
      </c>
      <c r="D17" t="s">
        <v>106</v>
      </c>
      <c r="E17" s="2">
        <v>35.318681318681321</v>
      </c>
      <c r="F17" s="2">
        <v>5.6263736263736268</v>
      </c>
      <c r="G17" s="2">
        <v>8.7912087912087919E-2</v>
      </c>
      <c r="H17" s="2">
        <v>9.8901098901098897E-2</v>
      </c>
      <c r="I17" s="2">
        <v>0</v>
      </c>
      <c r="J17" s="2">
        <v>0</v>
      </c>
      <c r="K17" s="2">
        <v>6.686813186813187</v>
      </c>
      <c r="L17" s="2">
        <v>6.686813186813187</v>
      </c>
      <c r="M17" s="2">
        <v>0.18932794026135655</v>
      </c>
      <c r="N17" s="2">
        <v>6.5049450549450558</v>
      </c>
      <c r="O17" s="2">
        <v>1.0195604395604396</v>
      </c>
      <c r="P17" s="2">
        <v>7.5245054945054957</v>
      </c>
      <c r="Q17" s="2">
        <v>0.2130460485376478</v>
      </c>
      <c r="R17" t="s">
        <v>107</v>
      </c>
    </row>
    <row r="18" spans="1:18" x14ac:dyDescent="0.3">
      <c r="A18" t="s">
        <v>46</v>
      </c>
      <c r="B18" t="s">
        <v>108</v>
      </c>
      <c r="C18" t="s">
        <v>109</v>
      </c>
      <c r="D18" t="s">
        <v>110</v>
      </c>
      <c r="E18" s="2">
        <v>99.835164835164832</v>
      </c>
      <c r="F18" s="2">
        <v>3.7802197802197801</v>
      </c>
      <c r="G18" s="2">
        <v>0</v>
      </c>
      <c r="H18" s="2">
        <v>0.26956043956043974</v>
      </c>
      <c r="I18" s="2">
        <v>0</v>
      </c>
      <c r="J18" s="2">
        <v>3.777362637362637</v>
      </c>
      <c r="K18" s="2">
        <v>6.6246153846153835</v>
      </c>
      <c r="L18" s="2">
        <v>10.401978021978021</v>
      </c>
      <c r="M18" s="2">
        <v>0.10419152449091909</v>
      </c>
      <c r="N18" s="2">
        <v>0</v>
      </c>
      <c r="O18" s="2">
        <v>4.4829670329670339</v>
      </c>
      <c r="P18" s="2">
        <v>4.4829670329670339</v>
      </c>
      <c r="Q18" s="2">
        <v>4.4903687396807938E-2</v>
      </c>
      <c r="R18" t="s">
        <v>111</v>
      </c>
    </row>
    <row r="19" spans="1:18" x14ac:dyDescent="0.3">
      <c r="A19" t="s">
        <v>46</v>
      </c>
      <c r="B19" t="s">
        <v>112</v>
      </c>
      <c r="C19" t="s">
        <v>113</v>
      </c>
      <c r="D19" t="s">
        <v>114</v>
      </c>
      <c r="E19" s="2">
        <v>54.780219780219781</v>
      </c>
      <c r="F19" s="2">
        <v>23.945054945054945</v>
      </c>
      <c r="G19" s="2">
        <v>0.42857142857142855</v>
      </c>
      <c r="H19" s="2">
        <v>0</v>
      </c>
      <c r="I19" s="2">
        <v>0.31868131868131866</v>
      </c>
      <c r="J19" s="2">
        <v>4.0412087912087911</v>
      </c>
      <c r="K19" s="2">
        <v>0</v>
      </c>
      <c r="L19" s="2">
        <v>4.0412087912087911</v>
      </c>
      <c r="M19" s="2">
        <v>7.377131394182547E-2</v>
      </c>
      <c r="N19" s="2">
        <v>0</v>
      </c>
      <c r="O19" s="2">
        <v>5.4340659340659343</v>
      </c>
      <c r="P19" s="2">
        <v>5.4340659340659343</v>
      </c>
      <c r="Q19" s="2">
        <v>9.9197592778335009E-2</v>
      </c>
      <c r="R19" t="s">
        <v>115</v>
      </c>
    </row>
    <row r="20" spans="1:18" x14ac:dyDescent="0.3">
      <c r="A20" t="s">
        <v>46</v>
      </c>
      <c r="B20" t="s">
        <v>116</v>
      </c>
      <c r="C20" t="s">
        <v>117</v>
      </c>
      <c r="D20" t="s">
        <v>118</v>
      </c>
      <c r="E20" s="2">
        <v>51.18681318681319</v>
      </c>
      <c r="F20" s="2">
        <v>5.7142857142857144</v>
      </c>
      <c r="G20" s="2">
        <v>1.1428571428571428</v>
      </c>
      <c r="H20" s="2">
        <v>0.26373626373626374</v>
      </c>
      <c r="I20" s="2">
        <v>0.26373626373626374</v>
      </c>
      <c r="J20" s="2">
        <v>5.0549450549450547</v>
      </c>
      <c r="K20" s="2">
        <v>0</v>
      </c>
      <c r="L20" s="2">
        <v>5.0549450549450547</v>
      </c>
      <c r="M20" s="2">
        <v>9.8754830399313001E-2</v>
      </c>
      <c r="N20" s="2">
        <v>0</v>
      </c>
      <c r="O20" s="2">
        <v>6.0934065934065931</v>
      </c>
      <c r="P20" s="2">
        <v>6.0934065934065931</v>
      </c>
      <c r="Q20" s="2">
        <v>0.11904250751395447</v>
      </c>
      <c r="R20" t="s">
        <v>119</v>
      </c>
    </row>
    <row r="21" spans="1:18" x14ac:dyDescent="0.3">
      <c r="A21" t="s">
        <v>46</v>
      </c>
      <c r="B21" t="s">
        <v>120</v>
      </c>
      <c r="C21" t="s">
        <v>121</v>
      </c>
      <c r="D21" t="s">
        <v>90</v>
      </c>
      <c r="E21" s="2">
        <v>99.494505494505489</v>
      </c>
      <c r="F21" s="2">
        <v>5.6263736263736268</v>
      </c>
      <c r="G21" s="2">
        <v>0.93406593406593408</v>
      </c>
      <c r="H21" s="2">
        <v>0.42857142857142855</v>
      </c>
      <c r="I21" s="2">
        <v>0.40659340659340659</v>
      </c>
      <c r="J21" s="2">
        <v>5.538021978021975</v>
      </c>
      <c r="K21" s="2">
        <v>5.4479120879120888</v>
      </c>
      <c r="L21" s="2">
        <v>10.985934065934064</v>
      </c>
      <c r="M21" s="2">
        <v>0.11041749502982105</v>
      </c>
      <c r="N21" s="2">
        <v>11.006813186813186</v>
      </c>
      <c r="O21" s="2">
        <v>3.0887912087912088</v>
      </c>
      <c r="P21" s="2">
        <v>14.095604395604395</v>
      </c>
      <c r="Q21" s="2">
        <v>0.14167218908769605</v>
      </c>
      <c r="R21" t="s">
        <v>122</v>
      </c>
    </row>
    <row r="22" spans="1:18" x14ac:dyDescent="0.3">
      <c r="A22" t="s">
        <v>46</v>
      </c>
      <c r="B22" t="s">
        <v>123</v>
      </c>
      <c r="C22" t="s">
        <v>79</v>
      </c>
      <c r="D22" t="s">
        <v>80</v>
      </c>
      <c r="E22" s="2">
        <v>55.230769230769234</v>
      </c>
      <c r="F22" s="2">
        <v>5.7142857142857144</v>
      </c>
      <c r="G22" s="2">
        <v>0.95604395604395609</v>
      </c>
      <c r="H22" s="2">
        <v>0.17582417582417584</v>
      </c>
      <c r="I22" s="2">
        <v>0</v>
      </c>
      <c r="J22" s="2">
        <v>0</v>
      </c>
      <c r="K22" s="2">
        <v>1.2390109890109891</v>
      </c>
      <c r="L22" s="2">
        <v>1.2390109890109891</v>
      </c>
      <c r="M22" s="2">
        <v>2.2433346597692E-2</v>
      </c>
      <c r="N22" s="2">
        <v>0</v>
      </c>
      <c r="O22" s="2">
        <v>0</v>
      </c>
      <c r="P22" s="2">
        <v>0</v>
      </c>
      <c r="Q22" s="2">
        <v>0</v>
      </c>
      <c r="R22" t="s">
        <v>124</v>
      </c>
    </row>
    <row r="23" spans="1:18" x14ac:dyDescent="0.3">
      <c r="A23" t="s">
        <v>46</v>
      </c>
      <c r="B23" t="s">
        <v>125</v>
      </c>
      <c r="C23" t="s">
        <v>126</v>
      </c>
      <c r="D23" t="s">
        <v>127</v>
      </c>
      <c r="E23" s="2">
        <v>40.010989010989015</v>
      </c>
      <c r="F23" s="2">
        <v>16.05153846153846</v>
      </c>
      <c r="G23" s="2">
        <v>0</v>
      </c>
      <c r="H23" s="2">
        <v>0.18131868131868131</v>
      </c>
      <c r="I23" s="2">
        <v>0.26373626373626374</v>
      </c>
      <c r="J23" s="2">
        <v>0</v>
      </c>
      <c r="K23" s="2">
        <v>5.4118681318681316</v>
      </c>
      <c r="L23" s="2">
        <v>5.4118681318681316</v>
      </c>
      <c r="M23" s="2">
        <v>0.13525954408129634</v>
      </c>
      <c r="N23" s="2">
        <v>4.8664835164835161</v>
      </c>
      <c r="O23" s="2">
        <v>0</v>
      </c>
      <c r="P23" s="2">
        <v>4.8664835164835161</v>
      </c>
      <c r="Q23" s="2">
        <v>0.12162867344136225</v>
      </c>
      <c r="R23" t="s">
        <v>128</v>
      </c>
    </row>
    <row r="24" spans="1:18" x14ac:dyDescent="0.3">
      <c r="A24" t="s">
        <v>46</v>
      </c>
      <c r="B24" t="s">
        <v>129</v>
      </c>
      <c r="C24" t="s">
        <v>130</v>
      </c>
      <c r="D24" t="s">
        <v>61</v>
      </c>
      <c r="E24" s="2">
        <v>51.395604395604394</v>
      </c>
      <c r="F24" s="2">
        <v>5.186813186813187</v>
      </c>
      <c r="G24" s="2">
        <v>0.79120879120879117</v>
      </c>
      <c r="H24" s="2">
        <v>0.25274725274725274</v>
      </c>
      <c r="I24" s="2">
        <v>0.18681318681318682</v>
      </c>
      <c r="J24" s="2">
        <v>4.8775824175824161</v>
      </c>
      <c r="K24" s="2">
        <v>0</v>
      </c>
      <c r="L24" s="2">
        <v>4.8775824175824161</v>
      </c>
      <c r="M24" s="2">
        <v>9.4902715415864841E-2</v>
      </c>
      <c r="N24" s="2">
        <v>5.3480219780219782</v>
      </c>
      <c r="O24" s="2">
        <v>0</v>
      </c>
      <c r="P24" s="2">
        <v>5.3480219780219782</v>
      </c>
      <c r="Q24" s="2">
        <v>0.10405601881548002</v>
      </c>
      <c r="R24" t="s">
        <v>131</v>
      </c>
    </row>
    <row r="25" spans="1:18" x14ac:dyDescent="0.3">
      <c r="A25" t="s">
        <v>46</v>
      </c>
      <c r="B25" t="s">
        <v>132</v>
      </c>
      <c r="C25" t="s">
        <v>79</v>
      </c>
      <c r="D25" t="s">
        <v>61</v>
      </c>
      <c r="E25" s="2">
        <v>69.802197802197796</v>
      </c>
      <c r="F25" s="2">
        <v>0</v>
      </c>
      <c r="G25" s="2">
        <v>0</v>
      </c>
      <c r="H25" s="2">
        <v>0.76879120879120888</v>
      </c>
      <c r="I25" s="2">
        <v>5.4505494505494507</v>
      </c>
      <c r="J25" s="2">
        <v>0</v>
      </c>
      <c r="K25" s="2">
        <v>0</v>
      </c>
      <c r="L25" s="2">
        <v>0</v>
      </c>
      <c r="M25" s="2">
        <v>0</v>
      </c>
      <c r="N25" s="2">
        <v>0</v>
      </c>
      <c r="O25" s="2">
        <v>0</v>
      </c>
      <c r="P25" s="2">
        <v>0</v>
      </c>
      <c r="Q25" s="2">
        <v>0</v>
      </c>
      <c r="R25" t="s">
        <v>133</v>
      </c>
    </row>
    <row r="26" spans="1:18" x14ac:dyDescent="0.3">
      <c r="A26" t="s">
        <v>46</v>
      </c>
      <c r="B26" t="s">
        <v>134</v>
      </c>
      <c r="C26" t="s">
        <v>135</v>
      </c>
      <c r="D26" t="s">
        <v>57</v>
      </c>
      <c r="E26" s="2">
        <v>85.670329670329664</v>
      </c>
      <c r="F26" s="2">
        <v>5.7142857142857144</v>
      </c>
      <c r="G26" s="2">
        <v>0.2967032967032967</v>
      </c>
      <c r="H26" s="2">
        <v>0.26373626373626374</v>
      </c>
      <c r="I26" s="2">
        <v>0.52747252747252749</v>
      </c>
      <c r="J26" s="2">
        <v>4.8532967032967038</v>
      </c>
      <c r="K26" s="2">
        <v>7.9957142857142873</v>
      </c>
      <c r="L26" s="2">
        <v>12.849010989010992</v>
      </c>
      <c r="M26" s="2">
        <v>0.14998204207285792</v>
      </c>
      <c r="N26" s="2">
        <v>6.0659340659340657</v>
      </c>
      <c r="O26" s="2">
        <v>0</v>
      </c>
      <c r="P26" s="2">
        <v>6.0659340659340657</v>
      </c>
      <c r="Q26" s="2">
        <v>7.0805541303232425E-2</v>
      </c>
      <c r="R26" t="s">
        <v>136</v>
      </c>
    </row>
    <row r="27" spans="1:18" x14ac:dyDescent="0.3">
      <c r="A27" t="s">
        <v>46</v>
      </c>
      <c r="B27" t="s">
        <v>137</v>
      </c>
      <c r="C27" t="s">
        <v>79</v>
      </c>
      <c r="D27" t="s">
        <v>80</v>
      </c>
      <c r="E27" s="2">
        <v>129.25274725274724</v>
      </c>
      <c r="F27" s="2">
        <v>5.6263736263736268</v>
      </c>
      <c r="G27" s="2">
        <v>0.32967032967032966</v>
      </c>
      <c r="H27" s="2">
        <v>0.27472527472527475</v>
      </c>
      <c r="I27" s="2">
        <v>6.2197802197802199</v>
      </c>
      <c r="J27" s="2">
        <v>5.6263736263736268</v>
      </c>
      <c r="K27" s="2">
        <v>20.326923076923077</v>
      </c>
      <c r="L27" s="2">
        <v>25.953296703296704</v>
      </c>
      <c r="M27" s="2">
        <v>0.20079493283455196</v>
      </c>
      <c r="N27" s="2">
        <v>5.6263736263736268</v>
      </c>
      <c r="O27" s="2">
        <v>1.9340659340659341</v>
      </c>
      <c r="P27" s="2">
        <v>7.5604395604395611</v>
      </c>
      <c r="Q27" s="2">
        <v>5.8493453494303703E-2</v>
      </c>
      <c r="R27" t="s">
        <v>138</v>
      </c>
    </row>
    <row r="28" spans="1:18" x14ac:dyDescent="0.3">
      <c r="A28" t="s">
        <v>46</v>
      </c>
      <c r="B28" t="s">
        <v>139</v>
      </c>
      <c r="C28" t="s">
        <v>79</v>
      </c>
      <c r="D28" t="s">
        <v>61</v>
      </c>
      <c r="E28" s="2">
        <v>66.802197802197796</v>
      </c>
      <c r="F28" s="2">
        <v>10.88395604395604</v>
      </c>
      <c r="G28" s="2">
        <v>0</v>
      </c>
      <c r="H28" s="2">
        <v>0.2087912087912088</v>
      </c>
      <c r="I28" s="2">
        <v>0.39560439560439559</v>
      </c>
      <c r="J28" s="2">
        <v>6.9191208791208787</v>
      </c>
      <c r="K28" s="2">
        <v>0</v>
      </c>
      <c r="L28" s="2">
        <v>6.9191208791208787</v>
      </c>
      <c r="M28" s="2">
        <v>0.10357624609310742</v>
      </c>
      <c r="N28" s="2">
        <v>0</v>
      </c>
      <c r="O28" s="2">
        <v>4.9752747252747245</v>
      </c>
      <c r="P28" s="2">
        <v>4.9752747252747245</v>
      </c>
      <c r="Q28" s="2">
        <v>7.4477710149695675E-2</v>
      </c>
      <c r="R28" t="s">
        <v>140</v>
      </c>
    </row>
    <row r="29" spans="1:18" x14ac:dyDescent="0.3">
      <c r="A29" t="s">
        <v>46</v>
      </c>
      <c r="B29" t="s">
        <v>141</v>
      </c>
      <c r="C29" t="s">
        <v>142</v>
      </c>
      <c r="D29" t="s">
        <v>143</v>
      </c>
      <c r="E29" s="2">
        <v>98.989010989010993</v>
      </c>
      <c r="F29" s="2">
        <v>5.7142857142857144</v>
      </c>
      <c r="G29" s="2">
        <v>0.43956043956043955</v>
      </c>
      <c r="H29" s="2">
        <v>0.3098901098901099</v>
      </c>
      <c r="I29" s="2">
        <v>0.46153846153846156</v>
      </c>
      <c r="J29" s="2">
        <v>0</v>
      </c>
      <c r="K29" s="2">
        <v>9.9571428571428537</v>
      </c>
      <c r="L29" s="2">
        <v>9.9571428571428537</v>
      </c>
      <c r="M29" s="2">
        <v>0.10058836589698042</v>
      </c>
      <c r="N29" s="2">
        <v>0.72197802197802197</v>
      </c>
      <c r="O29" s="2">
        <v>25.830769230769231</v>
      </c>
      <c r="P29" s="2">
        <v>26.552747252747253</v>
      </c>
      <c r="Q29" s="2">
        <v>0.26823934280639433</v>
      </c>
      <c r="R29" t="s">
        <v>144</v>
      </c>
    </row>
    <row r="30" spans="1:18" x14ac:dyDescent="0.3">
      <c r="A30" t="s">
        <v>46</v>
      </c>
      <c r="B30" t="s">
        <v>145</v>
      </c>
      <c r="C30" t="s">
        <v>146</v>
      </c>
      <c r="D30" t="s">
        <v>147</v>
      </c>
      <c r="E30" s="2">
        <v>70.483516483516482</v>
      </c>
      <c r="F30" s="2">
        <v>9.8461538461538467</v>
      </c>
      <c r="G30" s="2">
        <v>1.1428571428571428</v>
      </c>
      <c r="H30" s="2">
        <v>0.28021978021978022</v>
      </c>
      <c r="I30" s="2">
        <v>0.26373626373626374</v>
      </c>
      <c r="J30" s="2">
        <v>5.2454945054945048</v>
      </c>
      <c r="K30" s="2">
        <v>9.7875824175824189</v>
      </c>
      <c r="L30" s="2">
        <v>15.033076923076923</v>
      </c>
      <c r="M30" s="2">
        <v>0.2132850015590895</v>
      </c>
      <c r="N30" s="2">
        <v>0</v>
      </c>
      <c r="O30" s="2">
        <v>5.5538461538461528</v>
      </c>
      <c r="P30" s="2">
        <v>5.5538461538461528</v>
      </c>
      <c r="Q30" s="2">
        <v>7.8796382912379156E-2</v>
      </c>
      <c r="R30" t="s">
        <v>148</v>
      </c>
    </row>
    <row r="31" spans="1:18" x14ac:dyDescent="0.3">
      <c r="A31" t="s">
        <v>46</v>
      </c>
      <c r="B31" t="s">
        <v>149</v>
      </c>
      <c r="C31" t="s">
        <v>150</v>
      </c>
      <c r="D31" t="s">
        <v>61</v>
      </c>
      <c r="E31" s="2">
        <v>72.164835164835168</v>
      </c>
      <c r="F31" s="2">
        <v>5.3626373626373622</v>
      </c>
      <c r="G31" s="2">
        <v>0</v>
      </c>
      <c r="H31" s="2">
        <v>0</v>
      </c>
      <c r="I31" s="2">
        <v>0</v>
      </c>
      <c r="J31" s="2">
        <v>1.9458241758241757</v>
      </c>
      <c r="K31" s="2">
        <v>0</v>
      </c>
      <c r="L31" s="2">
        <v>1.9458241758241757</v>
      </c>
      <c r="M31" s="2">
        <v>2.6963605908329524E-2</v>
      </c>
      <c r="N31" s="2">
        <v>5.4505494505494507</v>
      </c>
      <c r="O31" s="2">
        <v>0</v>
      </c>
      <c r="P31" s="2">
        <v>5.4505494505494507</v>
      </c>
      <c r="Q31" s="2">
        <v>7.5529160956296637E-2</v>
      </c>
      <c r="R31" t="s">
        <v>151</v>
      </c>
    </row>
    <row r="32" spans="1:18" x14ac:dyDescent="0.3">
      <c r="A32" t="s">
        <v>46</v>
      </c>
      <c r="B32" t="s">
        <v>152</v>
      </c>
      <c r="C32" t="s">
        <v>153</v>
      </c>
      <c r="D32" t="s">
        <v>154</v>
      </c>
      <c r="E32" s="2">
        <v>87.615384615384613</v>
      </c>
      <c r="F32" s="2">
        <v>4.8351648351648349</v>
      </c>
      <c r="G32" s="2">
        <v>0.12087912087912088</v>
      </c>
      <c r="H32" s="2">
        <v>0.34065934065934067</v>
      </c>
      <c r="I32" s="2">
        <v>2.0109890109890109</v>
      </c>
      <c r="J32" s="2">
        <v>16.834395604395599</v>
      </c>
      <c r="K32" s="2">
        <v>0</v>
      </c>
      <c r="L32" s="2">
        <v>16.834395604395599</v>
      </c>
      <c r="M32" s="2">
        <v>0.19213972156026585</v>
      </c>
      <c r="N32" s="2">
        <v>0</v>
      </c>
      <c r="O32" s="2">
        <v>12.674615384615381</v>
      </c>
      <c r="P32" s="2">
        <v>12.674615384615381</v>
      </c>
      <c r="Q32" s="2">
        <v>0.14466198419666371</v>
      </c>
      <c r="R32" t="s">
        <v>155</v>
      </c>
    </row>
    <row r="33" spans="1:18" x14ac:dyDescent="0.3">
      <c r="A33" t="s">
        <v>46</v>
      </c>
      <c r="B33" t="s">
        <v>156</v>
      </c>
      <c r="C33" t="s">
        <v>157</v>
      </c>
      <c r="D33" t="s">
        <v>61</v>
      </c>
      <c r="E33" s="2">
        <v>104.57142857142857</v>
      </c>
      <c r="F33" s="2">
        <v>5.8901098901098905</v>
      </c>
      <c r="G33" s="2">
        <v>0</v>
      </c>
      <c r="H33" s="2">
        <v>0</v>
      </c>
      <c r="I33" s="2">
        <v>5.7142857142857144</v>
      </c>
      <c r="J33" s="2">
        <v>8.8901098901098905</v>
      </c>
      <c r="K33" s="2">
        <v>20.653846153846153</v>
      </c>
      <c r="L33" s="2">
        <v>29.543956043956044</v>
      </c>
      <c r="M33" s="2">
        <v>0.28252416981925177</v>
      </c>
      <c r="N33" s="2">
        <v>9.1593406593406588</v>
      </c>
      <c r="O33" s="2">
        <v>0</v>
      </c>
      <c r="P33" s="2">
        <v>9.1593406593406588</v>
      </c>
      <c r="Q33" s="2">
        <v>8.758932324506094E-2</v>
      </c>
      <c r="R33" t="s">
        <v>158</v>
      </c>
    </row>
    <row r="34" spans="1:18" x14ac:dyDescent="0.3">
      <c r="A34" t="s">
        <v>46</v>
      </c>
      <c r="B34" t="s">
        <v>159</v>
      </c>
      <c r="C34" t="s">
        <v>79</v>
      </c>
      <c r="D34" t="s">
        <v>61</v>
      </c>
      <c r="E34" s="2">
        <v>99.912087912087912</v>
      </c>
      <c r="F34" s="2">
        <v>5.7142857142857144</v>
      </c>
      <c r="G34" s="2">
        <v>0</v>
      </c>
      <c r="H34" s="2">
        <v>0</v>
      </c>
      <c r="I34" s="2">
        <v>5.2747252747252746</v>
      </c>
      <c r="J34" s="2">
        <v>14.491758241758241</v>
      </c>
      <c r="K34" s="2">
        <v>12.524725274725276</v>
      </c>
      <c r="L34" s="2">
        <v>27.016483516483518</v>
      </c>
      <c r="M34" s="2">
        <v>0.27040255169379673</v>
      </c>
      <c r="N34" s="2">
        <v>13.659340659340659</v>
      </c>
      <c r="O34" s="2">
        <v>0</v>
      </c>
      <c r="P34" s="2">
        <v>13.659340659340659</v>
      </c>
      <c r="Q34" s="2">
        <v>0.13671359436867575</v>
      </c>
      <c r="R34" t="s">
        <v>160</v>
      </c>
    </row>
    <row r="35" spans="1:18" x14ac:dyDescent="0.3">
      <c r="A35" t="s">
        <v>46</v>
      </c>
      <c r="B35" t="s">
        <v>161</v>
      </c>
      <c r="C35" t="s">
        <v>162</v>
      </c>
      <c r="D35" t="s">
        <v>61</v>
      </c>
      <c r="E35" s="2">
        <v>91.142857142857139</v>
      </c>
      <c r="F35" s="2">
        <v>5.6263736263736268</v>
      </c>
      <c r="G35" s="2">
        <v>1.1428571428571428</v>
      </c>
      <c r="H35" s="2">
        <v>0.26373626373626374</v>
      </c>
      <c r="I35" s="2">
        <v>0.2857142857142857</v>
      </c>
      <c r="J35" s="2">
        <v>11.453406593406593</v>
      </c>
      <c r="K35" s="2">
        <v>7.0379120879120869</v>
      </c>
      <c r="L35" s="2">
        <v>18.491318681318681</v>
      </c>
      <c r="M35" s="2">
        <v>0.2028828068483241</v>
      </c>
      <c r="N35" s="2">
        <v>5.6180219780219778</v>
      </c>
      <c r="O35" s="2">
        <v>5.5598901098901088</v>
      </c>
      <c r="P35" s="2">
        <v>11.177912087912087</v>
      </c>
      <c r="Q35" s="2">
        <v>0.12264166867615144</v>
      </c>
      <c r="R35" t="s">
        <v>163</v>
      </c>
    </row>
    <row r="36" spans="1:18" x14ac:dyDescent="0.3">
      <c r="A36" t="s">
        <v>46</v>
      </c>
      <c r="B36" t="s">
        <v>164</v>
      </c>
      <c r="C36" t="s">
        <v>165</v>
      </c>
      <c r="D36" t="s">
        <v>127</v>
      </c>
      <c r="E36" s="2">
        <v>80.230769230769226</v>
      </c>
      <c r="F36" s="2">
        <v>5.4505494505494507</v>
      </c>
      <c r="G36" s="2">
        <v>0</v>
      </c>
      <c r="H36" s="2">
        <v>0</v>
      </c>
      <c r="I36" s="2">
        <v>0</v>
      </c>
      <c r="J36" s="2">
        <v>4.7527472527472527</v>
      </c>
      <c r="K36" s="2">
        <v>7.7472527472527473</v>
      </c>
      <c r="L36" s="2">
        <v>12.5</v>
      </c>
      <c r="M36" s="2">
        <v>0.15580057526366253</v>
      </c>
      <c r="N36" s="2">
        <v>0.61813186813186816</v>
      </c>
      <c r="O36" s="2">
        <v>0</v>
      </c>
      <c r="P36" s="2">
        <v>0.61813186813186816</v>
      </c>
      <c r="Q36" s="2">
        <v>7.7044240514997954E-3</v>
      </c>
      <c r="R36" t="s">
        <v>166</v>
      </c>
    </row>
    <row r="37" spans="1:18" x14ac:dyDescent="0.3">
      <c r="A37" t="s">
        <v>46</v>
      </c>
      <c r="B37" t="s">
        <v>167</v>
      </c>
      <c r="C37" t="s">
        <v>168</v>
      </c>
      <c r="D37" t="s">
        <v>98</v>
      </c>
      <c r="E37" s="2">
        <v>94.72527472527473</v>
      </c>
      <c r="F37" s="2">
        <v>5.7142857142857144</v>
      </c>
      <c r="G37" s="2">
        <v>1.1428571428571428</v>
      </c>
      <c r="H37" s="2">
        <v>0.26373626373626374</v>
      </c>
      <c r="I37" s="2">
        <v>0.49450549450549453</v>
      </c>
      <c r="J37" s="2">
        <v>0</v>
      </c>
      <c r="K37" s="2">
        <v>8.9097802197802203</v>
      </c>
      <c r="L37" s="2">
        <v>8.9097802197802203</v>
      </c>
      <c r="M37" s="2">
        <v>9.4059164733178657E-2</v>
      </c>
      <c r="N37" s="2">
        <v>10.243626373626372</v>
      </c>
      <c r="O37" s="2">
        <v>0</v>
      </c>
      <c r="P37" s="2">
        <v>10.243626373626372</v>
      </c>
      <c r="Q37" s="2">
        <v>0.10814037122969834</v>
      </c>
      <c r="R37" t="s">
        <v>169</v>
      </c>
    </row>
    <row r="38" spans="1:18" x14ac:dyDescent="0.3">
      <c r="A38" t="s">
        <v>46</v>
      </c>
      <c r="B38" t="s">
        <v>170</v>
      </c>
      <c r="C38" t="s">
        <v>171</v>
      </c>
      <c r="D38" t="s">
        <v>172</v>
      </c>
      <c r="E38" s="2">
        <v>39.472527472527474</v>
      </c>
      <c r="F38" s="2">
        <v>10.171428571428571</v>
      </c>
      <c r="G38" s="2">
        <v>0</v>
      </c>
      <c r="H38" s="2">
        <v>0.15329670329670328</v>
      </c>
      <c r="I38" s="2">
        <v>0.26373626373626374</v>
      </c>
      <c r="J38" s="2">
        <v>11.120879120879124</v>
      </c>
      <c r="K38" s="2">
        <v>0</v>
      </c>
      <c r="L38" s="2">
        <v>11.120879120879124</v>
      </c>
      <c r="M38" s="2">
        <v>0.28173719376391987</v>
      </c>
      <c r="N38" s="2">
        <v>8.5252747252747252</v>
      </c>
      <c r="O38" s="2">
        <v>0</v>
      </c>
      <c r="P38" s="2">
        <v>8.5252747252747252</v>
      </c>
      <c r="Q38" s="2">
        <v>0.21597995545657014</v>
      </c>
      <c r="R38" t="s">
        <v>173</v>
      </c>
    </row>
    <row r="39" spans="1:18" x14ac:dyDescent="0.3">
      <c r="A39" t="s">
        <v>46</v>
      </c>
      <c r="B39" t="s">
        <v>174</v>
      </c>
      <c r="C39" t="s">
        <v>89</v>
      </c>
      <c r="D39" t="s">
        <v>90</v>
      </c>
      <c r="E39" s="2">
        <v>47.846153846153847</v>
      </c>
      <c r="F39" s="2">
        <v>5.7142857142857144</v>
      </c>
      <c r="G39" s="2">
        <v>0.2857142857142857</v>
      </c>
      <c r="H39" s="2">
        <v>0.19230769230769232</v>
      </c>
      <c r="I39" s="2">
        <v>2.0109890109890109</v>
      </c>
      <c r="J39" s="2">
        <v>0</v>
      </c>
      <c r="K39" s="2">
        <v>8.2362637362637354</v>
      </c>
      <c r="L39" s="2">
        <v>8.2362637362637354</v>
      </c>
      <c r="M39" s="2">
        <v>0.17214056040422598</v>
      </c>
      <c r="N39" s="2">
        <v>11.428571428571429</v>
      </c>
      <c r="O39" s="2">
        <v>0</v>
      </c>
      <c r="P39" s="2">
        <v>11.428571428571429</v>
      </c>
      <c r="Q39" s="2">
        <v>0.2388608176389527</v>
      </c>
      <c r="R39" t="s">
        <v>175</v>
      </c>
    </row>
    <row r="40" spans="1:18" x14ac:dyDescent="0.3">
      <c r="A40" t="s">
        <v>46</v>
      </c>
      <c r="B40" t="s">
        <v>176</v>
      </c>
      <c r="C40" t="s">
        <v>177</v>
      </c>
      <c r="D40" t="s">
        <v>76</v>
      </c>
      <c r="E40" s="2">
        <v>25.35164835164835</v>
      </c>
      <c r="F40" s="2">
        <v>5.6263736263736268</v>
      </c>
      <c r="G40" s="2">
        <v>4.3956043956043959E-2</v>
      </c>
      <c r="H40" s="2">
        <v>0.11912087912087913</v>
      </c>
      <c r="I40" s="2">
        <v>0.21978021978021978</v>
      </c>
      <c r="J40" s="2">
        <v>0</v>
      </c>
      <c r="K40" s="2">
        <v>0</v>
      </c>
      <c r="L40" s="2">
        <v>0</v>
      </c>
      <c r="M40" s="2">
        <v>0</v>
      </c>
      <c r="N40" s="2">
        <v>0</v>
      </c>
      <c r="O40" s="2">
        <v>6.7590109890109886</v>
      </c>
      <c r="P40" s="2">
        <v>6.7590109890109886</v>
      </c>
      <c r="Q40" s="2">
        <v>0.26661031642826183</v>
      </c>
      <c r="R40" t="s">
        <v>178</v>
      </c>
    </row>
    <row r="41" spans="1:18" x14ac:dyDescent="0.3">
      <c r="A41" t="s">
        <v>46</v>
      </c>
      <c r="B41" t="s">
        <v>179</v>
      </c>
      <c r="C41" t="s">
        <v>79</v>
      </c>
      <c r="D41" t="s">
        <v>80</v>
      </c>
      <c r="E41" s="2">
        <v>55.912087912087912</v>
      </c>
      <c r="F41" s="2">
        <v>5.6263736263736268</v>
      </c>
      <c r="G41" s="2">
        <v>0.65934065934065933</v>
      </c>
      <c r="H41" s="2">
        <v>0.16483516483516483</v>
      </c>
      <c r="I41" s="2">
        <v>0.63736263736263732</v>
      </c>
      <c r="J41" s="2">
        <v>4.5229670329670322</v>
      </c>
      <c r="K41" s="2">
        <v>3.1131868131868132</v>
      </c>
      <c r="L41" s="2">
        <v>7.6361538461538458</v>
      </c>
      <c r="M41" s="2">
        <v>0.13657429245283018</v>
      </c>
      <c r="N41" s="2">
        <v>2.1046153846153848</v>
      </c>
      <c r="O41" s="2">
        <v>0</v>
      </c>
      <c r="P41" s="2">
        <v>2.1046153846153848</v>
      </c>
      <c r="Q41" s="2">
        <v>3.7641509433962266E-2</v>
      </c>
      <c r="R41" t="s">
        <v>180</v>
      </c>
    </row>
    <row r="42" spans="1:18" x14ac:dyDescent="0.3">
      <c r="A42" t="s">
        <v>46</v>
      </c>
      <c r="B42" t="s">
        <v>181</v>
      </c>
      <c r="C42" t="s">
        <v>182</v>
      </c>
      <c r="D42" t="s">
        <v>102</v>
      </c>
      <c r="E42" s="2">
        <v>100.64835164835165</v>
      </c>
      <c r="F42" s="2">
        <v>5.5376923076923079</v>
      </c>
      <c r="G42" s="2">
        <v>0.39560439560439559</v>
      </c>
      <c r="H42" s="2">
        <v>0.5357142857142857</v>
      </c>
      <c r="I42" s="2">
        <v>1.2637362637362637</v>
      </c>
      <c r="J42" s="2">
        <v>5.8645054945054964</v>
      </c>
      <c r="K42" s="2">
        <v>19.976593406593405</v>
      </c>
      <c r="L42" s="2">
        <v>25.841098901098903</v>
      </c>
      <c r="M42" s="2">
        <v>0.25674636969101433</v>
      </c>
      <c r="N42" s="2">
        <v>21.928021978021977</v>
      </c>
      <c r="O42" s="2">
        <v>0</v>
      </c>
      <c r="P42" s="2">
        <v>21.928021978021977</v>
      </c>
      <c r="Q42" s="2">
        <v>0.21786767114313788</v>
      </c>
      <c r="R42" t="s">
        <v>183</v>
      </c>
    </row>
    <row r="43" spans="1:18" x14ac:dyDescent="0.3">
      <c r="A43" t="s">
        <v>46</v>
      </c>
      <c r="B43" t="s">
        <v>184</v>
      </c>
      <c r="C43" t="s">
        <v>185</v>
      </c>
      <c r="D43" t="s">
        <v>186</v>
      </c>
      <c r="E43" s="2">
        <v>31.35164835164835</v>
      </c>
      <c r="F43" s="2">
        <v>5.7142857142857144</v>
      </c>
      <c r="G43" s="2">
        <v>0.43956043956043955</v>
      </c>
      <c r="H43" s="2">
        <v>6.3186813186813184E-2</v>
      </c>
      <c r="I43" s="2">
        <v>0.19780219780219779</v>
      </c>
      <c r="J43" s="2">
        <v>4.3516483516483513</v>
      </c>
      <c r="K43" s="2">
        <v>0</v>
      </c>
      <c r="L43" s="2">
        <v>4.3516483516483513</v>
      </c>
      <c r="M43" s="2">
        <v>0.13880126182965299</v>
      </c>
      <c r="N43" s="2">
        <v>0</v>
      </c>
      <c r="O43" s="2">
        <v>5.4203296703296706</v>
      </c>
      <c r="P43" s="2">
        <v>5.4203296703296706</v>
      </c>
      <c r="Q43" s="2">
        <v>0.17288818787241503</v>
      </c>
      <c r="R43" t="s">
        <v>187</v>
      </c>
    </row>
    <row r="44" spans="1:18" x14ac:dyDescent="0.3">
      <c r="A44" t="s">
        <v>46</v>
      </c>
      <c r="B44" t="s">
        <v>188</v>
      </c>
      <c r="C44" t="s">
        <v>189</v>
      </c>
      <c r="D44" t="s">
        <v>190</v>
      </c>
      <c r="E44" s="2">
        <v>95.516483516483518</v>
      </c>
      <c r="F44" s="2">
        <v>4.8069230769230771</v>
      </c>
      <c r="G44" s="2">
        <v>2.197802197802198E-2</v>
      </c>
      <c r="H44" s="2">
        <v>0.50824175824175821</v>
      </c>
      <c r="I44" s="2">
        <v>0.42857142857142855</v>
      </c>
      <c r="J44" s="2">
        <v>0</v>
      </c>
      <c r="K44" s="2">
        <v>10.579340659340662</v>
      </c>
      <c r="L44" s="2">
        <v>10.579340659340662</v>
      </c>
      <c r="M44" s="2">
        <v>0.11075931891394389</v>
      </c>
      <c r="N44" s="2">
        <v>0</v>
      </c>
      <c r="O44" s="2">
        <v>16.645494505494497</v>
      </c>
      <c r="P44" s="2">
        <v>16.645494505494497</v>
      </c>
      <c r="Q44" s="2">
        <v>0.17426829268292673</v>
      </c>
      <c r="R44" t="s">
        <v>191</v>
      </c>
    </row>
    <row r="45" spans="1:18" x14ac:dyDescent="0.3">
      <c r="A45" t="s">
        <v>46</v>
      </c>
      <c r="B45" t="s">
        <v>192</v>
      </c>
      <c r="C45" t="s">
        <v>168</v>
      </c>
      <c r="D45" t="s">
        <v>98</v>
      </c>
      <c r="E45" s="2">
        <v>69.384615384615387</v>
      </c>
      <c r="F45" s="2">
        <v>10.700989010989012</v>
      </c>
      <c r="G45" s="2">
        <v>0.34065934065934067</v>
      </c>
      <c r="H45" s="2">
        <v>0.25450549450549453</v>
      </c>
      <c r="I45" s="2">
        <v>0.68131868131868134</v>
      </c>
      <c r="J45" s="2">
        <v>5.4083516483516476</v>
      </c>
      <c r="K45" s="2">
        <v>0</v>
      </c>
      <c r="L45" s="2">
        <v>5.4083516483516476</v>
      </c>
      <c r="M45" s="2">
        <v>7.7947418435223306E-2</v>
      </c>
      <c r="N45" s="2">
        <v>0</v>
      </c>
      <c r="O45" s="2">
        <v>4.6676923076923078</v>
      </c>
      <c r="P45" s="2">
        <v>4.6676923076923078</v>
      </c>
      <c r="Q45" s="2">
        <v>6.7272727272727276E-2</v>
      </c>
      <c r="R45" t="s">
        <v>193</v>
      </c>
    </row>
    <row r="46" spans="1:18" x14ac:dyDescent="0.3">
      <c r="A46" t="s">
        <v>46</v>
      </c>
      <c r="B46" t="s">
        <v>194</v>
      </c>
      <c r="C46" t="s">
        <v>195</v>
      </c>
      <c r="D46" t="s">
        <v>61</v>
      </c>
      <c r="E46" s="2">
        <v>15.615384615384615</v>
      </c>
      <c r="F46" s="2">
        <v>5.3571428571428568</v>
      </c>
      <c r="G46" s="2">
        <v>0.2087912087912088</v>
      </c>
      <c r="H46" s="2">
        <v>0.21604395604395604</v>
      </c>
      <c r="I46" s="2">
        <v>0.52747252747252749</v>
      </c>
      <c r="J46" s="2">
        <v>1.6813186813186813</v>
      </c>
      <c r="K46" s="2">
        <v>0</v>
      </c>
      <c r="L46" s="2">
        <v>1.6813186813186813</v>
      </c>
      <c r="M46" s="2">
        <v>0.10767065446868403</v>
      </c>
      <c r="N46" s="2">
        <v>2.7197802197802199</v>
      </c>
      <c r="O46" s="2">
        <v>1.4835164835164836</v>
      </c>
      <c r="P46" s="2">
        <v>4.2032967032967035</v>
      </c>
      <c r="Q46" s="2">
        <v>0.26917663617171006</v>
      </c>
      <c r="R46" t="s">
        <v>196</v>
      </c>
    </row>
    <row r="47" spans="1:18" x14ac:dyDescent="0.3">
      <c r="A47" t="s">
        <v>46</v>
      </c>
      <c r="B47" t="s">
        <v>197</v>
      </c>
      <c r="C47" t="s">
        <v>198</v>
      </c>
      <c r="D47" t="s">
        <v>199</v>
      </c>
      <c r="E47" s="2">
        <v>42.747252747252745</v>
      </c>
      <c r="F47" s="2">
        <v>0</v>
      </c>
      <c r="G47" s="2">
        <v>8.7912087912087919E-2</v>
      </c>
      <c r="H47" s="2">
        <v>0</v>
      </c>
      <c r="I47" s="2">
        <v>0</v>
      </c>
      <c r="J47" s="2">
        <v>1.6373626373626373</v>
      </c>
      <c r="K47" s="2">
        <v>2.1648351648351647</v>
      </c>
      <c r="L47" s="2">
        <v>3.802197802197802</v>
      </c>
      <c r="M47" s="2">
        <v>8.8946015424164526E-2</v>
      </c>
      <c r="N47" s="2">
        <v>0</v>
      </c>
      <c r="O47" s="2">
        <v>2.1016483516483517</v>
      </c>
      <c r="P47" s="2">
        <v>2.1016483516483517</v>
      </c>
      <c r="Q47" s="2">
        <v>4.9164524421593837E-2</v>
      </c>
      <c r="R47" t="s">
        <v>200</v>
      </c>
    </row>
    <row r="48" spans="1:18" x14ac:dyDescent="0.3">
      <c r="A48" t="s">
        <v>46</v>
      </c>
      <c r="B48" t="s">
        <v>201</v>
      </c>
      <c r="C48" t="s">
        <v>202</v>
      </c>
      <c r="D48" t="s">
        <v>203</v>
      </c>
      <c r="E48" s="2">
        <v>39.692307692307693</v>
      </c>
      <c r="F48" s="2">
        <v>7.3901098901098905</v>
      </c>
      <c r="G48" s="2">
        <v>0.35164835164835168</v>
      </c>
      <c r="H48" s="2">
        <v>0</v>
      </c>
      <c r="I48" s="2">
        <v>7.6923076923076927E-2</v>
      </c>
      <c r="J48" s="2">
        <v>0</v>
      </c>
      <c r="K48" s="2">
        <v>0</v>
      </c>
      <c r="L48" s="2">
        <v>0</v>
      </c>
      <c r="M48" s="2">
        <v>0</v>
      </c>
      <c r="N48" s="2">
        <v>0</v>
      </c>
      <c r="O48" s="2">
        <v>0</v>
      </c>
      <c r="P48" s="2">
        <v>0</v>
      </c>
      <c r="Q48" s="2">
        <v>0</v>
      </c>
      <c r="R48" t="s">
        <v>204</v>
      </c>
    </row>
    <row r="49" spans="1:18" x14ac:dyDescent="0.3">
      <c r="A49" t="s">
        <v>46</v>
      </c>
      <c r="B49" t="s">
        <v>205</v>
      </c>
      <c r="C49" t="s">
        <v>206</v>
      </c>
      <c r="D49" t="s">
        <v>72</v>
      </c>
      <c r="E49" s="2">
        <v>49.087912087912088</v>
      </c>
      <c r="F49" s="2">
        <v>5.6263736263736268</v>
      </c>
      <c r="G49" s="2">
        <v>0</v>
      </c>
      <c r="H49" s="2">
        <v>0</v>
      </c>
      <c r="I49" s="2">
        <v>0</v>
      </c>
      <c r="J49" s="2">
        <v>3.5783516483516484</v>
      </c>
      <c r="K49" s="2">
        <v>2.8612087912087913</v>
      </c>
      <c r="L49" s="2">
        <v>6.4395604395604398</v>
      </c>
      <c r="M49" s="2">
        <v>0.13118423998209089</v>
      </c>
      <c r="N49" s="2">
        <v>5.5345054945054954</v>
      </c>
      <c r="O49" s="2">
        <v>0</v>
      </c>
      <c r="P49" s="2">
        <v>5.5345054945054954</v>
      </c>
      <c r="Q49" s="2">
        <v>0.11274680993955677</v>
      </c>
      <c r="R49" t="s">
        <v>207</v>
      </c>
    </row>
    <row r="50" spans="1:18" x14ac:dyDescent="0.3">
      <c r="A50" t="s">
        <v>46</v>
      </c>
      <c r="B50" t="s">
        <v>208</v>
      </c>
      <c r="C50" t="s">
        <v>209</v>
      </c>
      <c r="D50" t="s">
        <v>210</v>
      </c>
      <c r="E50" s="2">
        <v>28.703296703296704</v>
      </c>
      <c r="F50" s="2">
        <v>7.898131868131868</v>
      </c>
      <c r="G50" s="2">
        <v>0</v>
      </c>
      <c r="H50" s="2">
        <v>9.2417582417582425E-2</v>
      </c>
      <c r="I50" s="2">
        <v>0</v>
      </c>
      <c r="J50" s="2">
        <v>3.406593406593406</v>
      </c>
      <c r="K50" s="2">
        <v>0</v>
      </c>
      <c r="L50" s="2">
        <v>3.406593406593406</v>
      </c>
      <c r="M50" s="2">
        <v>0.11868300153139355</v>
      </c>
      <c r="N50" s="2">
        <v>0</v>
      </c>
      <c r="O50" s="2">
        <v>5.3173626373626375</v>
      </c>
      <c r="P50" s="2">
        <v>5.3173626373626375</v>
      </c>
      <c r="Q50" s="2">
        <v>0.18525267993874425</v>
      </c>
      <c r="R50" t="s">
        <v>211</v>
      </c>
    </row>
    <row r="51" spans="1:18" x14ac:dyDescent="0.3">
      <c r="A51" t="s">
        <v>46</v>
      </c>
      <c r="B51" t="s">
        <v>212</v>
      </c>
      <c r="C51" t="s">
        <v>213</v>
      </c>
      <c r="D51" t="s">
        <v>94</v>
      </c>
      <c r="E51" s="2">
        <v>53.945054945054942</v>
      </c>
      <c r="F51" s="2">
        <v>11.185934065934067</v>
      </c>
      <c r="G51" s="2">
        <v>0</v>
      </c>
      <c r="H51" s="2">
        <v>0.28494505494505495</v>
      </c>
      <c r="I51" s="2">
        <v>0.31868131868131866</v>
      </c>
      <c r="J51" s="2">
        <v>5.2360439560439564</v>
      </c>
      <c r="K51" s="2">
        <v>0</v>
      </c>
      <c r="L51" s="2">
        <v>5.2360439560439564</v>
      </c>
      <c r="M51" s="2">
        <v>9.7062538195151774E-2</v>
      </c>
      <c r="N51" s="2">
        <v>0</v>
      </c>
      <c r="O51" s="2">
        <v>5.1208791208791213</v>
      </c>
      <c r="P51" s="2">
        <v>5.1208791208791213</v>
      </c>
      <c r="Q51" s="2">
        <v>9.492768384599716E-2</v>
      </c>
      <c r="R51" t="s">
        <v>214</v>
      </c>
    </row>
    <row r="52" spans="1:18" x14ac:dyDescent="0.3">
      <c r="A52" t="s">
        <v>46</v>
      </c>
      <c r="B52" t="s">
        <v>215</v>
      </c>
      <c r="C52" t="s">
        <v>216</v>
      </c>
      <c r="D52" t="s">
        <v>217</v>
      </c>
      <c r="E52" s="2">
        <v>68.560439560439562</v>
      </c>
      <c r="F52" s="2">
        <v>5.4505494505494507</v>
      </c>
      <c r="G52" s="2">
        <v>6.5934065934065936E-2</v>
      </c>
      <c r="H52" s="2">
        <v>0.78021978021978022</v>
      </c>
      <c r="I52" s="2">
        <v>41.18681318681319</v>
      </c>
      <c r="J52" s="2">
        <v>0</v>
      </c>
      <c r="K52" s="2">
        <v>9.9326373626373634</v>
      </c>
      <c r="L52" s="2">
        <v>9.9326373626373634</v>
      </c>
      <c r="M52" s="2">
        <v>0.14487417855425549</v>
      </c>
      <c r="N52" s="2">
        <v>0</v>
      </c>
      <c r="O52" s="2">
        <v>5.1587912087912082</v>
      </c>
      <c r="P52" s="2">
        <v>5.1587912087912082</v>
      </c>
      <c r="Q52" s="2">
        <v>7.5244430197146966E-2</v>
      </c>
      <c r="R52" t="s">
        <v>218</v>
      </c>
    </row>
    <row r="53" spans="1:18" x14ac:dyDescent="0.3">
      <c r="A53" t="s">
        <v>46</v>
      </c>
      <c r="B53" t="s">
        <v>219</v>
      </c>
      <c r="C53" t="s">
        <v>135</v>
      </c>
      <c r="D53" t="s">
        <v>57</v>
      </c>
      <c r="E53" s="2">
        <v>51.483516483516482</v>
      </c>
      <c r="F53" s="2">
        <v>38.975274725274723</v>
      </c>
      <c r="G53" s="2">
        <v>0.14285714285714285</v>
      </c>
      <c r="H53" s="2">
        <v>0.31043956043956045</v>
      </c>
      <c r="I53" s="2">
        <v>0</v>
      </c>
      <c r="J53" s="2">
        <v>0</v>
      </c>
      <c r="K53" s="2">
        <v>5.6648351648351651</v>
      </c>
      <c r="L53" s="2">
        <v>5.6648351648351651</v>
      </c>
      <c r="M53" s="2">
        <v>0.11003201707577376</v>
      </c>
      <c r="N53" s="2">
        <v>5.6263736263736268</v>
      </c>
      <c r="O53" s="2">
        <v>9.1538461538461533</v>
      </c>
      <c r="P53" s="2">
        <v>14.780219780219781</v>
      </c>
      <c r="Q53" s="2">
        <v>0.28708644610458917</v>
      </c>
      <c r="R53" t="s">
        <v>220</v>
      </c>
    </row>
    <row r="54" spans="1:18" x14ac:dyDescent="0.3">
      <c r="A54" t="s">
        <v>46</v>
      </c>
      <c r="B54" t="s">
        <v>221</v>
      </c>
      <c r="C54" t="s">
        <v>89</v>
      </c>
      <c r="D54" t="s">
        <v>90</v>
      </c>
      <c r="E54" s="2">
        <v>105.83516483516483</v>
      </c>
      <c r="F54" s="2">
        <v>5.3626373626373622</v>
      </c>
      <c r="G54" s="2">
        <v>0</v>
      </c>
      <c r="H54" s="2">
        <v>0</v>
      </c>
      <c r="I54" s="2">
        <v>0</v>
      </c>
      <c r="J54" s="2">
        <v>0</v>
      </c>
      <c r="K54" s="2">
        <v>18.074065934065938</v>
      </c>
      <c r="L54" s="2">
        <v>18.074065934065938</v>
      </c>
      <c r="M54" s="2">
        <v>0.17077562039248265</v>
      </c>
      <c r="N54" s="2">
        <v>0</v>
      </c>
      <c r="O54" s="2">
        <v>14.803406593406592</v>
      </c>
      <c r="P54" s="2">
        <v>14.803406593406592</v>
      </c>
      <c r="Q54" s="2">
        <v>0.13987228740525387</v>
      </c>
      <c r="R54" t="s">
        <v>222</v>
      </c>
    </row>
    <row r="55" spans="1:18" x14ac:dyDescent="0.3">
      <c r="A55" t="s">
        <v>46</v>
      </c>
      <c r="B55" t="s">
        <v>223</v>
      </c>
      <c r="C55" t="s">
        <v>52</v>
      </c>
      <c r="D55" t="s">
        <v>53</v>
      </c>
      <c r="E55" s="2">
        <v>75.07692307692308</v>
      </c>
      <c r="F55" s="2">
        <v>5.5384615384615383</v>
      </c>
      <c r="G55" s="2">
        <v>0.26373626373626374</v>
      </c>
      <c r="H55" s="2">
        <v>0.30329670329670333</v>
      </c>
      <c r="I55" s="2">
        <v>10.989010989010989</v>
      </c>
      <c r="J55" s="2">
        <v>5.3461538461538458</v>
      </c>
      <c r="K55" s="2">
        <v>37.096153846153847</v>
      </c>
      <c r="L55" s="2">
        <v>42.442307692307693</v>
      </c>
      <c r="M55" s="2">
        <v>0.56531762295081966</v>
      </c>
      <c r="N55" s="2">
        <v>5.186813186813187</v>
      </c>
      <c r="O55" s="2">
        <v>0</v>
      </c>
      <c r="P55" s="2">
        <v>5.186813186813187</v>
      </c>
      <c r="Q55" s="2">
        <v>6.9086651053864162E-2</v>
      </c>
      <c r="R55" t="s">
        <v>224</v>
      </c>
    </row>
    <row r="56" spans="1:18" x14ac:dyDescent="0.3">
      <c r="A56" t="s">
        <v>46</v>
      </c>
      <c r="B56" t="s">
        <v>225</v>
      </c>
      <c r="C56" t="s">
        <v>79</v>
      </c>
      <c r="D56" t="s">
        <v>80</v>
      </c>
      <c r="E56" s="2">
        <v>73.098901098901095</v>
      </c>
      <c r="F56" s="2">
        <v>5.8791208791208796</v>
      </c>
      <c r="G56" s="2">
        <v>0.13186813186813187</v>
      </c>
      <c r="H56" s="2">
        <v>0</v>
      </c>
      <c r="I56" s="2">
        <v>0</v>
      </c>
      <c r="J56" s="2">
        <v>0</v>
      </c>
      <c r="K56" s="2">
        <v>9.395604395604396</v>
      </c>
      <c r="L56" s="2">
        <v>9.395604395604396</v>
      </c>
      <c r="M56" s="2">
        <v>0.12853277209861697</v>
      </c>
      <c r="N56" s="2">
        <v>4.2197802197802199</v>
      </c>
      <c r="O56" s="2">
        <v>0</v>
      </c>
      <c r="P56" s="2">
        <v>4.2197802197802199</v>
      </c>
      <c r="Q56" s="2">
        <v>5.7726999398677092E-2</v>
      </c>
      <c r="R56" t="s">
        <v>226</v>
      </c>
    </row>
    <row r="57" spans="1:18" x14ac:dyDescent="0.3">
      <c r="A57" t="s">
        <v>46</v>
      </c>
      <c r="B57" t="s">
        <v>227</v>
      </c>
      <c r="C57" t="s">
        <v>228</v>
      </c>
      <c r="D57" t="s">
        <v>229</v>
      </c>
      <c r="E57" s="2">
        <v>35.120879120879124</v>
      </c>
      <c r="F57" s="2">
        <v>11.118681318681318</v>
      </c>
      <c r="G57" s="2">
        <v>0</v>
      </c>
      <c r="H57" s="2">
        <v>0.1043956043956044</v>
      </c>
      <c r="I57" s="2">
        <v>0.27472527472527475</v>
      </c>
      <c r="J57" s="2">
        <v>4.66989010989011</v>
      </c>
      <c r="K57" s="2">
        <v>0</v>
      </c>
      <c r="L57" s="2">
        <v>4.66989010989011</v>
      </c>
      <c r="M57" s="2">
        <v>0.13296620775969961</v>
      </c>
      <c r="N57" s="2">
        <v>0</v>
      </c>
      <c r="O57" s="2">
        <v>0</v>
      </c>
      <c r="P57" s="2">
        <v>0</v>
      </c>
      <c r="Q57" s="2">
        <v>0</v>
      </c>
      <c r="R57" t="s">
        <v>230</v>
      </c>
    </row>
    <row r="58" spans="1:18" x14ac:dyDescent="0.3">
      <c r="A58" t="s">
        <v>46</v>
      </c>
      <c r="B58" t="s">
        <v>231</v>
      </c>
      <c r="C58" t="s">
        <v>232</v>
      </c>
      <c r="D58" t="s">
        <v>233</v>
      </c>
      <c r="E58" s="2">
        <v>84.131868131868131</v>
      </c>
      <c r="F58" s="2">
        <v>21.146703296703301</v>
      </c>
      <c r="G58" s="2">
        <v>2.197802197802198E-2</v>
      </c>
      <c r="H58" s="2">
        <v>0</v>
      </c>
      <c r="I58" s="2">
        <v>0</v>
      </c>
      <c r="J58" s="2">
        <v>4.7541758241758245</v>
      </c>
      <c r="K58" s="2">
        <v>0</v>
      </c>
      <c r="L58" s="2">
        <v>4.7541758241758245</v>
      </c>
      <c r="M58" s="2">
        <v>5.6508620689655176E-2</v>
      </c>
      <c r="N58" s="2">
        <v>0</v>
      </c>
      <c r="O58" s="2">
        <v>5.6263736263736268</v>
      </c>
      <c r="P58" s="2">
        <v>5.6263736263736268</v>
      </c>
      <c r="Q58" s="2">
        <v>6.6875653082549641E-2</v>
      </c>
      <c r="R58" t="s">
        <v>234</v>
      </c>
    </row>
    <row r="59" spans="1:18" x14ac:dyDescent="0.3">
      <c r="A59" t="s">
        <v>46</v>
      </c>
      <c r="B59" t="s">
        <v>235</v>
      </c>
      <c r="C59" t="s">
        <v>236</v>
      </c>
      <c r="D59" t="s">
        <v>147</v>
      </c>
      <c r="E59" s="2">
        <v>42.681318681318679</v>
      </c>
      <c r="F59" s="2">
        <v>8.0769230769230766</v>
      </c>
      <c r="G59" s="2">
        <v>0.39560439560439559</v>
      </c>
      <c r="H59" s="2">
        <v>0</v>
      </c>
      <c r="I59" s="2">
        <v>0.13186813186813187</v>
      </c>
      <c r="J59" s="2">
        <v>0</v>
      </c>
      <c r="K59" s="2">
        <v>10.793956043956044</v>
      </c>
      <c r="L59" s="2">
        <v>10.793956043956044</v>
      </c>
      <c r="M59" s="2">
        <v>0.25289649845520085</v>
      </c>
      <c r="N59" s="2">
        <v>0</v>
      </c>
      <c r="O59" s="2">
        <v>0</v>
      </c>
      <c r="P59" s="2">
        <v>0</v>
      </c>
      <c r="Q59" s="2">
        <v>0</v>
      </c>
      <c r="R59" t="s">
        <v>237</v>
      </c>
    </row>
    <row r="60" spans="1:18" x14ac:dyDescent="0.3">
      <c r="A60" t="s">
        <v>46</v>
      </c>
      <c r="B60" t="s">
        <v>238</v>
      </c>
      <c r="C60" t="s">
        <v>239</v>
      </c>
      <c r="D60" t="s">
        <v>240</v>
      </c>
      <c r="E60" s="2">
        <v>67.813186813186817</v>
      </c>
      <c r="F60" s="2">
        <v>0</v>
      </c>
      <c r="G60" s="2">
        <v>0</v>
      </c>
      <c r="H60" s="2">
        <v>0</v>
      </c>
      <c r="I60" s="2">
        <v>5.8791208791208796</v>
      </c>
      <c r="J60" s="2">
        <v>0</v>
      </c>
      <c r="K60" s="2">
        <v>5.4145054945054945</v>
      </c>
      <c r="L60" s="2">
        <v>5.4145054945054945</v>
      </c>
      <c r="M60" s="2">
        <v>7.9844433641225079E-2</v>
      </c>
      <c r="N60" s="2">
        <v>7.197802197802198</v>
      </c>
      <c r="O60" s="2">
        <v>0</v>
      </c>
      <c r="P60" s="2">
        <v>7.197802197802198</v>
      </c>
      <c r="Q60" s="2">
        <v>0.10614163020580132</v>
      </c>
      <c r="R60" t="s">
        <v>241</v>
      </c>
    </row>
    <row r="61" spans="1:18" x14ac:dyDescent="0.3">
      <c r="A61" t="s">
        <v>46</v>
      </c>
      <c r="B61" t="s">
        <v>242</v>
      </c>
      <c r="C61" t="s">
        <v>243</v>
      </c>
      <c r="D61" t="s">
        <v>244</v>
      </c>
      <c r="E61" s="2">
        <v>90.582417582417577</v>
      </c>
      <c r="F61" s="2">
        <v>10.81318681318681</v>
      </c>
      <c r="G61" s="2">
        <v>0</v>
      </c>
      <c r="H61" s="2">
        <v>0.30681318681318681</v>
      </c>
      <c r="I61" s="2">
        <v>0.52747252747252749</v>
      </c>
      <c r="J61" s="2">
        <v>3.8575824175824178</v>
      </c>
      <c r="K61" s="2">
        <v>7.4297802197802199</v>
      </c>
      <c r="L61" s="2">
        <v>11.287362637362637</v>
      </c>
      <c r="M61" s="2">
        <v>0.12460875894698532</v>
      </c>
      <c r="N61" s="2">
        <v>0</v>
      </c>
      <c r="O61" s="2">
        <v>5.2949450549450559</v>
      </c>
      <c r="P61" s="2">
        <v>5.2949450549450559</v>
      </c>
      <c r="Q61" s="2">
        <v>5.8454446196773036E-2</v>
      </c>
      <c r="R61" t="s">
        <v>245</v>
      </c>
    </row>
    <row r="62" spans="1:18" x14ac:dyDescent="0.3">
      <c r="A62" t="s">
        <v>46</v>
      </c>
      <c r="B62" t="s">
        <v>246</v>
      </c>
      <c r="C62" t="s">
        <v>247</v>
      </c>
      <c r="D62" t="s">
        <v>248</v>
      </c>
      <c r="E62" s="2">
        <v>47.934065934065934</v>
      </c>
      <c r="F62" s="2">
        <v>5.2939560439560438</v>
      </c>
      <c r="G62" s="2">
        <v>9.8901098901098897E-2</v>
      </c>
      <c r="H62" s="2">
        <v>0.19604395604395605</v>
      </c>
      <c r="I62" s="2">
        <v>0.37362637362637363</v>
      </c>
      <c r="J62" s="2">
        <v>0</v>
      </c>
      <c r="K62" s="2">
        <v>9.6769230769230781</v>
      </c>
      <c r="L62" s="2">
        <v>9.6769230769230781</v>
      </c>
      <c r="M62" s="2">
        <v>0.20187987161852364</v>
      </c>
      <c r="N62" s="2">
        <v>0</v>
      </c>
      <c r="O62" s="2">
        <v>5.0164835164835164</v>
      </c>
      <c r="P62" s="2">
        <v>5.0164835164835164</v>
      </c>
      <c r="Q62" s="2">
        <v>0.10465382851902796</v>
      </c>
      <c r="R62" t="s">
        <v>249</v>
      </c>
    </row>
    <row r="63" spans="1:18" x14ac:dyDescent="0.3">
      <c r="A63" t="s">
        <v>46</v>
      </c>
      <c r="B63" t="s">
        <v>250</v>
      </c>
      <c r="C63" t="s">
        <v>251</v>
      </c>
      <c r="D63" t="s">
        <v>252</v>
      </c>
      <c r="E63" s="2">
        <v>55.835164835164832</v>
      </c>
      <c r="F63" s="2">
        <v>5.4505494505494507</v>
      </c>
      <c r="G63" s="2">
        <v>0</v>
      </c>
      <c r="H63" s="2">
        <v>0.21868131868131865</v>
      </c>
      <c r="I63" s="2">
        <v>0</v>
      </c>
      <c r="J63" s="2">
        <v>5.2005494505494507</v>
      </c>
      <c r="K63" s="2">
        <v>0</v>
      </c>
      <c r="L63" s="2">
        <v>5.2005494505494507</v>
      </c>
      <c r="M63" s="2">
        <v>9.3141113953946086E-2</v>
      </c>
      <c r="N63" s="2">
        <v>5.7005494505494507</v>
      </c>
      <c r="O63" s="2">
        <v>0</v>
      </c>
      <c r="P63" s="2">
        <v>5.7005494505494507</v>
      </c>
      <c r="Q63" s="2">
        <v>0.10209604408580988</v>
      </c>
      <c r="R63" t="s">
        <v>253</v>
      </c>
    </row>
    <row r="64" spans="1:18" x14ac:dyDescent="0.3">
      <c r="A64" t="s">
        <v>46</v>
      </c>
      <c r="B64" t="s">
        <v>254</v>
      </c>
      <c r="C64" t="s">
        <v>255</v>
      </c>
      <c r="D64" t="s">
        <v>256</v>
      </c>
      <c r="E64" s="2">
        <v>43.989010989010985</v>
      </c>
      <c r="F64" s="2">
        <v>11.409890109890107</v>
      </c>
      <c r="G64" s="2">
        <v>0</v>
      </c>
      <c r="H64" s="2">
        <v>0.13549450549450551</v>
      </c>
      <c r="I64" s="2">
        <v>0.32967032967032966</v>
      </c>
      <c r="J64" s="2">
        <v>6.4552747252747258</v>
      </c>
      <c r="K64" s="2">
        <v>0</v>
      </c>
      <c r="L64" s="2">
        <v>6.4552747252747258</v>
      </c>
      <c r="M64" s="2">
        <v>0.14674743942043469</v>
      </c>
      <c r="N64" s="2">
        <v>0</v>
      </c>
      <c r="O64" s="2">
        <v>6.5053846153846147</v>
      </c>
      <c r="P64" s="2">
        <v>6.5053846153846147</v>
      </c>
      <c r="Q64" s="2">
        <v>0.14788658506120408</v>
      </c>
      <c r="R64" t="s">
        <v>257</v>
      </c>
    </row>
    <row r="65" spans="1:18" x14ac:dyDescent="0.3">
      <c r="A65" t="s">
        <v>46</v>
      </c>
      <c r="B65" t="s">
        <v>258</v>
      </c>
      <c r="C65" t="s">
        <v>259</v>
      </c>
      <c r="D65" t="s">
        <v>260</v>
      </c>
      <c r="E65" s="2">
        <v>45.868131868131869</v>
      </c>
      <c r="F65" s="2">
        <v>17.110109890109889</v>
      </c>
      <c r="G65" s="2">
        <v>6.5934065934065936E-2</v>
      </c>
      <c r="H65" s="2">
        <v>0.23626373626373626</v>
      </c>
      <c r="I65" s="2">
        <v>5.0109890109890109</v>
      </c>
      <c r="J65" s="2">
        <v>5.3509890109890099</v>
      </c>
      <c r="K65" s="2">
        <v>4.6537362637362643</v>
      </c>
      <c r="L65" s="2">
        <v>10.004725274725274</v>
      </c>
      <c r="M65" s="2">
        <v>0.21811931001437468</v>
      </c>
      <c r="N65" s="2">
        <v>5.2747252747252746</v>
      </c>
      <c r="O65" s="2">
        <v>0</v>
      </c>
      <c r="P65" s="2">
        <v>5.2747252747252746</v>
      </c>
      <c r="Q65" s="2">
        <v>0.11499760421657881</v>
      </c>
      <c r="R65" t="s">
        <v>261</v>
      </c>
    </row>
    <row r="66" spans="1:18" x14ac:dyDescent="0.3">
      <c r="A66" t="s">
        <v>46</v>
      </c>
      <c r="B66" t="s">
        <v>262</v>
      </c>
      <c r="C66" t="s">
        <v>79</v>
      </c>
      <c r="D66" t="s">
        <v>61</v>
      </c>
      <c r="E66" s="2">
        <v>58.483516483516482</v>
      </c>
      <c r="F66" s="2">
        <v>5.6263736263736268</v>
      </c>
      <c r="G66" s="2">
        <v>1.2527472527472527</v>
      </c>
      <c r="H66" s="2">
        <v>0.53846153846153844</v>
      </c>
      <c r="I66" s="2">
        <v>0.46153846153846156</v>
      </c>
      <c r="J66" s="2">
        <v>0</v>
      </c>
      <c r="K66" s="2">
        <v>4.4063736263736262</v>
      </c>
      <c r="L66" s="2">
        <v>4.4063736263736262</v>
      </c>
      <c r="M66" s="2">
        <v>7.5343855693348366E-2</v>
      </c>
      <c r="N66" s="2">
        <v>5.6324175824175819</v>
      </c>
      <c r="O66" s="2">
        <v>0</v>
      </c>
      <c r="P66" s="2">
        <v>5.6324175824175819</v>
      </c>
      <c r="Q66" s="2">
        <v>9.6307779030439675E-2</v>
      </c>
      <c r="R66" t="s">
        <v>263</v>
      </c>
    </row>
    <row r="67" spans="1:18" x14ac:dyDescent="0.3">
      <c r="A67" t="s">
        <v>46</v>
      </c>
      <c r="B67" t="s">
        <v>264</v>
      </c>
      <c r="C67" t="s">
        <v>79</v>
      </c>
      <c r="D67" t="s">
        <v>61</v>
      </c>
      <c r="E67" s="2">
        <v>34.901098901098898</v>
      </c>
      <c r="F67" s="2">
        <v>5.802197802197802</v>
      </c>
      <c r="G67" s="2">
        <v>0</v>
      </c>
      <c r="H67" s="2">
        <v>0</v>
      </c>
      <c r="I67" s="2">
        <v>3.2087912087912089</v>
      </c>
      <c r="J67" s="2">
        <v>5.3351648351648349</v>
      </c>
      <c r="K67" s="2">
        <v>3.9807692307692308</v>
      </c>
      <c r="L67" s="2">
        <v>9.3159340659340657</v>
      </c>
      <c r="M67" s="2">
        <v>0.2669238035264484</v>
      </c>
      <c r="N67" s="2">
        <v>5.802197802197802</v>
      </c>
      <c r="O67" s="2">
        <v>0</v>
      </c>
      <c r="P67" s="2">
        <v>5.802197802197802</v>
      </c>
      <c r="Q67" s="2">
        <v>0.16624685138539044</v>
      </c>
      <c r="R67" t="s">
        <v>265</v>
      </c>
    </row>
    <row r="68" spans="1:18" x14ac:dyDescent="0.3">
      <c r="A68" t="s">
        <v>46</v>
      </c>
      <c r="B68" t="s">
        <v>266</v>
      </c>
      <c r="C68" t="s">
        <v>267</v>
      </c>
      <c r="D68" t="s">
        <v>268</v>
      </c>
      <c r="E68" s="2">
        <v>98.065934065934073</v>
      </c>
      <c r="F68" s="2">
        <v>4.947802197802198</v>
      </c>
      <c r="G68" s="2">
        <v>1.098901098901099E-2</v>
      </c>
      <c r="H68" s="2">
        <v>1.2445054945054945</v>
      </c>
      <c r="I68" s="2">
        <v>1.2307692307692308</v>
      </c>
      <c r="J68" s="2">
        <v>6.9065934065934069</v>
      </c>
      <c r="K68" s="2">
        <v>5.8571428571428568</v>
      </c>
      <c r="L68" s="2">
        <v>12.763736263736263</v>
      </c>
      <c r="M68" s="2">
        <v>0.13015463917525771</v>
      </c>
      <c r="N68" s="2">
        <v>5.6648351648351651</v>
      </c>
      <c r="O68" s="2">
        <v>2.3738461538461526</v>
      </c>
      <c r="P68" s="2">
        <v>8.0386813186813182</v>
      </c>
      <c r="Q68" s="2">
        <v>8.1972209771402946E-2</v>
      </c>
      <c r="R68" t="s">
        <v>269</v>
      </c>
    </row>
    <row r="69" spans="1:18" x14ac:dyDescent="0.3">
      <c r="A69" t="s">
        <v>46</v>
      </c>
      <c r="B69" t="s">
        <v>270</v>
      </c>
      <c r="C69" t="s">
        <v>89</v>
      </c>
      <c r="D69" t="s">
        <v>90</v>
      </c>
      <c r="E69" s="2">
        <v>66.758241758241752</v>
      </c>
      <c r="F69" s="2">
        <v>0</v>
      </c>
      <c r="G69" s="2">
        <v>0</v>
      </c>
      <c r="H69" s="2">
        <v>0</v>
      </c>
      <c r="I69" s="2">
        <v>0</v>
      </c>
      <c r="J69" s="2">
        <v>11.840989010989007</v>
      </c>
      <c r="K69" s="2">
        <v>0</v>
      </c>
      <c r="L69" s="2">
        <v>11.840989010989007</v>
      </c>
      <c r="M69" s="2">
        <v>0.17737119341563781</v>
      </c>
      <c r="N69" s="2">
        <v>5.9526373626373603</v>
      </c>
      <c r="O69" s="2">
        <v>0</v>
      </c>
      <c r="P69" s="2">
        <v>5.9526373626373603</v>
      </c>
      <c r="Q69" s="2">
        <v>8.9167078189300392E-2</v>
      </c>
      <c r="R69" t="s">
        <v>271</v>
      </c>
    </row>
    <row r="70" spans="1:18" x14ac:dyDescent="0.3">
      <c r="A70" t="s">
        <v>46</v>
      </c>
      <c r="B70" t="s">
        <v>272</v>
      </c>
      <c r="C70" t="s">
        <v>273</v>
      </c>
      <c r="D70" t="s">
        <v>274</v>
      </c>
      <c r="E70" s="2">
        <v>34.494505494505496</v>
      </c>
      <c r="F70" s="2">
        <v>0</v>
      </c>
      <c r="G70" s="2">
        <v>9.8901098901098897E-2</v>
      </c>
      <c r="H70" s="2">
        <v>0</v>
      </c>
      <c r="I70" s="2">
        <v>0</v>
      </c>
      <c r="J70" s="2">
        <v>0</v>
      </c>
      <c r="K70" s="2">
        <v>5.1208791208791204</v>
      </c>
      <c r="L70" s="2">
        <v>5.1208791208791204</v>
      </c>
      <c r="M70" s="2">
        <v>0.14845492194966547</v>
      </c>
      <c r="N70" s="2">
        <v>0</v>
      </c>
      <c r="O70" s="2">
        <v>0</v>
      </c>
      <c r="P70" s="2">
        <v>0</v>
      </c>
      <c r="Q70" s="2">
        <v>0</v>
      </c>
      <c r="R70" t="s">
        <v>275</v>
      </c>
    </row>
    <row r="71" spans="1:18" x14ac:dyDescent="0.3">
      <c r="A71" t="s">
        <v>46</v>
      </c>
      <c r="B71" t="s">
        <v>276</v>
      </c>
      <c r="C71" t="s">
        <v>277</v>
      </c>
      <c r="D71" t="s">
        <v>278</v>
      </c>
      <c r="E71" s="2">
        <v>59.593406593406591</v>
      </c>
      <c r="F71" s="2">
        <v>10.681318681318681</v>
      </c>
      <c r="G71" s="2">
        <v>6.5934065934065936E-2</v>
      </c>
      <c r="H71" s="2">
        <v>0.27472527472527475</v>
      </c>
      <c r="I71" s="2">
        <v>0.26373626373626374</v>
      </c>
      <c r="J71" s="2">
        <v>5.6950549450549453</v>
      </c>
      <c r="K71" s="2">
        <v>9.0467032967032974</v>
      </c>
      <c r="L71" s="2">
        <v>14.741758241758243</v>
      </c>
      <c r="M71" s="2">
        <v>0.24737230315323624</v>
      </c>
      <c r="N71" s="2">
        <v>0</v>
      </c>
      <c r="O71" s="2">
        <v>4.8736263736263732</v>
      </c>
      <c r="P71" s="2">
        <v>4.8736263736263732</v>
      </c>
      <c r="Q71" s="2">
        <v>8.1781301862437761E-2</v>
      </c>
      <c r="R71" t="s">
        <v>279</v>
      </c>
    </row>
    <row r="72" spans="1:18" x14ac:dyDescent="0.3">
      <c r="A72" t="s">
        <v>46</v>
      </c>
      <c r="B72" t="s">
        <v>280</v>
      </c>
      <c r="C72" t="s">
        <v>281</v>
      </c>
      <c r="D72" t="s">
        <v>282</v>
      </c>
      <c r="E72" s="2">
        <v>59.219780219780219</v>
      </c>
      <c r="F72" s="2">
        <v>13.180769230769226</v>
      </c>
      <c r="G72" s="2">
        <v>0</v>
      </c>
      <c r="H72" s="2">
        <v>0</v>
      </c>
      <c r="I72" s="2">
        <v>0.21978021978021978</v>
      </c>
      <c r="J72" s="2">
        <v>6.5285714285714285</v>
      </c>
      <c r="K72" s="2">
        <v>0</v>
      </c>
      <c r="L72" s="2">
        <v>6.5285714285714285</v>
      </c>
      <c r="M72" s="2">
        <v>0.11024308777138615</v>
      </c>
      <c r="N72" s="2">
        <v>5.3730769230769226</v>
      </c>
      <c r="O72" s="2">
        <v>0</v>
      </c>
      <c r="P72" s="2">
        <v>5.3730769230769226</v>
      </c>
      <c r="Q72" s="2">
        <v>9.073111894600111E-2</v>
      </c>
      <c r="R72" t="s">
        <v>283</v>
      </c>
    </row>
    <row r="73" spans="1:18" x14ac:dyDescent="0.3">
      <c r="A73" t="s">
        <v>46</v>
      </c>
      <c r="B73" t="s">
        <v>284</v>
      </c>
      <c r="C73" t="s">
        <v>285</v>
      </c>
      <c r="D73" t="s">
        <v>286</v>
      </c>
      <c r="E73" s="2">
        <v>70.428571428571431</v>
      </c>
      <c r="F73" s="2">
        <v>11.665274725274728</v>
      </c>
      <c r="G73" s="2">
        <v>7.6923076923076927E-2</v>
      </c>
      <c r="H73" s="2">
        <v>0.24076923076923076</v>
      </c>
      <c r="I73" s="2">
        <v>0.5714285714285714</v>
      </c>
      <c r="J73" s="2">
        <v>4.9567032967032967</v>
      </c>
      <c r="K73" s="2">
        <v>0</v>
      </c>
      <c r="L73" s="2">
        <v>4.9567032967032967</v>
      </c>
      <c r="M73" s="2">
        <v>7.0379154314245587E-2</v>
      </c>
      <c r="N73" s="2">
        <v>0</v>
      </c>
      <c r="O73" s="2">
        <v>9.3760439560439544</v>
      </c>
      <c r="P73" s="2">
        <v>9.3760439560439544</v>
      </c>
      <c r="Q73" s="2">
        <v>0.13312841316898108</v>
      </c>
      <c r="R73" t="s">
        <v>287</v>
      </c>
    </row>
    <row r="74" spans="1:18" x14ac:dyDescent="0.3">
      <c r="A74" t="s">
        <v>46</v>
      </c>
      <c r="B74" t="s">
        <v>288</v>
      </c>
      <c r="C74" t="s">
        <v>289</v>
      </c>
      <c r="D74" t="s">
        <v>252</v>
      </c>
      <c r="E74" s="2">
        <v>34.120879120879124</v>
      </c>
      <c r="F74" s="2">
        <v>10.696593406593404</v>
      </c>
      <c r="G74" s="2">
        <v>0</v>
      </c>
      <c r="H74" s="2">
        <v>0.12087912087912088</v>
      </c>
      <c r="I74" s="2">
        <v>0.32967032967032966</v>
      </c>
      <c r="J74" s="2">
        <v>0</v>
      </c>
      <c r="K74" s="2">
        <v>5.3278021978021979</v>
      </c>
      <c r="L74" s="2">
        <v>5.3278021978021979</v>
      </c>
      <c r="M74" s="2">
        <v>0.15614492753623188</v>
      </c>
      <c r="N74" s="2">
        <v>0</v>
      </c>
      <c r="O74" s="2">
        <v>5.0398901098901101</v>
      </c>
      <c r="P74" s="2">
        <v>5.0398901098901101</v>
      </c>
      <c r="Q74" s="2">
        <v>0.14770692431561996</v>
      </c>
      <c r="R74" t="s">
        <v>290</v>
      </c>
    </row>
    <row r="75" spans="1:18" x14ac:dyDescent="0.3">
      <c r="A75" t="s">
        <v>46</v>
      </c>
      <c r="B75" t="s">
        <v>291</v>
      </c>
      <c r="C75" t="s">
        <v>292</v>
      </c>
      <c r="D75" t="s">
        <v>293</v>
      </c>
      <c r="E75" s="2">
        <v>74.406593406593402</v>
      </c>
      <c r="F75" s="2">
        <v>5.7142857142857144</v>
      </c>
      <c r="G75" s="2">
        <v>0.26373626373626374</v>
      </c>
      <c r="H75" s="2">
        <v>0.23076923076923078</v>
      </c>
      <c r="I75" s="2">
        <v>0.39560439560439559</v>
      </c>
      <c r="J75" s="2">
        <v>9.2417582417582409</v>
      </c>
      <c r="K75" s="2">
        <v>5.4835164835164836</v>
      </c>
      <c r="L75" s="2">
        <v>14.725274725274724</v>
      </c>
      <c r="M75" s="2">
        <v>0.19790282085364053</v>
      </c>
      <c r="N75" s="2">
        <v>0</v>
      </c>
      <c r="O75" s="2">
        <v>5.1291208791208796</v>
      </c>
      <c r="P75" s="2">
        <v>5.1291208791208796</v>
      </c>
      <c r="Q75" s="2">
        <v>6.8933687786146808E-2</v>
      </c>
      <c r="R75" t="s">
        <v>294</v>
      </c>
    </row>
    <row r="76" spans="1:18" x14ac:dyDescent="0.3">
      <c r="A76" t="s">
        <v>46</v>
      </c>
      <c r="B76" t="s">
        <v>295</v>
      </c>
      <c r="C76" t="s">
        <v>202</v>
      </c>
      <c r="D76" t="s">
        <v>203</v>
      </c>
      <c r="E76" s="2">
        <v>109.50549450549451</v>
      </c>
      <c r="F76" s="2">
        <v>6.0357142857142874</v>
      </c>
      <c r="G76" s="2">
        <v>3.2967032967032968E-2</v>
      </c>
      <c r="H76" s="2">
        <v>0.94505494505494503</v>
      </c>
      <c r="I76" s="2">
        <v>1.2307692307692308</v>
      </c>
      <c r="J76" s="2">
        <v>5.8324175824175821</v>
      </c>
      <c r="K76" s="2">
        <v>9.0357142857142865</v>
      </c>
      <c r="L76" s="2">
        <v>14.868131868131869</v>
      </c>
      <c r="M76" s="2">
        <v>0.13577521324636227</v>
      </c>
      <c r="N76" s="2">
        <v>4.9835164835164836</v>
      </c>
      <c r="O76" s="2">
        <v>5.686813186813187</v>
      </c>
      <c r="P76" s="2">
        <v>10.670329670329672</v>
      </c>
      <c r="Q76" s="2">
        <v>9.7441043652784748E-2</v>
      </c>
      <c r="R76" t="s">
        <v>296</v>
      </c>
    </row>
    <row r="77" spans="1:18" x14ac:dyDescent="0.3">
      <c r="A77" t="s">
        <v>46</v>
      </c>
      <c r="B77" t="s">
        <v>297</v>
      </c>
      <c r="C77" t="s">
        <v>182</v>
      </c>
      <c r="D77" t="s">
        <v>102</v>
      </c>
      <c r="E77" s="2">
        <v>38.912087912087912</v>
      </c>
      <c r="F77" s="2">
        <v>5.6263736263736268</v>
      </c>
      <c r="G77" s="2">
        <v>6.5934065934065936E-2</v>
      </c>
      <c r="H77" s="2">
        <v>9.8901098901098897E-2</v>
      </c>
      <c r="I77" s="2">
        <v>0</v>
      </c>
      <c r="J77" s="2">
        <v>0</v>
      </c>
      <c r="K77" s="2">
        <v>5.1943956043956048</v>
      </c>
      <c r="L77" s="2">
        <v>5.1943956043956048</v>
      </c>
      <c r="M77" s="2">
        <v>0.13349053939565095</v>
      </c>
      <c r="N77" s="2">
        <v>0</v>
      </c>
      <c r="O77" s="2">
        <v>11.00747252747253</v>
      </c>
      <c r="P77" s="2">
        <v>11.00747252747253</v>
      </c>
      <c r="Q77" s="2">
        <v>0.28288054221971198</v>
      </c>
      <c r="R77" t="s">
        <v>298</v>
      </c>
    </row>
    <row r="78" spans="1:18" x14ac:dyDescent="0.3">
      <c r="A78" t="s">
        <v>46</v>
      </c>
      <c r="B78" t="s">
        <v>299</v>
      </c>
      <c r="C78" t="s">
        <v>182</v>
      </c>
      <c r="D78" t="s">
        <v>102</v>
      </c>
      <c r="E78" s="2">
        <v>47.296703296703299</v>
      </c>
      <c r="F78" s="2">
        <v>5.6263736263736268</v>
      </c>
      <c r="G78" s="2">
        <v>1.1428571428571428</v>
      </c>
      <c r="H78" s="2">
        <v>0.36054945054945048</v>
      </c>
      <c r="I78" s="2">
        <v>1.2417582417582418</v>
      </c>
      <c r="J78" s="2">
        <v>5.384725274725275</v>
      </c>
      <c r="K78" s="2">
        <v>0</v>
      </c>
      <c r="L78" s="2">
        <v>5.384725274725275</v>
      </c>
      <c r="M78" s="2">
        <v>0.11384990706319703</v>
      </c>
      <c r="N78" s="2">
        <v>6.3837362637362629</v>
      </c>
      <c r="O78" s="2">
        <v>0</v>
      </c>
      <c r="P78" s="2">
        <v>6.3837362637362629</v>
      </c>
      <c r="Q78" s="2">
        <v>0.1349721189591078</v>
      </c>
      <c r="R78" t="s">
        <v>300</v>
      </c>
    </row>
    <row r="79" spans="1:18" x14ac:dyDescent="0.3">
      <c r="A79" t="s">
        <v>46</v>
      </c>
      <c r="B79" t="s">
        <v>301</v>
      </c>
      <c r="C79" t="s">
        <v>302</v>
      </c>
      <c r="D79" t="s">
        <v>233</v>
      </c>
      <c r="E79" s="2">
        <v>90.164835164835168</v>
      </c>
      <c r="F79" s="2">
        <v>5.7142857142857144</v>
      </c>
      <c r="G79" s="2">
        <v>0.26373626373626374</v>
      </c>
      <c r="H79" s="2">
        <v>0.26373626373626374</v>
      </c>
      <c r="I79" s="2">
        <v>1</v>
      </c>
      <c r="J79" s="2">
        <v>5.5192307692307692</v>
      </c>
      <c r="K79" s="2">
        <v>0</v>
      </c>
      <c r="L79" s="2">
        <v>5.5192307692307692</v>
      </c>
      <c r="M79" s="2">
        <v>6.1212675198049966E-2</v>
      </c>
      <c r="N79" s="2">
        <v>0</v>
      </c>
      <c r="O79" s="2">
        <v>6.6840659340659343</v>
      </c>
      <c r="P79" s="2">
        <v>6.6840659340659343</v>
      </c>
      <c r="Q79" s="2">
        <v>7.4131627056672755E-2</v>
      </c>
      <c r="R79" t="s">
        <v>303</v>
      </c>
    </row>
    <row r="80" spans="1:18" x14ac:dyDescent="0.3">
      <c r="A80" t="s">
        <v>46</v>
      </c>
      <c r="B80" t="s">
        <v>304</v>
      </c>
      <c r="C80" t="s">
        <v>79</v>
      </c>
      <c r="D80" t="s">
        <v>61</v>
      </c>
      <c r="E80" s="2">
        <v>49.956043956043956</v>
      </c>
      <c r="F80" s="2">
        <v>17.983516483516482</v>
      </c>
      <c r="G80" s="2">
        <v>0</v>
      </c>
      <c r="H80" s="2">
        <v>0</v>
      </c>
      <c r="I80" s="2">
        <v>0</v>
      </c>
      <c r="J80" s="2">
        <v>5.3791208791208796</v>
      </c>
      <c r="K80" s="2">
        <v>0</v>
      </c>
      <c r="L80" s="2">
        <v>5.3791208791208796</v>
      </c>
      <c r="M80" s="2">
        <v>0.10767707875054994</v>
      </c>
      <c r="N80" s="2">
        <v>0</v>
      </c>
      <c r="O80" s="2">
        <v>5.2747252747252746</v>
      </c>
      <c r="P80" s="2">
        <v>5.2747252747252746</v>
      </c>
      <c r="Q80" s="2">
        <v>0.10558732952045755</v>
      </c>
      <c r="R80" t="s">
        <v>305</v>
      </c>
    </row>
    <row r="81" spans="1:18" x14ac:dyDescent="0.3">
      <c r="A81" t="s">
        <v>46</v>
      </c>
      <c r="B81" t="s">
        <v>306</v>
      </c>
      <c r="C81" t="s">
        <v>216</v>
      </c>
      <c r="D81" t="s">
        <v>217</v>
      </c>
      <c r="E81" s="2">
        <v>91.043956043956044</v>
      </c>
      <c r="F81" s="2">
        <v>5.4719780219780221</v>
      </c>
      <c r="G81" s="2">
        <v>6.5934065934065936E-2</v>
      </c>
      <c r="H81" s="2">
        <v>0</v>
      </c>
      <c r="I81" s="2">
        <v>5.802197802197802</v>
      </c>
      <c r="J81" s="2">
        <v>5.480219780219783</v>
      </c>
      <c r="K81" s="2">
        <v>0</v>
      </c>
      <c r="L81" s="2">
        <v>5.480219780219783</v>
      </c>
      <c r="M81" s="2">
        <v>6.0193120096560075E-2</v>
      </c>
      <c r="N81" s="2">
        <v>5.0032967032967051</v>
      </c>
      <c r="O81" s="2">
        <v>0</v>
      </c>
      <c r="P81" s="2">
        <v>5.0032967032967051</v>
      </c>
      <c r="Q81" s="2">
        <v>5.4954737477368759E-2</v>
      </c>
      <c r="R81" t="s">
        <v>307</v>
      </c>
    </row>
    <row r="82" spans="1:18" x14ac:dyDescent="0.3">
      <c r="A82" t="s">
        <v>46</v>
      </c>
      <c r="B82" t="s">
        <v>308</v>
      </c>
      <c r="C82" t="s">
        <v>309</v>
      </c>
      <c r="D82" t="s">
        <v>310</v>
      </c>
      <c r="E82" s="2">
        <v>64.802197802197796</v>
      </c>
      <c r="F82" s="2">
        <v>5.3351648351648349</v>
      </c>
      <c r="G82" s="2">
        <v>0</v>
      </c>
      <c r="H82" s="2">
        <v>0.53296703296703296</v>
      </c>
      <c r="I82" s="2">
        <v>0.61538461538461542</v>
      </c>
      <c r="J82" s="2">
        <v>5.8983516483516487</v>
      </c>
      <c r="K82" s="2">
        <v>4.2527472527472527</v>
      </c>
      <c r="L82" s="2">
        <v>10.151098901098901</v>
      </c>
      <c r="M82" s="2">
        <v>0.15664744785484147</v>
      </c>
      <c r="N82" s="2">
        <v>5.3049450549450547</v>
      </c>
      <c r="O82" s="2">
        <v>5.4945054945054944E-2</v>
      </c>
      <c r="P82" s="2">
        <v>5.3598901098901095</v>
      </c>
      <c r="Q82" s="2">
        <v>8.2711548244870273E-2</v>
      </c>
      <c r="R82" t="s">
        <v>311</v>
      </c>
    </row>
    <row r="83" spans="1:18" x14ac:dyDescent="0.3">
      <c r="A83" t="s">
        <v>46</v>
      </c>
      <c r="B83" t="s">
        <v>312</v>
      </c>
      <c r="C83" t="s">
        <v>313</v>
      </c>
      <c r="D83" t="s">
        <v>314</v>
      </c>
      <c r="E83" s="2">
        <v>45.879120879120876</v>
      </c>
      <c r="F83" s="2">
        <v>4.7673626373626368</v>
      </c>
      <c r="G83" s="2">
        <v>4.3956043956043959E-2</v>
      </c>
      <c r="H83" s="2">
        <v>0.24175824175824176</v>
      </c>
      <c r="I83" s="2">
        <v>0.25274725274725274</v>
      </c>
      <c r="J83" s="2">
        <v>3.7194505494505492</v>
      </c>
      <c r="K83" s="2">
        <v>5.1127472527472522</v>
      </c>
      <c r="L83" s="2">
        <v>8.8321978021978005</v>
      </c>
      <c r="M83" s="2">
        <v>0.19251017964071854</v>
      </c>
      <c r="N83" s="2">
        <v>0</v>
      </c>
      <c r="O83" s="2">
        <v>6.6939560439560433</v>
      </c>
      <c r="P83" s="2">
        <v>6.6939560439560433</v>
      </c>
      <c r="Q83" s="2">
        <v>0.14590419161676646</v>
      </c>
      <c r="R83" t="s">
        <v>315</v>
      </c>
    </row>
    <row r="84" spans="1:18" x14ac:dyDescent="0.3">
      <c r="A84" t="s">
        <v>46</v>
      </c>
      <c r="B84" t="s">
        <v>316</v>
      </c>
      <c r="C84" t="s">
        <v>317</v>
      </c>
      <c r="D84" t="s">
        <v>127</v>
      </c>
      <c r="E84" s="2">
        <v>104.01098901098901</v>
      </c>
      <c r="F84" s="2">
        <v>3.7445054945054945</v>
      </c>
      <c r="G84" s="2">
        <v>0</v>
      </c>
      <c r="H84" s="2">
        <v>0</v>
      </c>
      <c r="I84" s="2">
        <v>0</v>
      </c>
      <c r="J84" s="2">
        <v>0</v>
      </c>
      <c r="K84" s="2">
        <v>22.043956043956044</v>
      </c>
      <c r="L84" s="2">
        <v>22.043956043956044</v>
      </c>
      <c r="M84" s="2">
        <v>0.21193872160591654</v>
      </c>
      <c r="N84" s="2">
        <v>0</v>
      </c>
      <c r="O84" s="2">
        <v>5.2390109890109891</v>
      </c>
      <c r="P84" s="2">
        <v>5.2390109890109891</v>
      </c>
      <c r="Q84" s="2">
        <v>5.0369783412572637E-2</v>
      </c>
      <c r="R84" t="s">
        <v>318</v>
      </c>
    </row>
    <row r="85" spans="1:18" x14ac:dyDescent="0.3">
      <c r="A85" t="s">
        <v>46</v>
      </c>
      <c r="B85" t="s">
        <v>319</v>
      </c>
      <c r="C85" t="s">
        <v>320</v>
      </c>
      <c r="D85" t="s">
        <v>49</v>
      </c>
      <c r="E85" s="2">
        <v>52.681318681318679</v>
      </c>
      <c r="F85" s="2">
        <v>5.5384615384615383</v>
      </c>
      <c r="G85" s="2">
        <v>0.36263736263736263</v>
      </c>
      <c r="H85" s="2">
        <v>0.27472527472527475</v>
      </c>
      <c r="I85" s="2">
        <v>0.35164835164835168</v>
      </c>
      <c r="J85" s="2">
        <v>5.3808791208791211</v>
      </c>
      <c r="K85" s="2">
        <v>0</v>
      </c>
      <c r="L85" s="2">
        <v>5.3808791208791211</v>
      </c>
      <c r="M85" s="2">
        <v>0.10214017521902378</v>
      </c>
      <c r="N85" s="2">
        <v>4.6135164835164835</v>
      </c>
      <c r="O85" s="2">
        <v>0</v>
      </c>
      <c r="P85" s="2">
        <v>4.6135164835164835</v>
      </c>
      <c r="Q85" s="2">
        <v>8.7574050896954525E-2</v>
      </c>
      <c r="R85" t="s">
        <v>321</v>
      </c>
    </row>
    <row r="86" spans="1:18" x14ac:dyDescent="0.3">
      <c r="A86" t="s">
        <v>46</v>
      </c>
      <c r="B86" t="s">
        <v>322</v>
      </c>
      <c r="C86" t="s">
        <v>323</v>
      </c>
      <c r="D86" t="s">
        <v>324</v>
      </c>
      <c r="E86" s="2">
        <v>57.35164835164835</v>
      </c>
      <c r="F86" s="2">
        <v>5.7142857142857144</v>
      </c>
      <c r="G86" s="2">
        <v>0.52747252747252749</v>
      </c>
      <c r="H86" s="2">
        <v>0.19780219780219779</v>
      </c>
      <c r="I86" s="2">
        <v>0.26373626373626374</v>
      </c>
      <c r="J86" s="2">
        <v>5.1565934065934069</v>
      </c>
      <c r="K86" s="2">
        <v>0</v>
      </c>
      <c r="L86" s="2">
        <v>5.1565934065934069</v>
      </c>
      <c r="M86" s="2">
        <v>8.9911860509676186E-2</v>
      </c>
      <c r="N86" s="2">
        <v>0</v>
      </c>
      <c r="O86" s="2">
        <v>4.5576923076923075</v>
      </c>
      <c r="P86" s="2">
        <v>4.5576923076923075</v>
      </c>
      <c r="Q86" s="2">
        <v>7.9469246982180497E-2</v>
      </c>
      <c r="R86" t="s">
        <v>325</v>
      </c>
    </row>
    <row r="87" spans="1:18" x14ac:dyDescent="0.3">
      <c r="A87" t="s">
        <v>46</v>
      </c>
      <c r="B87" t="s">
        <v>326</v>
      </c>
      <c r="C87" t="s">
        <v>327</v>
      </c>
      <c r="D87" t="s">
        <v>328</v>
      </c>
      <c r="E87" s="2">
        <v>35.604395604395606</v>
      </c>
      <c r="F87" s="2">
        <v>5.7912087912087911</v>
      </c>
      <c r="G87" s="2">
        <v>0</v>
      </c>
      <c r="H87" s="2">
        <v>0</v>
      </c>
      <c r="I87" s="2">
        <v>0</v>
      </c>
      <c r="J87" s="2">
        <v>0</v>
      </c>
      <c r="K87" s="2">
        <v>7.5989010989010985</v>
      </c>
      <c r="L87" s="2">
        <v>7.5989010989010985</v>
      </c>
      <c r="M87" s="2">
        <v>0.21342592592592591</v>
      </c>
      <c r="N87" s="2">
        <v>0</v>
      </c>
      <c r="O87" s="2">
        <v>0</v>
      </c>
      <c r="P87" s="2">
        <v>0</v>
      </c>
      <c r="Q87" s="2">
        <v>0</v>
      </c>
      <c r="R87" t="s">
        <v>329</v>
      </c>
    </row>
    <row r="88" spans="1:18" x14ac:dyDescent="0.3">
      <c r="A88" t="s">
        <v>46</v>
      </c>
      <c r="B88" t="s">
        <v>330</v>
      </c>
      <c r="C88" t="s">
        <v>331</v>
      </c>
      <c r="D88" t="s">
        <v>217</v>
      </c>
      <c r="E88" s="2">
        <v>62.714285714285715</v>
      </c>
      <c r="F88" s="2">
        <v>10.655274725274724</v>
      </c>
      <c r="G88" s="2">
        <v>0</v>
      </c>
      <c r="H88" s="2">
        <v>0.19230769230769232</v>
      </c>
      <c r="I88" s="2">
        <v>0.30769230769230771</v>
      </c>
      <c r="J88" s="2">
        <v>5.3800000000000008</v>
      </c>
      <c r="K88" s="2">
        <v>0.51868131868131873</v>
      </c>
      <c r="L88" s="2">
        <v>5.8986813186813194</v>
      </c>
      <c r="M88" s="2">
        <v>9.4056421937970924E-2</v>
      </c>
      <c r="N88" s="2">
        <v>0</v>
      </c>
      <c r="O88" s="2">
        <v>4.319230769230769</v>
      </c>
      <c r="P88" s="2">
        <v>4.319230769230769</v>
      </c>
      <c r="Q88" s="2">
        <v>6.8871561240581733E-2</v>
      </c>
      <c r="R88" t="s">
        <v>332</v>
      </c>
    </row>
    <row r="89" spans="1:18" x14ac:dyDescent="0.3">
      <c r="A89" t="s">
        <v>46</v>
      </c>
      <c r="B89" t="s">
        <v>333</v>
      </c>
      <c r="C89" t="s">
        <v>334</v>
      </c>
      <c r="D89" t="s">
        <v>335</v>
      </c>
      <c r="E89" s="2">
        <v>38.329670329670328</v>
      </c>
      <c r="F89" s="2">
        <v>12.684065934065934</v>
      </c>
      <c r="G89" s="2">
        <v>0</v>
      </c>
      <c r="H89" s="2">
        <v>0.25274725274725274</v>
      </c>
      <c r="I89" s="2">
        <v>5.8681318681318677</v>
      </c>
      <c r="J89" s="2">
        <v>4.8598901098901095</v>
      </c>
      <c r="K89" s="2">
        <v>10.552197802197803</v>
      </c>
      <c r="L89" s="2">
        <v>15.412087912087912</v>
      </c>
      <c r="M89" s="2">
        <v>0.40209288990825692</v>
      </c>
      <c r="N89" s="2">
        <v>0</v>
      </c>
      <c r="O89" s="2">
        <v>5.6318681318681323</v>
      </c>
      <c r="P89" s="2">
        <v>5.6318681318681323</v>
      </c>
      <c r="Q89" s="2">
        <v>0.14693233944954129</v>
      </c>
      <c r="R89" t="s">
        <v>336</v>
      </c>
    </row>
    <row r="90" spans="1:18" x14ac:dyDescent="0.3">
      <c r="A90" t="s">
        <v>46</v>
      </c>
      <c r="B90" t="s">
        <v>337</v>
      </c>
      <c r="C90" t="s">
        <v>168</v>
      </c>
      <c r="D90" t="s">
        <v>98</v>
      </c>
      <c r="E90" s="2">
        <v>16.340659340659339</v>
      </c>
      <c r="F90" s="2">
        <v>0</v>
      </c>
      <c r="G90" s="2">
        <v>0</v>
      </c>
      <c r="H90" s="2">
        <v>0</v>
      </c>
      <c r="I90" s="2">
        <v>0</v>
      </c>
      <c r="J90" s="2">
        <v>0</v>
      </c>
      <c r="K90" s="2">
        <v>0</v>
      </c>
      <c r="L90" s="2">
        <v>0</v>
      </c>
      <c r="M90" s="2">
        <v>0</v>
      </c>
      <c r="N90" s="2">
        <v>0</v>
      </c>
      <c r="O90" s="2">
        <v>0</v>
      </c>
      <c r="P90" s="2">
        <v>0</v>
      </c>
      <c r="Q90" s="2">
        <v>0</v>
      </c>
      <c r="R90" t="s">
        <v>338</v>
      </c>
    </row>
    <row r="91" spans="1:18" x14ac:dyDescent="0.3">
      <c r="A91" t="s">
        <v>46</v>
      </c>
      <c r="B91" t="s">
        <v>339</v>
      </c>
      <c r="C91" t="s">
        <v>79</v>
      </c>
      <c r="D91" t="s">
        <v>61</v>
      </c>
      <c r="E91" s="2">
        <v>73.010989010989007</v>
      </c>
      <c r="F91" s="2">
        <v>5.6263736263736268</v>
      </c>
      <c r="G91" s="2">
        <v>0.32967032967032966</v>
      </c>
      <c r="H91" s="2">
        <v>0.17582417582417584</v>
      </c>
      <c r="I91" s="2">
        <v>0.8571428571428571</v>
      </c>
      <c r="J91" s="2">
        <v>0</v>
      </c>
      <c r="K91" s="2">
        <v>10.175824175824175</v>
      </c>
      <c r="L91" s="2">
        <v>10.175824175824175</v>
      </c>
      <c r="M91" s="2">
        <v>0.13937387116195063</v>
      </c>
      <c r="N91" s="2">
        <v>0</v>
      </c>
      <c r="O91" s="2">
        <v>5.186813186813187</v>
      </c>
      <c r="P91" s="2">
        <v>5.186813186813187</v>
      </c>
      <c r="Q91" s="2">
        <v>7.1041541240216749E-2</v>
      </c>
      <c r="R91" t="s">
        <v>340</v>
      </c>
    </row>
    <row r="92" spans="1:18" x14ac:dyDescent="0.3">
      <c r="A92" t="s">
        <v>46</v>
      </c>
      <c r="B92" t="s">
        <v>341</v>
      </c>
      <c r="C92" t="s">
        <v>342</v>
      </c>
      <c r="D92" t="s">
        <v>343</v>
      </c>
      <c r="E92" s="2">
        <v>66.945054945054949</v>
      </c>
      <c r="F92" s="2">
        <v>15.404175824175823</v>
      </c>
      <c r="G92" s="2">
        <v>0</v>
      </c>
      <c r="H92" s="2">
        <v>0.250989010989011</v>
      </c>
      <c r="I92" s="2">
        <v>0.30769230769230771</v>
      </c>
      <c r="J92" s="2">
        <v>10.761208791208794</v>
      </c>
      <c r="K92" s="2">
        <v>2.6212087912087911</v>
      </c>
      <c r="L92" s="2">
        <v>13.382417582417585</v>
      </c>
      <c r="M92" s="2">
        <v>0.19990151017728169</v>
      </c>
      <c r="N92" s="2">
        <v>0</v>
      </c>
      <c r="O92" s="2">
        <v>5.6330769230769242</v>
      </c>
      <c r="P92" s="2">
        <v>5.6330769230769242</v>
      </c>
      <c r="Q92" s="2">
        <v>8.4144780039395947E-2</v>
      </c>
      <c r="R92" t="s">
        <v>344</v>
      </c>
    </row>
    <row r="93" spans="1:18" x14ac:dyDescent="0.3">
      <c r="A93" t="s">
        <v>46</v>
      </c>
      <c r="B93" t="s">
        <v>345</v>
      </c>
      <c r="C93" t="s">
        <v>346</v>
      </c>
      <c r="D93" t="s">
        <v>76</v>
      </c>
      <c r="E93" s="2">
        <v>57.890109890109891</v>
      </c>
      <c r="F93" s="2">
        <v>10.666593406593405</v>
      </c>
      <c r="G93" s="2">
        <v>7.6923076923076927E-2</v>
      </c>
      <c r="H93" s="2">
        <v>0.18681318681318682</v>
      </c>
      <c r="I93" s="2">
        <v>0.48351648351648352</v>
      </c>
      <c r="J93" s="2">
        <v>6.1239560439560439</v>
      </c>
      <c r="K93" s="2">
        <v>0</v>
      </c>
      <c r="L93" s="2">
        <v>6.1239560439560439</v>
      </c>
      <c r="M93" s="2">
        <v>0.10578587699316629</v>
      </c>
      <c r="N93" s="2">
        <v>0</v>
      </c>
      <c r="O93" s="2">
        <v>5.5890109890109878</v>
      </c>
      <c r="P93" s="2">
        <v>5.5890109890109878</v>
      </c>
      <c r="Q93" s="2">
        <v>9.6545178435839013E-2</v>
      </c>
      <c r="R93" t="s">
        <v>347</v>
      </c>
    </row>
    <row r="94" spans="1:18" x14ac:dyDescent="0.3">
      <c r="A94" t="s">
        <v>46</v>
      </c>
      <c r="B94" t="s">
        <v>348</v>
      </c>
      <c r="C94" t="s">
        <v>150</v>
      </c>
      <c r="D94" t="s">
        <v>61</v>
      </c>
      <c r="E94" s="2">
        <v>107.54945054945055</v>
      </c>
      <c r="F94" s="2">
        <v>34.843406593406591</v>
      </c>
      <c r="G94" s="2">
        <v>0.14285714285714285</v>
      </c>
      <c r="H94" s="2">
        <v>6.5934065934065936E-2</v>
      </c>
      <c r="I94" s="2">
        <v>2.0439560439560438</v>
      </c>
      <c r="J94" s="2">
        <v>3.1153846153846154</v>
      </c>
      <c r="K94" s="2">
        <v>5.4010989010989015</v>
      </c>
      <c r="L94" s="2">
        <v>8.5164835164835164</v>
      </c>
      <c r="M94" s="2">
        <v>7.9186676203126596E-2</v>
      </c>
      <c r="N94" s="2">
        <v>8.0824175824175821</v>
      </c>
      <c r="O94" s="2">
        <v>0.60164835164835162</v>
      </c>
      <c r="P94" s="2">
        <v>8.6840659340659343</v>
      </c>
      <c r="Q94" s="2">
        <v>8.0744865638091343E-2</v>
      </c>
      <c r="R94" t="s">
        <v>349</v>
      </c>
    </row>
    <row r="95" spans="1:18" x14ac:dyDescent="0.3">
      <c r="A95" t="s">
        <v>46</v>
      </c>
      <c r="B95" t="s">
        <v>350</v>
      </c>
      <c r="C95" t="s">
        <v>351</v>
      </c>
      <c r="D95" t="s">
        <v>127</v>
      </c>
      <c r="E95" s="2">
        <v>110.32967032967034</v>
      </c>
      <c r="F95" s="2">
        <v>5.5384615384615383</v>
      </c>
      <c r="G95" s="2">
        <v>0.2857142857142857</v>
      </c>
      <c r="H95" s="2">
        <v>0.90109890109890112</v>
      </c>
      <c r="I95" s="2">
        <v>0.59340659340659341</v>
      </c>
      <c r="J95" s="2">
        <v>10.739010989010989</v>
      </c>
      <c r="K95" s="2">
        <v>11.046703296703297</v>
      </c>
      <c r="L95" s="2">
        <v>21.785714285714285</v>
      </c>
      <c r="M95" s="2">
        <v>0.19746015936254979</v>
      </c>
      <c r="N95" s="2">
        <v>6.8049450549450547</v>
      </c>
      <c r="O95" s="2">
        <v>0</v>
      </c>
      <c r="P95" s="2">
        <v>6.8049450549450547</v>
      </c>
      <c r="Q95" s="2">
        <v>6.1678286852589637E-2</v>
      </c>
      <c r="R95" t="s">
        <v>352</v>
      </c>
    </row>
    <row r="96" spans="1:18" x14ac:dyDescent="0.3">
      <c r="A96" t="s">
        <v>46</v>
      </c>
      <c r="B96" t="s">
        <v>353</v>
      </c>
      <c r="C96" t="s">
        <v>354</v>
      </c>
      <c r="D96" t="s">
        <v>355</v>
      </c>
      <c r="E96" s="2">
        <v>71.483516483516482</v>
      </c>
      <c r="F96" s="2">
        <v>11.362967032967033</v>
      </c>
      <c r="G96" s="2">
        <v>0</v>
      </c>
      <c r="H96" s="2">
        <v>0.21065934065934067</v>
      </c>
      <c r="I96" s="2">
        <v>0.35164835164835168</v>
      </c>
      <c r="J96" s="2">
        <v>5.5803296703296716</v>
      </c>
      <c r="K96" s="2">
        <v>0</v>
      </c>
      <c r="L96" s="2">
        <v>5.5803296703296716</v>
      </c>
      <c r="M96" s="2">
        <v>7.8064565718677967E-2</v>
      </c>
      <c r="N96" s="2">
        <v>0</v>
      </c>
      <c r="O96" s="2">
        <v>5.225714285714286</v>
      </c>
      <c r="P96" s="2">
        <v>5.225714285714286</v>
      </c>
      <c r="Q96" s="2">
        <v>7.3103766333589545E-2</v>
      </c>
      <c r="R96" t="s">
        <v>356</v>
      </c>
    </row>
    <row r="97" spans="1:18" x14ac:dyDescent="0.3">
      <c r="A97" t="s">
        <v>46</v>
      </c>
      <c r="B97" t="s">
        <v>357</v>
      </c>
      <c r="C97" t="s">
        <v>358</v>
      </c>
      <c r="D97" t="s">
        <v>359</v>
      </c>
      <c r="E97" s="2">
        <v>47.615384615384613</v>
      </c>
      <c r="F97" s="2">
        <v>10.115824175824178</v>
      </c>
      <c r="G97" s="2">
        <v>6.5934065934065936E-2</v>
      </c>
      <c r="H97" s="2">
        <v>0.14373626373626375</v>
      </c>
      <c r="I97" s="2">
        <v>0.36263736263736263</v>
      </c>
      <c r="J97" s="2">
        <v>0</v>
      </c>
      <c r="K97" s="2">
        <v>2.6836263736263737</v>
      </c>
      <c r="L97" s="2">
        <v>2.6836263736263737</v>
      </c>
      <c r="M97" s="2">
        <v>5.6360489268405263E-2</v>
      </c>
      <c r="N97" s="2">
        <v>0</v>
      </c>
      <c r="O97" s="2">
        <v>1.5649450549450552</v>
      </c>
      <c r="P97" s="2">
        <v>1.5649450549450552</v>
      </c>
      <c r="Q97" s="2">
        <v>3.2866374336487432E-2</v>
      </c>
      <c r="R97" t="s">
        <v>360</v>
      </c>
    </row>
    <row r="98" spans="1:18" x14ac:dyDescent="0.3">
      <c r="A98" t="s">
        <v>46</v>
      </c>
      <c r="B98" t="s">
        <v>361</v>
      </c>
      <c r="C98" t="s">
        <v>346</v>
      </c>
      <c r="D98" t="s">
        <v>76</v>
      </c>
      <c r="E98" s="2">
        <v>53.901098901098898</v>
      </c>
      <c r="F98" s="2">
        <v>5.0989010989010985</v>
      </c>
      <c r="G98" s="2">
        <v>0</v>
      </c>
      <c r="H98" s="2">
        <v>0.23021978021978026</v>
      </c>
      <c r="I98" s="2">
        <v>0</v>
      </c>
      <c r="J98" s="2">
        <v>5.3186813186813167</v>
      </c>
      <c r="K98" s="2">
        <v>0</v>
      </c>
      <c r="L98" s="2">
        <v>5.3186813186813167</v>
      </c>
      <c r="M98" s="2">
        <v>9.8674821610601399E-2</v>
      </c>
      <c r="N98" s="2">
        <v>5.2406593406593398</v>
      </c>
      <c r="O98" s="2">
        <v>0</v>
      </c>
      <c r="P98" s="2">
        <v>5.2406593406593398</v>
      </c>
      <c r="Q98" s="2">
        <v>9.7227319062181433E-2</v>
      </c>
      <c r="R98" t="s">
        <v>362</v>
      </c>
    </row>
    <row r="99" spans="1:18" x14ac:dyDescent="0.3">
      <c r="A99" t="s">
        <v>46</v>
      </c>
      <c r="B99" t="s">
        <v>363</v>
      </c>
      <c r="C99" t="s">
        <v>364</v>
      </c>
      <c r="D99" t="s">
        <v>365</v>
      </c>
      <c r="E99" s="2">
        <v>52</v>
      </c>
      <c r="F99" s="2">
        <v>5.7142857142857144</v>
      </c>
      <c r="G99" s="2">
        <v>0.26373626373626374</v>
      </c>
      <c r="H99" s="2">
        <v>0.23626373626373626</v>
      </c>
      <c r="I99" s="2">
        <v>0.26373626373626374</v>
      </c>
      <c r="J99" s="2">
        <v>0</v>
      </c>
      <c r="K99" s="2">
        <v>0</v>
      </c>
      <c r="L99" s="2">
        <v>0</v>
      </c>
      <c r="M99" s="2">
        <v>0</v>
      </c>
      <c r="N99" s="2">
        <v>0</v>
      </c>
      <c r="O99" s="2">
        <v>0</v>
      </c>
      <c r="P99" s="2">
        <v>0</v>
      </c>
      <c r="Q99" s="2">
        <v>0</v>
      </c>
      <c r="R99" t="s">
        <v>366</v>
      </c>
    </row>
    <row r="100" spans="1:18" x14ac:dyDescent="0.3">
      <c r="A100" t="s">
        <v>46</v>
      </c>
      <c r="B100" t="s">
        <v>367</v>
      </c>
      <c r="C100" t="s">
        <v>368</v>
      </c>
      <c r="D100" t="s">
        <v>369</v>
      </c>
      <c r="E100" s="2">
        <v>39.791208791208788</v>
      </c>
      <c r="F100" s="2">
        <v>0</v>
      </c>
      <c r="G100" s="2">
        <v>0</v>
      </c>
      <c r="H100" s="2">
        <v>0</v>
      </c>
      <c r="I100" s="2">
        <v>0</v>
      </c>
      <c r="J100" s="2">
        <v>0</v>
      </c>
      <c r="K100" s="2">
        <v>4.2912087912087911</v>
      </c>
      <c r="L100" s="2">
        <v>4.2912087912087911</v>
      </c>
      <c r="M100" s="2">
        <v>0.10784313725490197</v>
      </c>
      <c r="N100" s="2">
        <v>4.0219780219780219</v>
      </c>
      <c r="O100" s="2">
        <v>0</v>
      </c>
      <c r="P100" s="2">
        <v>4.0219780219780219</v>
      </c>
      <c r="Q100" s="2">
        <v>0.10107705053852527</v>
      </c>
      <c r="R100" t="s">
        <v>370</v>
      </c>
    </row>
    <row r="101" spans="1:18" x14ac:dyDescent="0.3">
      <c r="A101" t="s">
        <v>46</v>
      </c>
      <c r="B101" t="s">
        <v>371</v>
      </c>
      <c r="C101" t="s">
        <v>79</v>
      </c>
      <c r="D101" t="s">
        <v>80</v>
      </c>
      <c r="E101" s="2">
        <v>61.879120879120876</v>
      </c>
      <c r="F101" s="2">
        <v>5.7142857142857144</v>
      </c>
      <c r="G101" s="2">
        <v>0.26373626373626374</v>
      </c>
      <c r="H101" s="2">
        <v>0.18021978021978022</v>
      </c>
      <c r="I101" s="2">
        <v>0.26373626373626374</v>
      </c>
      <c r="J101" s="2">
        <v>1.2912087912087913</v>
      </c>
      <c r="K101" s="2">
        <v>0</v>
      </c>
      <c r="L101" s="2">
        <v>1.2912087912087913</v>
      </c>
      <c r="M101" s="2">
        <v>2.0866631148996628E-2</v>
      </c>
      <c r="N101" s="2">
        <v>2.5027472527472527</v>
      </c>
      <c r="O101" s="2">
        <v>5.3324175824175821</v>
      </c>
      <c r="P101" s="2">
        <v>7.8351648351648349</v>
      </c>
      <c r="Q101" s="2">
        <v>0.12662049369561357</v>
      </c>
      <c r="R101" t="s">
        <v>372</v>
      </c>
    </row>
    <row r="102" spans="1:18" x14ac:dyDescent="0.3">
      <c r="A102" t="s">
        <v>46</v>
      </c>
      <c r="B102" t="s">
        <v>373</v>
      </c>
      <c r="C102" t="s">
        <v>374</v>
      </c>
      <c r="D102" t="s">
        <v>61</v>
      </c>
      <c r="E102" s="2">
        <v>136.2967032967033</v>
      </c>
      <c r="F102" s="2">
        <v>49.707692307692291</v>
      </c>
      <c r="G102" s="2">
        <v>0.56043956043956045</v>
      </c>
      <c r="H102" s="2">
        <v>0.51098901098901095</v>
      </c>
      <c r="I102" s="2">
        <v>1.9340659340659341</v>
      </c>
      <c r="J102" s="2">
        <v>4.6593406593406597</v>
      </c>
      <c r="K102" s="2">
        <v>19.988021978021976</v>
      </c>
      <c r="L102" s="2">
        <v>24.647362637362637</v>
      </c>
      <c r="M102" s="2">
        <v>0.18083608804321535</v>
      </c>
      <c r="N102" s="2">
        <v>5.0430769230769226</v>
      </c>
      <c r="O102" s="2">
        <v>0</v>
      </c>
      <c r="P102" s="2">
        <v>5.0430769230769226</v>
      </c>
      <c r="Q102" s="2">
        <v>3.7000725630895744E-2</v>
      </c>
      <c r="R102" t="s">
        <v>375</v>
      </c>
    </row>
    <row r="103" spans="1:18" x14ac:dyDescent="0.3">
      <c r="A103" t="s">
        <v>46</v>
      </c>
      <c r="B103" t="s">
        <v>376</v>
      </c>
      <c r="C103" t="s">
        <v>195</v>
      </c>
      <c r="D103" t="s">
        <v>61</v>
      </c>
      <c r="E103" s="2">
        <v>172.35164835164835</v>
      </c>
      <c r="F103" s="2">
        <v>45.620879120879124</v>
      </c>
      <c r="G103" s="2">
        <v>0.36263736263736263</v>
      </c>
      <c r="H103" s="2">
        <v>0.15659340659340659</v>
      </c>
      <c r="I103" s="2">
        <v>2.1098901098901099</v>
      </c>
      <c r="J103" s="2">
        <v>5.5082417582417582</v>
      </c>
      <c r="K103" s="2">
        <v>21.14835164835165</v>
      </c>
      <c r="L103" s="2">
        <v>26.656593406593409</v>
      </c>
      <c r="M103" s="2">
        <v>0.15466398877837287</v>
      </c>
      <c r="N103" s="2">
        <v>5.3681318681318677</v>
      </c>
      <c r="O103" s="2">
        <v>0</v>
      </c>
      <c r="P103" s="2">
        <v>5.3681318681318677</v>
      </c>
      <c r="Q103" s="2">
        <v>3.1146391226727875E-2</v>
      </c>
      <c r="R103" t="s">
        <v>377</v>
      </c>
    </row>
    <row r="104" spans="1:18" x14ac:dyDescent="0.3">
      <c r="A104" t="s">
        <v>46</v>
      </c>
      <c r="B104" t="s">
        <v>378</v>
      </c>
      <c r="C104" t="s">
        <v>379</v>
      </c>
      <c r="D104" t="s">
        <v>61</v>
      </c>
      <c r="E104" s="2">
        <v>105.28571428571429</v>
      </c>
      <c r="F104" s="2">
        <v>33.293956043956051</v>
      </c>
      <c r="G104" s="2">
        <v>0.2857142857142857</v>
      </c>
      <c r="H104" s="2">
        <v>0.44230769230769229</v>
      </c>
      <c r="I104" s="2">
        <v>0.96703296703296704</v>
      </c>
      <c r="J104" s="2">
        <v>3.3336263736263732</v>
      </c>
      <c r="K104" s="2">
        <v>8.0283516483516486</v>
      </c>
      <c r="L104" s="2">
        <v>11.361978021978022</v>
      </c>
      <c r="M104" s="2">
        <v>0.10791566642312909</v>
      </c>
      <c r="N104" s="2">
        <v>4.3223076923076924</v>
      </c>
      <c r="O104" s="2">
        <v>0</v>
      </c>
      <c r="P104" s="2">
        <v>4.3223076923076924</v>
      </c>
      <c r="Q104" s="2">
        <v>4.1053125978499111E-2</v>
      </c>
      <c r="R104" t="s">
        <v>380</v>
      </c>
    </row>
    <row r="105" spans="1:18" x14ac:dyDescent="0.3">
      <c r="A105" t="s">
        <v>46</v>
      </c>
      <c r="B105" t="s">
        <v>381</v>
      </c>
      <c r="C105" t="s">
        <v>317</v>
      </c>
      <c r="D105" t="s">
        <v>61</v>
      </c>
      <c r="E105" s="2">
        <v>123.20879120879121</v>
      </c>
      <c r="F105" s="2">
        <v>58.102307692307697</v>
      </c>
      <c r="G105" s="2">
        <v>0.13186813186813187</v>
      </c>
      <c r="H105" s="2">
        <v>0.55494505494505475</v>
      </c>
      <c r="I105" s="2">
        <v>0.98901098901098905</v>
      </c>
      <c r="J105" s="2">
        <v>0</v>
      </c>
      <c r="K105" s="2">
        <v>23.260549450549451</v>
      </c>
      <c r="L105" s="2">
        <v>23.260549450549451</v>
      </c>
      <c r="M105" s="2">
        <v>0.18878968961826614</v>
      </c>
      <c r="N105" s="2">
        <v>11.015934065934065</v>
      </c>
      <c r="O105" s="2">
        <v>0</v>
      </c>
      <c r="P105" s="2">
        <v>11.015934065934065</v>
      </c>
      <c r="Q105" s="2">
        <v>8.9408669282911163E-2</v>
      </c>
      <c r="R105" t="s">
        <v>382</v>
      </c>
    </row>
    <row r="106" spans="1:18" x14ac:dyDescent="0.3">
      <c r="A106" t="s">
        <v>46</v>
      </c>
      <c r="B106" t="s">
        <v>383</v>
      </c>
      <c r="C106" t="s">
        <v>48</v>
      </c>
      <c r="D106" t="s">
        <v>49</v>
      </c>
      <c r="E106" s="2">
        <v>119.8021978021978</v>
      </c>
      <c r="F106" s="2">
        <v>64.75</v>
      </c>
      <c r="G106" s="2">
        <v>0.26373626373626374</v>
      </c>
      <c r="H106" s="2">
        <v>0.73076923076923073</v>
      </c>
      <c r="I106" s="2">
        <v>2.2527472527472527</v>
      </c>
      <c r="J106" s="2">
        <v>5.2225274725274726</v>
      </c>
      <c r="K106" s="2">
        <v>22.203296703296704</v>
      </c>
      <c r="L106" s="2">
        <v>27.425824175824175</v>
      </c>
      <c r="M106" s="2">
        <v>0.22892588515868648</v>
      </c>
      <c r="N106" s="2">
        <v>11.06043956043956</v>
      </c>
      <c r="O106" s="2">
        <v>0</v>
      </c>
      <c r="P106" s="2">
        <v>11.06043956043956</v>
      </c>
      <c r="Q106" s="2">
        <v>9.2322509631260319E-2</v>
      </c>
      <c r="R106" t="s">
        <v>384</v>
      </c>
    </row>
    <row r="107" spans="1:18" x14ac:dyDescent="0.3">
      <c r="A107" t="s">
        <v>46</v>
      </c>
      <c r="B107" t="s">
        <v>385</v>
      </c>
      <c r="C107" t="s">
        <v>195</v>
      </c>
      <c r="D107" t="s">
        <v>61</v>
      </c>
      <c r="E107" s="2">
        <v>110.48351648351648</v>
      </c>
      <c r="F107" s="2">
        <v>40.674725274725276</v>
      </c>
      <c r="G107" s="2">
        <v>0.40659340659340659</v>
      </c>
      <c r="H107" s="2">
        <v>0.36813186813186816</v>
      </c>
      <c r="I107" s="2">
        <v>1.2637362637362637</v>
      </c>
      <c r="J107" s="2">
        <v>5.4450549450549453</v>
      </c>
      <c r="K107" s="2">
        <v>10.513736263736265</v>
      </c>
      <c r="L107" s="2">
        <v>15.95879120879121</v>
      </c>
      <c r="M107" s="2">
        <v>0.14444499701611299</v>
      </c>
      <c r="N107" s="2">
        <v>6.1428571428571432</v>
      </c>
      <c r="O107" s="2">
        <v>0</v>
      </c>
      <c r="P107" s="2">
        <v>6.1428571428571432</v>
      </c>
      <c r="Q107" s="2">
        <v>5.5599761289039193E-2</v>
      </c>
      <c r="R107" t="s">
        <v>386</v>
      </c>
    </row>
    <row r="108" spans="1:18" x14ac:dyDescent="0.3">
      <c r="A108" t="s">
        <v>46</v>
      </c>
      <c r="B108" t="s">
        <v>387</v>
      </c>
      <c r="C108" t="s">
        <v>79</v>
      </c>
      <c r="D108" t="s">
        <v>61</v>
      </c>
      <c r="E108" s="2">
        <v>123.39560439560439</v>
      </c>
      <c r="F108" s="2">
        <v>49.667582417582416</v>
      </c>
      <c r="G108" s="2">
        <v>1.1428571428571428</v>
      </c>
      <c r="H108" s="2">
        <v>0.7994505494505495</v>
      </c>
      <c r="I108" s="2">
        <v>2.4835164835164836</v>
      </c>
      <c r="J108" s="2">
        <v>5.3626373626373622</v>
      </c>
      <c r="K108" s="2">
        <v>20.10164835164835</v>
      </c>
      <c r="L108" s="2">
        <v>25.464285714285712</v>
      </c>
      <c r="M108" s="2">
        <v>0.20636298868999908</v>
      </c>
      <c r="N108" s="2">
        <v>8.5357142857142865</v>
      </c>
      <c r="O108" s="2">
        <v>3.662087912087912</v>
      </c>
      <c r="P108" s="2">
        <v>12.197802197802199</v>
      </c>
      <c r="Q108" s="2">
        <v>9.8851188885920399E-2</v>
      </c>
      <c r="R108" t="s">
        <v>388</v>
      </c>
    </row>
    <row r="109" spans="1:18" x14ac:dyDescent="0.3">
      <c r="A109" t="s">
        <v>46</v>
      </c>
      <c r="B109" t="s">
        <v>389</v>
      </c>
      <c r="C109" t="s">
        <v>390</v>
      </c>
      <c r="D109" t="s">
        <v>61</v>
      </c>
      <c r="E109" s="2">
        <v>237.61538461538461</v>
      </c>
      <c r="F109" s="2">
        <v>61.953296703296701</v>
      </c>
      <c r="G109" s="2">
        <v>0.61538461538461542</v>
      </c>
      <c r="H109" s="2">
        <v>1.1043956043956045</v>
      </c>
      <c r="I109" s="2">
        <v>2.0329670329670328</v>
      </c>
      <c r="J109" s="2">
        <v>4.4725274725274726</v>
      </c>
      <c r="K109" s="2">
        <v>23.890109890109891</v>
      </c>
      <c r="L109" s="2">
        <v>28.362637362637365</v>
      </c>
      <c r="M109" s="2">
        <v>0.11936364056791381</v>
      </c>
      <c r="N109" s="2">
        <v>4.8351648351648349</v>
      </c>
      <c r="O109" s="2">
        <v>7.0109890109890109</v>
      </c>
      <c r="P109" s="2">
        <v>11.846153846153847</v>
      </c>
      <c r="Q109" s="2">
        <v>4.9854321786986081E-2</v>
      </c>
      <c r="R109" t="s">
        <v>391</v>
      </c>
    </row>
    <row r="110" spans="1:18" x14ac:dyDescent="0.3">
      <c r="A110" t="s">
        <v>46</v>
      </c>
      <c r="B110" t="s">
        <v>392</v>
      </c>
      <c r="C110" t="s">
        <v>289</v>
      </c>
      <c r="D110" t="s">
        <v>324</v>
      </c>
      <c r="E110" s="2">
        <v>50.109890109890109</v>
      </c>
      <c r="F110" s="2">
        <v>0</v>
      </c>
      <c r="G110" s="2">
        <v>9.8901098901098897E-2</v>
      </c>
      <c r="H110" s="2">
        <v>0.19890109890109892</v>
      </c>
      <c r="I110" s="2">
        <v>0.51648351648351654</v>
      </c>
      <c r="J110" s="2">
        <v>0.89010989010989006</v>
      </c>
      <c r="K110" s="2">
        <v>2.2967032967032965</v>
      </c>
      <c r="L110" s="2">
        <v>3.1868131868131866</v>
      </c>
      <c r="M110" s="2">
        <v>6.3596491228070165E-2</v>
      </c>
      <c r="N110" s="2">
        <v>0</v>
      </c>
      <c r="O110" s="2">
        <v>5.5302197802197801</v>
      </c>
      <c r="P110" s="2">
        <v>5.5302197802197801</v>
      </c>
      <c r="Q110" s="2">
        <v>0.11036184210526316</v>
      </c>
      <c r="R110" t="s">
        <v>393</v>
      </c>
    </row>
    <row r="111" spans="1:18" x14ac:dyDescent="0.3">
      <c r="A111" t="s">
        <v>46</v>
      </c>
      <c r="B111" t="s">
        <v>394</v>
      </c>
      <c r="C111" t="s">
        <v>346</v>
      </c>
      <c r="D111" t="s">
        <v>76</v>
      </c>
      <c r="E111" s="2">
        <v>25.384615384615383</v>
      </c>
      <c r="F111" s="2">
        <v>9.3065934065934037</v>
      </c>
      <c r="G111" s="2">
        <v>9.8901098901098897E-2</v>
      </c>
      <c r="H111" s="2">
        <v>0.15681318681318682</v>
      </c>
      <c r="I111" s="2">
        <v>0.24175824175824176</v>
      </c>
      <c r="J111" s="2">
        <v>4.8206593406593417</v>
      </c>
      <c r="K111" s="2">
        <v>0</v>
      </c>
      <c r="L111" s="2">
        <v>4.8206593406593417</v>
      </c>
      <c r="M111" s="2">
        <v>0.18990476190476197</v>
      </c>
      <c r="N111" s="2">
        <v>0</v>
      </c>
      <c r="O111" s="2">
        <v>0</v>
      </c>
      <c r="P111" s="2">
        <v>0</v>
      </c>
      <c r="Q111" s="2">
        <v>0</v>
      </c>
      <c r="R111" t="s">
        <v>395</v>
      </c>
    </row>
    <row r="112" spans="1:18" x14ac:dyDescent="0.3">
      <c r="A112" t="s">
        <v>46</v>
      </c>
      <c r="B112" t="s">
        <v>396</v>
      </c>
      <c r="C112" t="s">
        <v>52</v>
      </c>
      <c r="D112" t="s">
        <v>53</v>
      </c>
      <c r="E112" s="2">
        <v>88.021978021978029</v>
      </c>
      <c r="F112" s="2">
        <v>5.6263736263736268</v>
      </c>
      <c r="G112" s="2">
        <v>0.39560439560439559</v>
      </c>
      <c r="H112" s="2">
        <v>0.4416483516483517</v>
      </c>
      <c r="I112" s="2">
        <v>1.2307692307692308</v>
      </c>
      <c r="J112" s="2">
        <v>2.3759340659340662</v>
      </c>
      <c r="K112" s="2">
        <v>0</v>
      </c>
      <c r="L112" s="2">
        <v>2.3759340659340662</v>
      </c>
      <c r="M112" s="2">
        <v>2.6992509363295881E-2</v>
      </c>
      <c r="N112" s="2">
        <v>5.2095604395604385</v>
      </c>
      <c r="O112" s="2">
        <v>0</v>
      </c>
      <c r="P112" s="2">
        <v>5.2095604395604385</v>
      </c>
      <c r="Q112" s="2">
        <v>5.9184769038701603E-2</v>
      </c>
      <c r="R112" t="s">
        <v>397</v>
      </c>
    </row>
    <row r="113" spans="1:18" x14ac:dyDescent="0.3">
      <c r="A113" t="s">
        <v>46</v>
      </c>
      <c r="B113" t="s">
        <v>398</v>
      </c>
      <c r="C113" t="s">
        <v>399</v>
      </c>
      <c r="D113" t="s">
        <v>400</v>
      </c>
      <c r="E113" s="2">
        <v>36.967032967032964</v>
      </c>
      <c r="F113" s="2">
        <v>10.876593406593409</v>
      </c>
      <c r="G113" s="2">
        <v>0.19780219780219779</v>
      </c>
      <c r="H113" s="2">
        <v>0.12186813186813186</v>
      </c>
      <c r="I113" s="2">
        <v>0.30769230769230771</v>
      </c>
      <c r="J113" s="2">
        <v>5.3049450549450547</v>
      </c>
      <c r="K113" s="2">
        <v>0</v>
      </c>
      <c r="L113" s="2">
        <v>5.3049450549450547</v>
      </c>
      <c r="M113" s="2">
        <v>0.14350475624256837</v>
      </c>
      <c r="N113" s="2">
        <v>0</v>
      </c>
      <c r="O113" s="2">
        <v>2.0524175824175828</v>
      </c>
      <c r="P113" s="2">
        <v>2.0524175824175828</v>
      </c>
      <c r="Q113" s="2">
        <v>5.5520214030915588E-2</v>
      </c>
      <c r="R113" t="s">
        <v>401</v>
      </c>
    </row>
    <row r="114" spans="1:18" x14ac:dyDescent="0.3">
      <c r="A114" t="s">
        <v>46</v>
      </c>
      <c r="B114" t="s">
        <v>402</v>
      </c>
      <c r="C114" t="s">
        <v>79</v>
      </c>
      <c r="D114" t="s">
        <v>80</v>
      </c>
      <c r="E114" s="2">
        <v>73.978021978021971</v>
      </c>
      <c r="F114" s="2">
        <v>5.4945054945054945</v>
      </c>
      <c r="G114" s="2">
        <v>1.3186813186813187</v>
      </c>
      <c r="H114" s="2">
        <v>0.25274725274725274</v>
      </c>
      <c r="I114" s="2">
        <v>1.2197802197802199</v>
      </c>
      <c r="J114" s="2">
        <v>0</v>
      </c>
      <c r="K114" s="2">
        <v>7.2280219780219781</v>
      </c>
      <c r="L114" s="2">
        <v>7.2280219780219781</v>
      </c>
      <c r="M114" s="2">
        <v>9.770499108734404E-2</v>
      </c>
      <c r="N114" s="2">
        <v>0</v>
      </c>
      <c r="O114" s="2">
        <v>5.5384615384615383</v>
      </c>
      <c r="P114" s="2">
        <v>5.5384615384615383</v>
      </c>
      <c r="Q114" s="2">
        <v>7.4866310160427815E-2</v>
      </c>
      <c r="R114" t="s">
        <v>403</v>
      </c>
    </row>
    <row r="115" spans="1:18" x14ac:dyDescent="0.3">
      <c r="A115" t="s">
        <v>46</v>
      </c>
      <c r="B115" t="s">
        <v>404</v>
      </c>
      <c r="C115" t="s">
        <v>405</v>
      </c>
      <c r="D115" t="s">
        <v>256</v>
      </c>
      <c r="E115" s="2">
        <v>25.296703296703296</v>
      </c>
      <c r="F115" s="2">
        <v>5.6263736263736268</v>
      </c>
      <c r="G115" s="2">
        <v>9.8901098901098897E-2</v>
      </c>
      <c r="H115" s="2">
        <v>7.6043956043956043E-2</v>
      </c>
      <c r="I115" s="2">
        <v>0.24175824175824176</v>
      </c>
      <c r="J115" s="2">
        <v>0</v>
      </c>
      <c r="K115" s="2">
        <v>0</v>
      </c>
      <c r="L115" s="2">
        <v>0</v>
      </c>
      <c r="M115" s="2">
        <v>0</v>
      </c>
      <c r="N115" s="2">
        <v>0</v>
      </c>
      <c r="O115" s="2">
        <v>0</v>
      </c>
      <c r="P115" s="2">
        <v>0</v>
      </c>
      <c r="Q115" s="2">
        <v>0</v>
      </c>
      <c r="R115" t="s">
        <v>406</v>
      </c>
    </row>
    <row r="116" spans="1:18" x14ac:dyDescent="0.3">
      <c r="A116" t="s">
        <v>46</v>
      </c>
      <c r="B116" t="s">
        <v>407</v>
      </c>
      <c r="C116" t="s">
        <v>408</v>
      </c>
      <c r="D116" t="s">
        <v>409</v>
      </c>
      <c r="E116" s="2">
        <v>62.373626373626372</v>
      </c>
      <c r="F116" s="2">
        <v>7.8831868131868132</v>
      </c>
      <c r="G116" s="2">
        <v>0</v>
      </c>
      <c r="H116" s="2">
        <v>0.18131868131868131</v>
      </c>
      <c r="I116" s="2">
        <v>0.48351648351648352</v>
      </c>
      <c r="J116" s="2">
        <v>6.0752747252747268</v>
      </c>
      <c r="K116" s="2">
        <v>0</v>
      </c>
      <c r="L116" s="2">
        <v>6.0752747252747268</v>
      </c>
      <c r="M116" s="2">
        <v>9.7401338971106435E-2</v>
      </c>
      <c r="N116" s="2">
        <v>0</v>
      </c>
      <c r="O116" s="2">
        <v>6.0264835164835153</v>
      </c>
      <c r="P116" s="2">
        <v>6.0264835164835153</v>
      </c>
      <c r="Q116" s="2">
        <v>9.6619097956307243E-2</v>
      </c>
      <c r="R116" t="s">
        <v>410</v>
      </c>
    </row>
    <row r="117" spans="1:18" x14ac:dyDescent="0.3">
      <c r="A117" t="s">
        <v>46</v>
      </c>
      <c r="B117" t="s">
        <v>411</v>
      </c>
      <c r="C117" t="s">
        <v>412</v>
      </c>
      <c r="D117" t="s">
        <v>413</v>
      </c>
      <c r="E117" s="2">
        <v>53.208791208791212</v>
      </c>
      <c r="F117" s="2">
        <v>5.2393406593406606</v>
      </c>
      <c r="G117" s="2">
        <v>6.5934065934065936E-2</v>
      </c>
      <c r="H117" s="2">
        <v>0.17582417582417584</v>
      </c>
      <c r="I117" s="2">
        <v>0.23076923076923078</v>
      </c>
      <c r="J117" s="2">
        <v>0</v>
      </c>
      <c r="K117" s="2">
        <v>5.501208791208791</v>
      </c>
      <c r="L117" s="2">
        <v>5.501208791208791</v>
      </c>
      <c r="M117" s="2">
        <v>0.1033890954151177</v>
      </c>
      <c r="N117" s="2">
        <v>2.2951648351648353</v>
      </c>
      <c r="O117" s="2">
        <v>0</v>
      </c>
      <c r="P117" s="2">
        <v>2.2951648351648353</v>
      </c>
      <c r="Q117" s="2">
        <v>4.3135068153655511E-2</v>
      </c>
      <c r="R117" t="s">
        <v>414</v>
      </c>
    </row>
    <row r="118" spans="1:18" x14ac:dyDescent="0.3">
      <c r="A118" t="s">
        <v>46</v>
      </c>
      <c r="B118" t="s">
        <v>415</v>
      </c>
      <c r="C118" t="s">
        <v>416</v>
      </c>
      <c r="D118" t="s">
        <v>417</v>
      </c>
      <c r="E118" s="2">
        <v>88</v>
      </c>
      <c r="F118" s="2">
        <v>25.409340659340661</v>
      </c>
      <c r="G118" s="2">
        <v>0</v>
      </c>
      <c r="H118" s="2">
        <v>0.30219780219780218</v>
      </c>
      <c r="I118" s="2">
        <v>0</v>
      </c>
      <c r="J118" s="2">
        <v>7.2939560439560438</v>
      </c>
      <c r="K118" s="2">
        <v>13.192307692307692</v>
      </c>
      <c r="L118" s="2">
        <v>20.486263736263737</v>
      </c>
      <c r="M118" s="2">
        <v>0.23279845154845155</v>
      </c>
      <c r="N118" s="2">
        <v>3.2774725274725274</v>
      </c>
      <c r="O118" s="2">
        <v>11.656593406593407</v>
      </c>
      <c r="P118" s="2">
        <v>14.934065934065934</v>
      </c>
      <c r="Q118" s="2">
        <v>0.16970529470529472</v>
      </c>
      <c r="R118" t="s">
        <v>418</v>
      </c>
    </row>
    <row r="119" spans="1:18" x14ac:dyDescent="0.3">
      <c r="A119" t="s">
        <v>46</v>
      </c>
      <c r="B119" t="s">
        <v>419</v>
      </c>
      <c r="C119" t="s">
        <v>79</v>
      </c>
      <c r="D119" t="s">
        <v>61</v>
      </c>
      <c r="E119" s="2">
        <v>46.109890109890109</v>
      </c>
      <c r="F119" s="2">
        <v>8.7857142857142865</v>
      </c>
      <c r="G119" s="2">
        <v>0</v>
      </c>
      <c r="H119" s="2">
        <v>0.29120879120879123</v>
      </c>
      <c r="I119" s="2">
        <v>0</v>
      </c>
      <c r="J119" s="2">
        <v>0</v>
      </c>
      <c r="K119" s="2">
        <v>0</v>
      </c>
      <c r="L119" s="2">
        <v>0</v>
      </c>
      <c r="M119" s="2">
        <v>0</v>
      </c>
      <c r="N119" s="2">
        <v>0</v>
      </c>
      <c r="O119" s="2">
        <v>0</v>
      </c>
      <c r="P119" s="2">
        <v>0</v>
      </c>
      <c r="Q119" s="2">
        <v>0</v>
      </c>
      <c r="R119" t="s">
        <v>420</v>
      </c>
    </row>
    <row r="120" spans="1:18" x14ac:dyDescent="0.3">
      <c r="A120" t="s">
        <v>46</v>
      </c>
      <c r="B120" t="s">
        <v>421</v>
      </c>
      <c r="C120" t="s">
        <v>79</v>
      </c>
      <c r="D120" t="s">
        <v>61</v>
      </c>
      <c r="E120" s="2">
        <v>21.428571428571427</v>
      </c>
      <c r="F120" s="2">
        <v>13.42879120879121</v>
      </c>
      <c r="G120" s="2">
        <v>0</v>
      </c>
      <c r="H120" s="2">
        <v>0</v>
      </c>
      <c r="I120" s="2">
        <v>6.384615384615385</v>
      </c>
      <c r="J120" s="2">
        <v>0</v>
      </c>
      <c r="K120" s="2">
        <v>10.651318681318683</v>
      </c>
      <c r="L120" s="2">
        <v>10.651318681318683</v>
      </c>
      <c r="M120" s="2">
        <v>0.49706153846153855</v>
      </c>
      <c r="N120" s="2">
        <v>0</v>
      </c>
      <c r="O120" s="2">
        <v>5.5549450549450547</v>
      </c>
      <c r="P120" s="2">
        <v>5.5549450549450547</v>
      </c>
      <c r="Q120" s="2">
        <v>0.25923076923076926</v>
      </c>
      <c r="R120" t="s">
        <v>422</v>
      </c>
    </row>
    <row r="121" spans="1:18" x14ac:dyDescent="0.3">
      <c r="A121" t="s">
        <v>46</v>
      </c>
      <c r="B121" t="s">
        <v>423</v>
      </c>
      <c r="C121" t="s">
        <v>424</v>
      </c>
      <c r="D121" t="s">
        <v>110</v>
      </c>
      <c r="E121" s="2">
        <v>68.164835164835168</v>
      </c>
      <c r="F121" s="2">
        <v>10.919450549450548</v>
      </c>
      <c r="G121" s="2">
        <v>0</v>
      </c>
      <c r="H121" s="2">
        <v>0.16483516483516483</v>
      </c>
      <c r="I121" s="2">
        <v>0.38461538461538464</v>
      </c>
      <c r="J121" s="2">
        <v>4.3265934065934069</v>
      </c>
      <c r="K121" s="2">
        <v>0</v>
      </c>
      <c r="L121" s="2">
        <v>4.3265934065934069</v>
      </c>
      <c r="M121" s="2">
        <v>6.3472513300016117E-2</v>
      </c>
      <c r="N121" s="2">
        <v>0</v>
      </c>
      <c r="O121" s="2">
        <v>6.8265934065934077</v>
      </c>
      <c r="P121" s="2">
        <v>6.8265934065934077</v>
      </c>
      <c r="Q121" s="2">
        <v>0.10014831533129133</v>
      </c>
      <c r="R121" t="s">
        <v>425</v>
      </c>
    </row>
    <row r="122" spans="1:18" x14ac:dyDescent="0.3">
      <c r="A122" t="s">
        <v>46</v>
      </c>
      <c r="B122" t="s">
        <v>426</v>
      </c>
      <c r="C122" t="s">
        <v>427</v>
      </c>
      <c r="D122" t="s">
        <v>428</v>
      </c>
      <c r="E122" s="2">
        <v>57.824175824175825</v>
      </c>
      <c r="F122" s="2">
        <v>0</v>
      </c>
      <c r="G122" s="2">
        <v>0</v>
      </c>
      <c r="H122" s="2">
        <v>0</v>
      </c>
      <c r="I122" s="2">
        <v>0</v>
      </c>
      <c r="J122" s="2">
        <v>0</v>
      </c>
      <c r="K122" s="2">
        <v>4.7898901098901092</v>
      </c>
      <c r="L122" s="2">
        <v>4.7898901098901092</v>
      </c>
      <c r="M122" s="2">
        <v>8.2835423793234497E-2</v>
      </c>
      <c r="N122" s="2">
        <v>1.5934065934065933</v>
      </c>
      <c r="O122" s="2">
        <v>3.9202197802197798</v>
      </c>
      <c r="P122" s="2">
        <v>5.5136263736263729</v>
      </c>
      <c r="Q122" s="2">
        <v>9.5351577347016325E-2</v>
      </c>
      <c r="R122" t="s">
        <v>429</v>
      </c>
    </row>
    <row r="123" spans="1:18" x14ac:dyDescent="0.3">
      <c r="A123" t="s">
        <v>46</v>
      </c>
      <c r="B123" t="s">
        <v>430</v>
      </c>
      <c r="C123" t="s">
        <v>216</v>
      </c>
      <c r="D123" t="s">
        <v>217</v>
      </c>
      <c r="E123" s="2">
        <v>69.802197802197796</v>
      </c>
      <c r="F123" s="2">
        <v>5.0989010989010985</v>
      </c>
      <c r="G123" s="2">
        <v>1.3186813186813187</v>
      </c>
      <c r="H123" s="2">
        <v>0.68406593406593408</v>
      </c>
      <c r="I123" s="2">
        <v>0.65934065934065933</v>
      </c>
      <c r="J123" s="2">
        <v>5.4137362637362623</v>
      </c>
      <c r="K123" s="2">
        <v>19.936703296703293</v>
      </c>
      <c r="L123" s="2">
        <v>25.350439560439554</v>
      </c>
      <c r="M123" s="2">
        <v>0.36317537783375309</v>
      </c>
      <c r="N123" s="2">
        <v>5.6263736263736268</v>
      </c>
      <c r="O123" s="2">
        <v>5.4393406593406572</v>
      </c>
      <c r="P123" s="2">
        <v>11.065714285714284</v>
      </c>
      <c r="Q123" s="2">
        <v>0.15852959697732996</v>
      </c>
      <c r="R123" t="s">
        <v>431</v>
      </c>
    </row>
    <row r="124" spans="1:18" x14ac:dyDescent="0.3">
      <c r="A124" t="s">
        <v>46</v>
      </c>
      <c r="B124" t="s">
        <v>432</v>
      </c>
      <c r="C124" t="s">
        <v>433</v>
      </c>
      <c r="D124" t="s">
        <v>434</v>
      </c>
      <c r="E124" s="2">
        <v>29.197802197802197</v>
      </c>
      <c r="F124" s="2">
        <v>7.962527472527472</v>
      </c>
      <c r="G124" s="2">
        <v>3.2967032967032968E-2</v>
      </c>
      <c r="H124" s="2">
        <v>9.9780219780219781E-2</v>
      </c>
      <c r="I124" s="2">
        <v>0.17582417582417584</v>
      </c>
      <c r="J124" s="2">
        <v>3.6745054945054934</v>
      </c>
      <c r="K124" s="2">
        <v>3.6593406593406597E-2</v>
      </c>
      <c r="L124" s="2">
        <v>3.7110989010989002</v>
      </c>
      <c r="M124" s="2">
        <v>0.12710199473089948</v>
      </c>
      <c r="N124" s="2">
        <v>0</v>
      </c>
      <c r="O124" s="2">
        <v>2.5939560439560436</v>
      </c>
      <c r="P124" s="2">
        <v>2.5939560439560436</v>
      </c>
      <c r="Q124" s="2">
        <v>8.8840797892359796E-2</v>
      </c>
      <c r="R124" t="s">
        <v>435</v>
      </c>
    </row>
    <row r="125" spans="1:18" x14ac:dyDescent="0.3">
      <c r="A125" t="s">
        <v>46</v>
      </c>
      <c r="B125" t="s">
        <v>436</v>
      </c>
      <c r="C125" t="s">
        <v>351</v>
      </c>
      <c r="D125" t="s">
        <v>127</v>
      </c>
      <c r="E125" s="2">
        <v>119.41758241758242</v>
      </c>
      <c r="F125" s="2">
        <v>6.9560439560439562</v>
      </c>
      <c r="G125" s="2">
        <v>1.0769230769230769</v>
      </c>
      <c r="H125" s="2">
        <v>0.52747252747252749</v>
      </c>
      <c r="I125" s="2">
        <v>0.39560439560439559</v>
      </c>
      <c r="J125" s="2">
        <v>0.94472527472527468</v>
      </c>
      <c r="K125" s="2">
        <v>5.9362637362637365</v>
      </c>
      <c r="L125" s="2">
        <v>6.8809890109890111</v>
      </c>
      <c r="M125" s="2">
        <v>5.7621238612312504E-2</v>
      </c>
      <c r="N125" s="2">
        <v>10.134725274725275</v>
      </c>
      <c r="O125" s="2">
        <v>0</v>
      </c>
      <c r="P125" s="2">
        <v>10.134725274725275</v>
      </c>
      <c r="Q125" s="2">
        <v>8.4867948835925272E-2</v>
      </c>
      <c r="R125" t="s">
        <v>437</v>
      </c>
    </row>
    <row r="126" spans="1:18" x14ac:dyDescent="0.3">
      <c r="A126" t="s">
        <v>46</v>
      </c>
      <c r="B126" t="s">
        <v>438</v>
      </c>
      <c r="C126" t="s">
        <v>150</v>
      </c>
      <c r="D126" t="s">
        <v>61</v>
      </c>
      <c r="E126" s="2">
        <v>56.934065934065934</v>
      </c>
      <c r="F126" s="2">
        <v>6.1538461538461542</v>
      </c>
      <c r="G126" s="2">
        <v>0</v>
      </c>
      <c r="H126" s="2">
        <v>0</v>
      </c>
      <c r="I126" s="2">
        <v>0</v>
      </c>
      <c r="J126" s="2">
        <v>0</v>
      </c>
      <c r="K126" s="2">
        <v>2.7128571428571431</v>
      </c>
      <c r="L126" s="2">
        <v>2.7128571428571431</v>
      </c>
      <c r="M126" s="2">
        <v>4.7649102489866826E-2</v>
      </c>
      <c r="N126" s="2">
        <v>0</v>
      </c>
      <c r="O126" s="2">
        <v>0</v>
      </c>
      <c r="P126" s="2">
        <v>0</v>
      </c>
      <c r="Q126" s="2">
        <v>0</v>
      </c>
      <c r="R126" t="s">
        <v>439</v>
      </c>
    </row>
    <row r="127" spans="1:18" x14ac:dyDescent="0.3">
      <c r="A127" t="s">
        <v>46</v>
      </c>
      <c r="B127" t="s">
        <v>440</v>
      </c>
      <c r="C127" t="s">
        <v>441</v>
      </c>
      <c r="D127" t="s">
        <v>442</v>
      </c>
      <c r="E127" s="2">
        <v>86.186813186813183</v>
      </c>
      <c r="F127" s="2">
        <v>9.1834065934065947</v>
      </c>
      <c r="G127" s="2">
        <v>0</v>
      </c>
      <c r="H127" s="2">
        <v>0.2967032967032967</v>
      </c>
      <c r="I127" s="2">
        <v>0.64835164835164838</v>
      </c>
      <c r="J127" s="2">
        <v>4.569230769230769</v>
      </c>
      <c r="K127" s="2">
        <v>0</v>
      </c>
      <c r="L127" s="2">
        <v>4.569230769230769</v>
      </c>
      <c r="M127" s="2">
        <v>5.3015427769985975E-2</v>
      </c>
      <c r="N127" s="2">
        <v>0</v>
      </c>
      <c r="O127" s="2">
        <v>5.6554945054945067</v>
      </c>
      <c r="P127" s="2">
        <v>5.6554945054945067</v>
      </c>
      <c r="Q127" s="2">
        <v>6.5619023332908338E-2</v>
      </c>
      <c r="R127" t="s">
        <v>443</v>
      </c>
    </row>
    <row r="128" spans="1:18" x14ac:dyDescent="0.3">
      <c r="A128" t="s">
        <v>46</v>
      </c>
      <c r="B128" t="s">
        <v>444</v>
      </c>
      <c r="C128" t="s">
        <v>259</v>
      </c>
      <c r="D128" t="s">
        <v>260</v>
      </c>
      <c r="E128" s="2">
        <v>29.076923076923077</v>
      </c>
      <c r="F128" s="2">
        <v>3.5483516483516486</v>
      </c>
      <c r="G128" s="2">
        <v>0</v>
      </c>
      <c r="H128" s="2">
        <v>0.14285714285714285</v>
      </c>
      <c r="I128" s="2">
        <v>0.34065934065934067</v>
      </c>
      <c r="J128" s="2">
        <v>0</v>
      </c>
      <c r="K128" s="2">
        <v>16.517582417582414</v>
      </c>
      <c r="L128" s="2">
        <v>16.517582417582414</v>
      </c>
      <c r="M128" s="2">
        <v>0.56806500377928937</v>
      </c>
      <c r="N128" s="2">
        <v>0</v>
      </c>
      <c r="O128" s="2">
        <v>0</v>
      </c>
      <c r="P128" s="2">
        <v>0</v>
      </c>
      <c r="Q128" s="2">
        <v>0</v>
      </c>
      <c r="R128" t="s">
        <v>445</v>
      </c>
    </row>
    <row r="129" spans="1:18" x14ac:dyDescent="0.3">
      <c r="A129" t="s">
        <v>46</v>
      </c>
      <c r="B129" t="s">
        <v>446</v>
      </c>
      <c r="C129" t="s">
        <v>351</v>
      </c>
      <c r="D129" t="s">
        <v>127</v>
      </c>
      <c r="E129" s="2">
        <v>81.241758241758248</v>
      </c>
      <c r="F129" s="2">
        <v>5.7230769230769223</v>
      </c>
      <c r="G129" s="2">
        <v>1.1428571428571428</v>
      </c>
      <c r="H129" s="2">
        <v>0</v>
      </c>
      <c r="I129" s="2">
        <v>0.30769230769230771</v>
      </c>
      <c r="J129" s="2">
        <v>5.4252747252747273</v>
      </c>
      <c r="K129" s="2">
        <v>0</v>
      </c>
      <c r="L129" s="2">
        <v>5.4252747252747273</v>
      </c>
      <c r="M129" s="2">
        <v>6.677938590558638E-2</v>
      </c>
      <c r="N129" s="2">
        <v>5.5197802197802206</v>
      </c>
      <c r="O129" s="2">
        <v>6.9516483516483518</v>
      </c>
      <c r="P129" s="2">
        <v>12.471428571428572</v>
      </c>
      <c r="Q129" s="2">
        <v>0.1535100770999594</v>
      </c>
      <c r="R129" t="s">
        <v>447</v>
      </c>
    </row>
    <row r="130" spans="1:18" x14ac:dyDescent="0.3">
      <c r="A130" t="s">
        <v>46</v>
      </c>
      <c r="B130" t="s">
        <v>448</v>
      </c>
      <c r="C130" t="s">
        <v>449</v>
      </c>
      <c r="D130" t="s">
        <v>57</v>
      </c>
      <c r="E130" s="2">
        <v>88.472527472527474</v>
      </c>
      <c r="F130" s="2">
        <v>17.7634065934066</v>
      </c>
      <c r="G130" s="2">
        <v>0</v>
      </c>
      <c r="H130" s="2">
        <v>0.47384615384615381</v>
      </c>
      <c r="I130" s="2">
        <v>0.96703296703296704</v>
      </c>
      <c r="J130" s="2">
        <v>6.0219780219780219</v>
      </c>
      <c r="K130" s="2">
        <v>3.5934065934065935</v>
      </c>
      <c r="L130" s="2">
        <v>9.615384615384615</v>
      </c>
      <c r="M130" s="2">
        <v>0.10868215128555458</v>
      </c>
      <c r="N130" s="2">
        <v>0</v>
      </c>
      <c r="O130" s="2">
        <v>10.947802197802197</v>
      </c>
      <c r="P130" s="2">
        <v>10.947802197802197</v>
      </c>
      <c r="Q130" s="2">
        <v>0.12374239224941</v>
      </c>
      <c r="R130" t="s">
        <v>450</v>
      </c>
    </row>
    <row r="131" spans="1:18" x14ac:dyDescent="0.3">
      <c r="A131" t="s">
        <v>46</v>
      </c>
      <c r="B131" t="s">
        <v>451</v>
      </c>
      <c r="C131" t="s">
        <v>452</v>
      </c>
      <c r="D131" t="s">
        <v>453</v>
      </c>
      <c r="E131" s="2">
        <v>71.659340659340657</v>
      </c>
      <c r="F131" s="2">
        <v>5.0590109890109876</v>
      </c>
      <c r="G131" s="2">
        <v>0</v>
      </c>
      <c r="H131" s="2">
        <v>0</v>
      </c>
      <c r="I131" s="2">
        <v>0</v>
      </c>
      <c r="J131" s="2">
        <v>0</v>
      </c>
      <c r="K131" s="2">
        <v>15.950769230769229</v>
      </c>
      <c r="L131" s="2">
        <v>15.950769230769229</v>
      </c>
      <c r="M131" s="2">
        <v>0.22259162705106578</v>
      </c>
      <c r="N131" s="2">
        <v>0</v>
      </c>
      <c r="O131" s="2">
        <v>9.6380219780219765</v>
      </c>
      <c r="P131" s="2">
        <v>9.6380219780219765</v>
      </c>
      <c r="Q131" s="2">
        <v>0.13449777641466032</v>
      </c>
      <c r="R131" t="s">
        <v>454</v>
      </c>
    </row>
    <row r="132" spans="1:18" x14ac:dyDescent="0.3">
      <c r="A132" t="s">
        <v>46</v>
      </c>
      <c r="B132" t="s">
        <v>455</v>
      </c>
      <c r="C132" t="s">
        <v>195</v>
      </c>
      <c r="D132" t="s">
        <v>61</v>
      </c>
      <c r="E132" s="2">
        <v>64.582417582417577</v>
      </c>
      <c r="F132" s="2">
        <v>5.6263736263736268</v>
      </c>
      <c r="G132" s="2">
        <v>0</v>
      </c>
      <c r="H132" s="2">
        <v>0.52197802197802201</v>
      </c>
      <c r="I132" s="2">
        <v>0</v>
      </c>
      <c r="J132" s="2">
        <v>5.6263736263736268</v>
      </c>
      <c r="K132" s="2">
        <v>5.7857142857142856</v>
      </c>
      <c r="L132" s="2">
        <v>11.412087912087912</v>
      </c>
      <c r="M132" s="2">
        <v>0.17670580228007488</v>
      </c>
      <c r="N132" s="2">
        <v>0.17582417582417584</v>
      </c>
      <c r="O132" s="2">
        <v>0</v>
      </c>
      <c r="P132" s="2">
        <v>0.17582417582417584</v>
      </c>
      <c r="Q132" s="2">
        <v>2.7224774544835806E-3</v>
      </c>
      <c r="R132" t="s">
        <v>456</v>
      </c>
    </row>
    <row r="133" spans="1:18" x14ac:dyDescent="0.3">
      <c r="A133" t="s">
        <v>46</v>
      </c>
      <c r="B133" t="s">
        <v>457</v>
      </c>
      <c r="C133" t="s">
        <v>79</v>
      </c>
      <c r="D133" t="s">
        <v>61</v>
      </c>
      <c r="E133" s="2">
        <v>84.483516483516482</v>
      </c>
      <c r="F133" s="2">
        <v>10.071428571428571</v>
      </c>
      <c r="G133" s="2">
        <v>0</v>
      </c>
      <c r="H133" s="2">
        <v>0.67032967032967028</v>
      </c>
      <c r="I133" s="2">
        <v>0</v>
      </c>
      <c r="J133" s="2">
        <v>5.6263736263736268</v>
      </c>
      <c r="K133" s="2">
        <v>16.964285714285715</v>
      </c>
      <c r="L133" s="2">
        <v>22.590659340659343</v>
      </c>
      <c r="M133" s="2">
        <v>0.26739724245577529</v>
      </c>
      <c r="N133" s="2">
        <v>0.26373626373626374</v>
      </c>
      <c r="O133" s="2">
        <v>0</v>
      </c>
      <c r="P133" s="2">
        <v>0.26373626373626374</v>
      </c>
      <c r="Q133" s="2">
        <v>3.1217481789802292E-3</v>
      </c>
      <c r="R133" t="s">
        <v>458</v>
      </c>
    </row>
    <row r="134" spans="1:18" x14ac:dyDescent="0.3">
      <c r="A134" t="s">
        <v>46</v>
      </c>
      <c r="B134" t="s">
        <v>459</v>
      </c>
      <c r="C134" t="s">
        <v>460</v>
      </c>
      <c r="D134" t="s">
        <v>49</v>
      </c>
      <c r="E134" s="2">
        <v>97.263736263736263</v>
      </c>
      <c r="F134" s="2">
        <v>4.4835164835164836</v>
      </c>
      <c r="G134" s="2">
        <v>0.49450549450549453</v>
      </c>
      <c r="H134" s="2">
        <v>0.46978021978021978</v>
      </c>
      <c r="I134" s="2">
        <v>7.2747252747252746</v>
      </c>
      <c r="J134" s="2">
        <v>5.6578021978021971</v>
      </c>
      <c r="K134" s="2">
        <v>6.1232967032967061</v>
      </c>
      <c r="L134" s="2">
        <v>11.781098901098904</v>
      </c>
      <c r="M134" s="2">
        <v>0.12112529657665803</v>
      </c>
      <c r="N134" s="2">
        <v>7.8535164835164855</v>
      </c>
      <c r="O134" s="2">
        <v>2.7230769230769232</v>
      </c>
      <c r="P134" s="2">
        <v>10.576593406593409</v>
      </c>
      <c r="Q134" s="2">
        <v>0.10874138515421988</v>
      </c>
      <c r="R134" t="s">
        <v>461</v>
      </c>
    </row>
    <row r="135" spans="1:18" x14ac:dyDescent="0.3">
      <c r="A135" t="s">
        <v>46</v>
      </c>
      <c r="B135" t="s">
        <v>462</v>
      </c>
      <c r="C135" t="s">
        <v>463</v>
      </c>
      <c r="D135" t="s">
        <v>464</v>
      </c>
      <c r="E135" s="2">
        <v>38.560439560439562</v>
      </c>
      <c r="F135" s="2">
        <v>0</v>
      </c>
      <c r="G135" s="2">
        <v>3.2967032967032968E-2</v>
      </c>
      <c r="H135" s="2">
        <v>0.26373626373626374</v>
      </c>
      <c r="I135" s="2">
        <v>0.13186813186813187</v>
      </c>
      <c r="J135" s="2">
        <v>10.00318681318681</v>
      </c>
      <c r="K135" s="2">
        <v>0</v>
      </c>
      <c r="L135" s="2">
        <v>10.00318681318681</v>
      </c>
      <c r="M135" s="2">
        <v>0.25941578797378162</v>
      </c>
      <c r="N135" s="2">
        <v>5.3278021978021961</v>
      </c>
      <c r="O135" s="2">
        <v>0</v>
      </c>
      <c r="P135" s="2">
        <v>5.3278021978021961</v>
      </c>
      <c r="Q135" s="2">
        <v>0.13816756910800793</v>
      </c>
      <c r="R135" t="s">
        <v>465</v>
      </c>
    </row>
    <row r="136" spans="1:18" x14ac:dyDescent="0.3">
      <c r="A136" t="s">
        <v>46</v>
      </c>
      <c r="B136" t="s">
        <v>466</v>
      </c>
      <c r="C136" t="s">
        <v>463</v>
      </c>
      <c r="D136" t="s">
        <v>464</v>
      </c>
      <c r="E136" s="2">
        <v>47.53846153846154</v>
      </c>
      <c r="F136" s="2">
        <v>10.591868131868136</v>
      </c>
      <c r="G136" s="2">
        <v>0</v>
      </c>
      <c r="H136" s="2">
        <v>0.17395604395604394</v>
      </c>
      <c r="I136" s="2">
        <v>0.38461538461538464</v>
      </c>
      <c r="J136" s="2">
        <v>5.6530769230769229</v>
      </c>
      <c r="K136" s="2">
        <v>0</v>
      </c>
      <c r="L136" s="2">
        <v>5.6530769230769229</v>
      </c>
      <c r="M136" s="2">
        <v>0.11891585760517799</v>
      </c>
      <c r="N136" s="2">
        <v>0</v>
      </c>
      <c r="O136" s="2">
        <v>5.8909890109890117</v>
      </c>
      <c r="P136" s="2">
        <v>5.8909890109890117</v>
      </c>
      <c r="Q136" s="2">
        <v>0.1239204808136847</v>
      </c>
      <c r="R136" t="s">
        <v>467</v>
      </c>
    </row>
    <row r="137" spans="1:18" x14ac:dyDescent="0.3">
      <c r="A137" t="s">
        <v>46</v>
      </c>
      <c r="B137" t="s">
        <v>468</v>
      </c>
      <c r="C137" t="s">
        <v>463</v>
      </c>
      <c r="D137" t="s">
        <v>464</v>
      </c>
      <c r="E137" s="2">
        <v>24.725274725274726</v>
      </c>
      <c r="F137" s="2">
        <v>5.7142857142857144</v>
      </c>
      <c r="G137" s="2">
        <v>6.5934065934065936E-2</v>
      </c>
      <c r="H137" s="2">
        <v>9.8901098901098897E-2</v>
      </c>
      <c r="I137" s="2">
        <v>6.5934065934065936E-2</v>
      </c>
      <c r="J137" s="2">
        <v>0</v>
      </c>
      <c r="K137" s="2">
        <v>7.7632967032967066</v>
      </c>
      <c r="L137" s="2">
        <v>7.7632967032967066</v>
      </c>
      <c r="M137" s="2">
        <v>0.31398222222222233</v>
      </c>
      <c r="N137" s="2">
        <v>0</v>
      </c>
      <c r="O137" s="2">
        <v>1.0081318681318683</v>
      </c>
      <c r="P137" s="2">
        <v>1.0081318681318683</v>
      </c>
      <c r="Q137" s="2">
        <v>4.0773333333333335E-2</v>
      </c>
      <c r="R137" t="s">
        <v>469</v>
      </c>
    </row>
    <row r="138" spans="1:18" x14ac:dyDescent="0.3">
      <c r="A138" t="s">
        <v>46</v>
      </c>
      <c r="B138" t="s">
        <v>470</v>
      </c>
      <c r="C138" t="s">
        <v>471</v>
      </c>
      <c r="D138" t="s">
        <v>472</v>
      </c>
      <c r="E138" s="2">
        <v>50.065934065934066</v>
      </c>
      <c r="F138" s="2">
        <v>17.565934065934066</v>
      </c>
      <c r="G138" s="2">
        <v>3.2967032967032968E-2</v>
      </c>
      <c r="H138" s="2">
        <v>0.78021978021978022</v>
      </c>
      <c r="I138" s="2">
        <v>3.8241758241758244</v>
      </c>
      <c r="J138" s="2">
        <v>4.9230769230769234</v>
      </c>
      <c r="K138" s="2">
        <v>2.3983516483516483</v>
      </c>
      <c r="L138" s="2">
        <v>7.3214285714285712</v>
      </c>
      <c r="M138" s="2">
        <v>0.14623573309920984</v>
      </c>
      <c r="N138" s="2">
        <v>0</v>
      </c>
      <c r="O138" s="2">
        <v>4.4505494505494507</v>
      </c>
      <c r="P138" s="2">
        <v>4.4505494505494507</v>
      </c>
      <c r="Q138" s="2">
        <v>8.8893766461808604E-2</v>
      </c>
      <c r="R138" t="s">
        <v>473</v>
      </c>
    </row>
    <row r="139" spans="1:18" x14ac:dyDescent="0.3">
      <c r="A139" t="s">
        <v>46</v>
      </c>
      <c r="B139" t="s">
        <v>474</v>
      </c>
      <c r="C139" t="s">
        <v>475</v>
      </c>
      <c r="D139" t="s">
        <v>476</v>
      </c>
      <c r="E139" s="2">
        <v>48.802197802197803</v>
      </c>
      <c r="F139" s="2">
        <v>11.624615384615389</v>
      </c>
      <c r="G139" s="2">
        <v>0</v>
      </c>
      <c r="H139" s="2">
        <v>0.2251648351648351</v>
      </c>
      <c r="I139" s="2">
        <v>0.25274725274725274</v>
      </c>
      <c r="J139" s="2">
        <v>3.3912087912087916</v>
      </c>
      <c r="K139" s="2">
        <v>0</v>
      </c>
      <c r="L139" s="2">
        <v>3.3912087912087916</v>
      </c>
      <c r="M139" s="2">
        <v>6.9488853861742861E-2</v>
      </c>
      <c r="N139" s="2">
        <v>0</v>
      </c>
      <c r="O139" s="2">
        <v>6.2178021978021967</v>
      </c>
      <c r="P139" s="2">
        <v>6.2178021978021967</v>
      </c>
      <c r="Q139" s="2">
        <v>0.12740824138707496</v>
      </c>
      <c r="R139" t="s">
        <v>477</v>
      </c>
    </row>
    <row r="140" spans="1:18" x14ac:dyDescent="0.3">
      <c r="A140" t="s">
        <v>46</v>
      </c>
      <c r="B140" t="s">
        <v>478</v>
      </c>
      <c r="C140" t="s">
        <v>89</v>
      </c>
      <c r="D140" t="s">
        <v>479</v>
      </c>
      <c r="E140" s="2">
        <v>134.34065934065933</v>
      </c>
      <c r="F140" s="2">
        <v>44.604395604395606</v>
      </c>
      <c r="G140" s="2">
        <v>0.58241758241758246</v>
      </c>
      <c r="H140" s="2">
        <v>0.40659340659340659</v>
      </c>
      <c r="I140" s="2">
        <v>2.6593406593406592</v>
      </c>
      <c r="J140" s="2">
        <v>9.5549450549450547</v>
      </c>
      <c r="K140" s="2">
        <v>0</v>
      </c>
      <c r="L140" s="2">
        <v>9.5549450549450547</v>
      </c>
      <c r="M140" s="2">
        <v>7.1124744376278123E-2</v>
      </c>
      <c r="N140" s="2">
        <v>5.186813186813187</v>
      </c>
      <c r="O140" s="2">
        <v>5.2225274725274726</v>
      </c>
      <c r="P140" s="2">
        <v>10.409340659340661</v>
      </c>
      <c r="Q140" s="2">
        <v>7.7484662576687138E-2</v>
      </c>
      <c r="R140" t="s">
        <v>480</v>
      </c>
    </row>
    <row r="141" spans="1:18" x14ac:dyDescent="0.3">
      <c r="A141" t="s">
        <v>46</v>
      </c>
      <c r="B141" t="s">
        <v>481</v>
      </c>
      <c r="C141" t="s">
        <v>48</v>
      </c>
      <c r="D141" t="s">
        <v>49</v>
      </c>
      <c r="E141" s="2">
        <v>23.725274725274726</v>
      </c>
      <c r="F141" s="2">
        <v>1.6615384615384636</v>
      </c>
      <c r="G141" s="2">
        <v>0</v>
      </c>
      <c r="H141" s="2">
        <v>0.13032967032967033</v>
      </c>
      <c r="I141" s="2">
        <v>9.8901098901098897E-2</v>
      </c>
      <c r="J141" s="2">
        <v>5.0597802197802189</v>
      </c>
      <c r="K141" s="2">
        <v>0.53186813186813175</v>
      </c>
      <c r="L141" s="2">
        <v>5.5916483516483506</v>
      </c>
      <c r="M141" s="2">
        <v>0.2356831866604909</v>
      </c>
      <c r="N141" s="2">
        <v>1.4472527472527472</v>
      </c>
      <c r="O141" s="2">
        <v>0</v>
      </c>
      <c r="P141" s="2">
        <v>1.4472527472527472</v>
      </c>
      <c r="Q141" s="2">
        <v>6.1000463177396942E-2</v>
      </c>
      <c r="R141" t="s">
        <v>482</v>
      </c>
    </row>
    <row r="142" spans="1:18" x14ac:dyDescent="0.3">
      <c r="A142" t="s">
        <v>46</v>
      </c>
      <c r="B142" t="s">
        <v>483</v>
      </c>
      <c r="C142" t="s">
        <v>195</v>
      </c>
      <c r="D142" t="s">
        <v>61</v>
      </c>
      <c r="E142" s="2">
        <v>23.912087912087912</v>
      </c>
      <c r="F142" s="2">
        <v>5.6263736263736268</v>
      </c>
      <c r="G142" s="2">
        <v>0.23076923076923078</v>
      </c>
      <c r="H142" s="2">
        <v>0.35384615384615387</v>
      </c>
      <c r="I142" s="2">
        <v>5.4945054945054944E-2</v>
      </c>
      <c r="J142" s="2">
        <v>11.813516483516484</v>
      </c>
      <c r="K142" s="2">
        <v>11.722417582417579</v>
      </c>
      <c r="L142" s="2">
        <v>23.535934065934065</v>
      </c>
      <c r="M142" s="2">
        <v>0.98426930147058822</v>
      </c>
      <c r="N142" s="2">
        <v>2.0219780219780219</v>
      </c>
      <c r="O142" s="2">
        <v>0</v>
      </c>
      <c r="P142" s="2">
        <v>2.0219780219780219</v>
      </c>
      <c r="Q142" s="2">
        <v>8.4558823529411756E-2</v>
      </c>
      <c r="R142" t="s">
        <v>484</v>
      </c>
    </row>
    <row r="143" spans="1:18" x14ac:dyDescent="0.3">
      <c r="A143" t="s">
        <v>46</v>
      </c>
      <c r="B143" t="s">
        <v>485</v>
      </c>
      <c r="C143" t="s">
        <v>452</v>
      </c>
      <c r="D143" t="s">
        <v>453</v>
      </c>
      <c r="E143" s="2">
        <v>59.560439560439562</v>
      </c>
      <c r="F143" s="2">
        <v>12.412087912087912</v>
      </c>
      <c r="G143" s="2">
        <v>0</v>
      </c>
      <c r="H143" s="2">
        <v>0</v>
      </c>
      <c r="I143" s="2">
        <v>0</v>
      </c>
      <c r="J143" s="2">
        <v>5.8104395604395602</v>
      </c>
      <c r="K143" s="2">
        <v>0</v>
      </c>
      <c r="L143" s="2">
        <v>5.8104395604395602</v>
      </c>
      <c r="M143" s="2">
        <v>9.7555350553505532E-2</v>
      </c>
      <c r="N143" s="2">
        <v>0</v>
      </c>
      <c r="O143" s="2">
        <v>5.1923076923076925</v>
      </c>
      <c r="P143" s="2">
        <v>5.1923076923076925</v>
      </c>
      <c r="Q143" s="2">
        <v>8.7177121771217711E-2</v>
      </c>
      <c r="R143" t="s">
        <v>486</v>
      </c>
    </row>
    <row r="144" spans="1:18" x14ac:dyDescent="0.3">
      <c r="A144" t="s">
        <v>46</v>
      </c>
      <c r="B144" t="s">
        <v>487</v>
      </c>
      <c r="C144" t="s">
        <v>488</v>
      </c>
      <c r="D144" t="s">
        <v>489</v>
      </c>
      <c r="E144" s="2">
        <v>64.395604395604394</v>
      </c>
      <c r="F144" s="2">
        <v>0</v>
      </c>
      <c r="G144" s="2">
        <v>0</v>
      </c>
      <c r="H144" s="2">
        <v>0</v>
      </c>
      <c r="I144" s="2">
        <v>0</v>
      </c>
      <c r="J144" s="2">
        <v>1.8928571428571428</v>
      </c>
      <c r="K144" s="2">
        <v>10.851648351648352</v>
      </c>
      <c r="L144" s="2">
        <v>12.744505494505495</v>
      </c>
      <c r="M144" s="2">
        <v>0.19790955631399318</v>
      </c>
      <c r="N144" s="2">
        <v>0</v>
      </c>
      <c r="O144" s="2">
        <v>5.2390109890109891</v>
      </c>
      <c r="P144" s="2">
        <v>5.2390109890109891</v>
      </c>
      <c r="Q144" s="2">
        <v>8.1356655290102387E-2</v>
      </c>
      <c r="R144" t="s">
        <v>490</v>
      </c>
    </row>
    <row r="145" spans="1:18" x14ac:dyDescent="0.3">
      <c r="A145" t="s">
        <v>46</v>
      </c>
      <c r="B145" t="s">
        <v>491</v>
      </c>
      <c r="C145" t="s">
        <v>492</v>
      </c>
      <c r="D145" t="s">
        <v>493</v>
      </c>
      <c r="E145" s="2">
        <v>77.945054945054949</v>
      </c>
      <c r="F145" s="2">
        <v>5.8461538461538458</v>
      </c>
      <c r="G145" s="2">
        <v>0</v>
      </c>
      <c r="H145" s="2">
        <v>0</v>
      </c>
      <c r="I145" s="2">
        <v>0</v>
      </c>
      <c r="J145" s="2">
        <v>0</v>
      </c>
      <c r="K145" s="2">
        <v>11.126373626373626</v>
      </c>
      <c r="L145" s="2">
        <v>11.126373626373626</v>
      </c>
      <c r="M145" s="2">
        <v>0.14274636966022838</v>
      </c>
      <c r="N145" s="2">
        <v>0</v>
      </c>
      <c r="O145" s="2">
        <v>0</v>
      </c>
      <c r="P145" s="2">
        <v>0</v>
      </c>
      <c r="Q145" s="2">
        <v>0</v>
      </c>
      <c r="R145" t="s">
        <v>494</v>
      </c>
    </row>
    <row r="146" spans="1:18" x14ac:dyDescent="0.3">
      <c r="A146" t="s">
        <v>46</v>
      </c>
      <c r="B146" t="s">
        <v>495</v>
      </c>
      <c r="C146" t="s">
        <v>496</v>
      </c>
      <c r="D146" t="s">
        <v>244</v>
      </c>
      <c r="E146" s="2">
        <v>17.417582417582416</v>
      </c>
      <c r="F146" s="2">
        <v>9.855714285714285</v>
      </c>
      <c r="G146" s="2">
        <v>0</v>
      </c>
      <c r="H146" s="2">
        <v>5.8571428571428573E-2</v>
      </c>
      <c r="I146" s="2">
        <v>9.8901098901098897E-2</v>
      </c>
      <c r="J146" s="2">
        <v>0</v>
      </c>
      <c r="K146" s="2">
        <v>0</v>
      </c>
      <c r="L146" s="2">
        <v>0</v>
      </c>
      <c r="M146" s="2">
        <v>0</v>
      </c>
      <c r="N146" s="2">
        <v>0</v>
      </c>
      <c r="O146" s="2">
        <v>5.6950549450549435</v>
      </c>
      <c r="P146" s="2">
        <v>5.6950549450549435</v>
      </c>
      <c r="Q146" s="2">
        <v>0.32697160883280751</v>
      </c>
      <c r="R146" t="s">
        <v>497</v>
      </c>
    </row>
    <row r="147" spans="1:18" x14ac:dyDescent="0.3">
      <c r="A147" t="s">
        <v>46</v>
      </c>
      <c r="B147" t="s">
        <v>498</v>
      </c>
      <c r="C147" t="s">
        <v>499</v>
      </c>
      <c r="D147" t="s">
        <v>324</v>
      </c>
      <c r="E147" s="2">
        <v>59.571428571428569</v>
      </c>
      <c r="F147" s="2">
        <v>22.299450549450551</v>
      </c>
      <c r="G147" s="2">
        <v>0</v>
      </c>
      <c r="H147" s="2">
        <v>35.909340659340657</v>
      </c>
      <c r="I147" s="2">
        <v>0</v>
      </c>
      <c r="J147" s="2">
        <v>5.1730769230769234</v>
      </c>
      <c r="K147" s="2">
        <v>0</v>
      </c>
      <c r="L147" s="2">
        <v>5.1730769230769234</v>
      </c>
      <c r="M147" s="2">
        <v>8.6838221730308071E-2</v>
      </c>
      <c r="N147" s="2">
        <v>0</v>
      </c>
      <c r="O147" s="2">
        <v>5.4313186813186816</v>
      </c>
      <c r="P147" s="2">
        <v>5.4313186813186816</v>
      </c>
      <c r="Q147" s="2">
        <v>9.117321527393471E-2</v>
      </c>
      <c r="R147" t="s">
        <v>500</v>
      </c>
    </row>
    <row r="148" spans="1:18" x14ac:dyDescent="0.3">
      <c r="A148" t="s">
        <v>46</v>
      </c>
      <c r="B148" t="s">
        <v>501</v>
      </c>
      <c r="C148" t="s">
        <v>502</v>
      </c>
      <c r="D148" t="s">
        <v>434</v>
      </c>
      <c r="E148" s="2">
        <v>33.978021978021978</v>
      </c>
      <c r="F148" s="2">
        <v>5.6263736263736268</v>
      </c>
      <c r="G148" s="2">
        <v>0</v>
      </c>
      <c r="H148" s="2">
        <v>0.16252747252747252</v>
      </c>
      <c r="I148" s="2">
        <v>0.23076923076923078</v>
      </c>
      <c r="J148" s="2">
        <v>0</v>
      </c>
      <c r="K148" s="2">
        <v>3.9561538461538448</v>
      </c>
      <c r="L148" s="2">
        <v>3.9561538461538448</v>
      </c>
      <c r="M148" s="2">
        <v>0.11643272962483825</v>
      </c>
      <c r="N148" s="2">
        <v>0</v>
      </c>
      <c r="O148" s="2">
        <v>0</v>
      </c>
      <c r="P148" s="2">
        <v>0</v>
      </c>
      <c r="Q148" s="2">
        <v>0</v>
      </c>
      <c r="R148" t="s">
        <v>503</v>
      </c>
    </row>
    <row r="149" spans="1:18" x14ac:dyDescent="0.3">
      <c r="A149" t="s">
        <v>46</v>
      </c>
      <c r="B149" t="s">
        <v>504</v>
      </c>
      <c r="C149" t="s">
        <v>168</v>
      </c>
      <c r="D149" t="s">
        <v>98</v>
      </c>
      <c r="E149" s="2">
        <v>89.428571428571431</v>
      </c>
      <c r="F149" s="2">
        <v>12.645714285714281</v>
      </c>
      <c r="G149" s="2">
        <v>0</v>
      </c>
      <c r="H149" s="2">
        <v>0.3593406593406594</v>
      </c>
      <c r="I149" s="2">
        <v>1.0109890109890109</v>
      </c>
      <c r="J149" s="2">
        <v>6.1646153846153862</v>
      </c>
      <c r="K149" s="2">
        <v>6.1702197802197816</v>
      </c>
      <c r="L149" s="2">
        <v>12.334835164835168</v>
      </c>
      <c r="M149" s="2">
        <v>0.13792946669943479</v>
      </c>
      <c r="N149" s="2">
        <v>0</v>
      </c>
      <c r="O149" s="2">
        <v>11.984065934065933</v>
      </c>
      <c r="P149" s="2">
        <v>11.984065934065933</v>
      </c>
      <c r="Q149" s="2">
        <v>0.13400712705824525</v>
      </c>
      <c r="R149" t="s">
        <v>505</v>
      </c>
    </row>
    <row r="150" spans="1:18" x14ac:dyDescent="0.3">
      <c r="A150" t="s">
        <v>46</v>
      </c>
      <c r="B150" t="s">
        <v>506</v>
      </c>
      <c r="C150" t="s">
        <v>507</v>
      </c>
      <c r="D150" t="s">
        <v>314</v>
      </c>
      <c r="E150" s="2">
        <v>38.197802197802197</v>
      </c>
      <c r="F150" s="2">
        <v>11.067362637362638</v>
      </c>
      <c r="G150" s="2">
        <v>0</v>
      </c>
      <c r="H150" s="2">
        <v>0.12824175824175824</v>
      </c>
      <c r="I150" s="2">
        <v>0.17582417582417584</v>
      </c>
      <c r="J150" s="2">
        <v>5.6591208791208789</v>
      </c>
      <c r="K150" s="2">
        <v>0</v>
      </c>
      <c r="L150" s="2">
        <v>5.6591208791208789</v>
      </c>
      <c r="M150" s="2">
        <v>0.1481530494821634</v>
      </c>
      <c r="N150" s="2">
        <v>0</v>
      </c>
      <c r="O150" s="2">
        <v>5.3346153846153834</v>
      </c>
      <c r="P150" s="2">
        <v>5.3346153846153834</v>
      </c>
      <c r="Q150" s="2">
        <v>0.13965765247410813</v>
      </c>
      <c r="R150" t="s">
        <v>508</v>
      </c>
    </row>
    <row r="151" spans="1:18" x14ac:dyDescent="0.3">
      <c r="A151" t="s">
        <v>46</v>
      </c>
      <c r="B151" t="s">
        <v>509</v>
      </c>
      <c r="C151" t="s">
        <v>510</v>
      </c>
      <c r="D151" t="s">
        <v>511</v>
      </c>
      <c r="E151" s="2">
        <v>43.318681318681321</v>
      </c>
      <c r="F151" s="2">
        <v>3.8131868131868134</v>
      </c>
      <c r="G151" s="2">
        <v>6.5934065934065936E-2</v>
      </c>
      <c r="H151" s="2">
        <v>0.22659340659340657</v>
      </c>
      <c r="I151" s="2">
        <v>0.39560439560439559</v>
      </c>
      <c r="J151" s="2">
        <v>5.1675824175824179</v>
      </c>
      <c r="K151" s="2">
        <v>0</v>
      </c>
      <c r="L151" s="2">
        <v>5.1675824175824179</v>
      </c>
      <c r="M151" s="2">
        <v>0.11929223744292237</v>
      </c>
      <c r="N151" s="2">
        <v>0</v>
      </c>
      <c r="O151" s="2">
        <v>5.634615384615385</v>
      </c>
      <c r="P151" s="2">
        <v>5.634615384615385</v>
      </c>
      <c r="Q151" s="2">
        <v>0.13007356671740233</v>
      </c>
      <c r="R151" t="s">
        <v>512</v>
      </c>
    </row>
    <row r="152" spans="1:18" x14ac:dyDescent="0.3">
      <c r="A152" t="s">
        <v>46</v>
      </c>
      <c r="B152" t="s">
        <v>513</v>
      </c>
      <c r="C152" t="s">
        <v>514</v>
      </c>
      <c r="D152" t="s">
        <v>515</v>
      </c>
      <c r="E152" s="2">
        <v>38.989010989010985</v>
      </c>
      <c r="F152" s="2">
        <v>0</v>
      </c>
      <c r="G152" s="2">
        <v>0</v>
      </c>
      <c r="H152" s="2">
        <v>0</v>
      </c>
      <c r="I152" s="2">
        <v>0</v>
      </c>
      <c r="J152" s="2">
        <v>4.9185714285714264</v>
      </c>
      <c r="K152" s="2">
        <v>5.4471428571428566</v>
      </c>
      <c r="L152" s="2">
        <v>10.365714285714283</v>
      </c>
      <c r="M152" s="2">
        <v>0.26586245772266059</v>
      </c>
      <c r="N152" s="2">
        <v>0</v>
      </c>
      <c r="O152" s="2">
        <v>7.8251648351648395</v>
      </c>
      <c r="P152" s="2">
        <v>7.8251648351648395</v>
      </c>
      <c r="Q152" s="2">
        <v>0.20070180383314556</v>
      </c>
      <c r="R152" t="s">
        <v>516</v>
      </c>
    </row>
    <row r="153" spans="1:18" x14ac:dyDescent="0.3">
      <c r="A153" t="s">
        <v>46</v>
      </c>
      <c r="B153" t="s">
        <v>517</v>
      </c>
      <c r="C153" t="s">
        <v>56</v>
      </c>
      <c r="D153" t="s">
        <v>57</v>
      </c>
      <c r="E153" s="2">
        <v>71.791208791208788</v>
      </c>
      <c r="F153" s="2">
        <v>0</v>
      </c>
      <c r="G153" s="2">
        <v>0.21978021978021978</v>
      </c>
      <c r="H153" s="2">
        <v>0.15769230769230769</v>
      </c>
      <c r="I153" s="2">
        <v>0.24175824175824176</v>
      </c>
      <c r="J153" s="2">
        <v>0</v>
      </c>
      <c r="K153" s="2">
        <v>9.7252747252747245</v>
      </c>
      <c r="L153" s="2">
        <v>9.7252747252747245</v>
      </c>
      <c r="M153" s="2">
        <v>0.13546609520893924</v>
      </c>
      <c r="N153" s="2">
        <v>0</v>
      </c>
      <c r="O153" s="2">
        <v>0</v>
      </c>
      <c r="P153" s="2">
        <v>0</v>
      </c>
      <c r="Q153" s="2">
        <v>0</v>
      </c>
      <c r="R153" t="s">
        <v>518</v>
      </c>
    </row>
    <row r="154" spans="1:18" x14ac:dyDescent="0.3">
      <c r="A154" t="s">
        <v>46</v>
      </c>
      <c r="B154" t="s">
        <v>519</v>
      </c>
      <c r="C154" t="s">
        <v>520</v>
      </c>
      <c r="D154" t="s">
        <v>521</v>
      </c>
      <c r="E154" s="2">
        <v>46.505494505494504</v>
      </c>
      <c r="F154" s="2">
        <v>5.5384615384615383</v>
      </c>
      <c r="G154" s="2">
        <v>8.7912087912087919E-2</v>
      </c>
      <c r="H154" s="2">
        <v>0.2857142857142857</v>
      </c>
      <c r="I154" s="2">
        <v>0.35164835164835168</v>
      </c>
      <c r="J154" s="2">
        <v>9.0604395604395602</v>
      </c>
      <c r="K154" s="2">
        <v>5.0115384615384615</v>
      </c>
      <c r="L154" s="2">
        <v>14.071978021978023</v>
      </c>
      <c r="M154" s="2">
        <v>0.30258742911153119</v>
      </c>
      <c r="N154" s="2">
        <v>5.384615384615385</v>
      </c>
      <c r="O154" s="2">
        <v>0</v>
      </c>
      <c r="P154" s="2">
        <v>5.384615384615385</v>
      </c>
      <c r="Q154" s="2">
        <v>0.11578449905482043</v>
      </c>
      <c r="R154" t="s">
        <v>522</v>
      </c>
    </row>
    <row r="155" spans="1:18" x14ac:dyDescent="0.3">
      <c r="A155" t="s">
        <v>46</v>
      </c>
      <c r="B155" t="s">
        <v>523</v>
      </c>
      <c r="C155" t="s">
        <v>524</v>
      </c>
      <c r="D155" t="s">
        <v>511</v>
      </c>
      <c r="E155" s="2">
        <v>72.318681318681314</v>
      </c>
      <c r="F155" s="2">
        <v>5.4505494505494507</v>
      </c>
      <c r="G155" s="2">
        <v>0</v>
      </c>
      <c r="H155" s="2">
        <v>0.2967032967032967</v>
      </c>
      <c r="I155" s="2">
        <v>0.25274725274725274</v>
      </c>
      <c r="J155" s="2">
        <v>6.145604395604396</v>
      </c>
      <c r="K155" s="2">
        <v>1.7142857142857142</v>
      </c>
      <c r="L155" s="2">
        <v>7.8598901098901104</v>
      </c>
      <c r="M155" s="2">
        <v>0.10868409056374413</v>
      </c>
      <c r="N155" s="2">
        <v>0</v>
      </c>
      <c r="O155" s="2">
        <v>5.6263736263736268</v>
      </c>
      <c r="P155" s="2">
        <v>5.6263736263736268</v>
      </c>
      <c r="Q155" s="2">
        <v>7.779972648533659E-2</v>
      </c>
      <c r="R155" t="s">
        <v>525</v>
      </c>
    </row>
    <row r="156" spans="1:18" x14ac:dyDescent="0.3">
      <c r="A156" t="s">
        <v>46</v>
      </c>
      <c r="B156" t="s">
        <v>526</v>
      </c>
      <c r="C156" t="s">
        <v>527</v>
      </c>
      <c r="D156" t="s">
        <v>365</v>
      </c>
      <c r="E156" s="2">
        <v>63.241758241758241</v>
      </c>
      <c r="F156" s="2">
        <v>20.797142857142848</v>
      </c>
      <c r="G156" s="2">
        <v>0.26373626373626374</v>
      </c>
      <c r="H156" s="2">
        <v>0.27472527472527475</v>
      </c>
      <c r="I156" s="2">
        <v>0</v>
      </c>
      <c r="J156" s="2">
        <v>5.2189010989011004</v>
      </c>
      <c r="K156" s="2">
        <v>5.3784615384615382</v>
      </c>
      <c r="L156" s="2">
        <v>10.59736263736264</v>
      </c>
      <c r="M156" s="2">
        <v>0.16756907037358823</v>
      </c>
      <c r="N156" s="2">
        <v>0</v>
      </c>
      <c r="O156" s="2">
        <v>8.8527472527472533</v>
      </c>
      <c r="P156" s="2">
        <v>8.8527472527472533</v>
      </c>
      <c r="Q156" s="2">
        <v>0.13998262380538662</v>
      </c>
      <c r="R156" t="s">
        <v>528</v>
      </c>
    </row>
    <row r="157" spans="1:18" x14ac:dyDescent="0.3">
      <c r="A157" t="s">
        <v>46</v>
      </c>
      <c r="B157" t="s">
        <v>529</v>
      </c>
      <c r="C157" t="s">
        <v>530</v>
      </c>
      <c r="D157" t="s">
        <v>531</v>
      </c>
      <c r="E157" s="2">
        <v>44.593406593406591</v>
      </c>
      <c r="F157" s="2">
        <v>5.7142857142857144</v>
      </c>
      <c r="G157" s="2">
        <v>0.26373626373626374</v>
      </c>
      <c r="H157" s="2">
        <v>0.13186813186813187</v>
      </c>
      <c r="I157" s="2">
        <v>0.2087912087912088</v>
      </c>
      <c r="J157" s="2">
        <v>4.3873626373626378</v>
      </c>
      <c r="K157" s="2">
        <v>0</v>
      </c>
      <c r="L157" s="2">
        <v>4.3873626373626378</v>
      </c>
      <c r="M157" s="2">
        <v>9.8385904386397258E-2</v>
      </c>
      <c r="N157" s="2">
        <v>0</v>
      </c>
      <c r="O157" s="2">
        <v>4.7390109890109891</v>
      </c>
      <c r="P157" s="2">
        <v>4.7390109890109891</v>
      </c>
      <c r="Q157" s="2">
        <v>0.10627156234598324</v>
      </c>
      <c r="R157" t="s">
        <v>532</v>
      </c>
    </row>
    <row r="158" spans="1:18" x14ac:dyDescent="0.3">
      <c r="A158" t="s">
        <v>46</v>
      </c>
      <c r="B158" t="s">
        <v>533</v>
      </c>
      <c r="C158" t="s">
        <v>79</v>
      </c>
      <c r="D158" t="s">
        <v>80</v>
      </c>
      <c r="E158" s="2">
        <v>75.318681318681314</v>
      </c>
      <c r="F158" s="2">
        <v>5.6263736263736268</v>
      </c>
      <c r="G158" s="2">
        <v>0</v>
      </c>
      <c r="H158" s="2">
        <v>0</v>
      </c>
      <c r="I158" s="2">
        <v>56.868131868131869</v>
      </c>
      <c r="J158" s="2">
        <v>8.6071428571428577</v>
      </c>
      <c r="K158" s="2">
        <v>0</v>
      </c>
      <c r="L158" s="2">
        <v>8.6071428571428577</v>
      </c>
      <c r="M158" s="2">
        <v>0.114276334986869</v>
      </c>
      <c r="N158" s="2">
        <v>0</v>
      </c>
      <c r="O158" s="2">
        <v>4.7802197802197801</v>
      </c>
      <c r="P158" s="2">
        <v>4.7802197802197801</v>
      </c>
      <c r="Q158" s="2">
        <v>6.3466588853224398E-2</v>
      </c>
      <c r="R158" t="s">
        <v>534</v>
      </c>
    </row>
    <row r="159" spans="1:18" x14ac:dyDescent="0.3">
      <c r="A159" t="s">
        <v>46</v>
      </c>
      <c r="B159" t="s">
        <v>535</v>
      </c>
      <c r="C159" t="s">
        <v>89</v>
      </c>
      <c r="D159" t="s">
        <v>90</v>
      </c>
      <c r="E159" s="2">
        <v>83.84615384615384</v>
      </c>
      <c r="F159" s="2">
        <v>5.2747252747252746</v>
      </c>
      <c r="G159" s="2">
        <v>0</v>
      </c>
      <c r="H159" s="2">
        <v>0</v>
      </c>
      <c r="I159" s="2">
        <v>0</v>
      </c>
      <c r="J159" s="2">
        <v>5.3717582417582426</v>
      </c>
      <c r="K159" s="2">
        <v>0</v>
      </c>
      <c r="L159" s="2">
        <v>5.3717582417582426</v>
      </c>
      <c r="M159" s="2">
        <v>6.4066841415465287E-2</v>
      </c>
      <c r="N159" s="2">
        <v>5.2747252747252746</v>
      </c>
      <c r="O159" s="2">
        <v>0</v>
      </c>
      <c r="P159" s="2">
        <v>5.2747252747252746</v>
      </c>
      <c r="Q159" s="2">
        <v>6.2909567496723467E-2</v>
      </c>
      <c r="R159" t="s">
        <v>536</v>
      </c>
    </row>
    <row r="160" spans="1:18" x14ac:dyDescent="0.3">
      <c r="A160" t="s">
        <v>46</v>
      </c>
      <c r="B160" t="s">
        <v>537</v>
      </c>
      <c r="C160" t="s">
        <v>538</v>
      </c>
      <c r="D160" t="s">
        <v>539</v>
      </c>
      <c r="E160" s="2">
        <v>35.472527472527474</v>
      </c>
      <c r="F160" s="2">
        <v>10.525934065934067</v>
      </c>
      <c r="G160" s="2">
        <v>0</v>
      </c>
      <c r="H160" s="2">
        <v>0.1043956043956044</v>
      </c>
      <c r="I160" s="2">
        <v>0.36263736263736263</v>
      </c>
      <c r="J160" s="2">
        <v>4.3139560439560443</v>
      </c>
      <c r="K160" s="2">
        <v>0</v>
      </c>
      <c r="L160" s="2">
        <v>4.3139560439560443</v>
      </c>
      <c r="M160" s="2">
        <v>0.12161400247831475</v>
      </c>
      <c r="N160" s="2">
        <v>0</v>
      </c>
      <c r="O160" s="2">
        <v>5.2295604395604398</v>
      </c>
      <c r="P160" s="2">
        <v>5.2295604395604398</v>
      </c>
      <c r="Q160" s="2">
        <v>0.14742565055762083</v>
      </c>
      <c r="R160" t="s">
        <v>540</v>
      </c>
    </row>
    <row r="161" spans="1:18" x14ac:dyDescent="0.3">
      <c r="A161" t="s">
        <v>46</v>
      </c>
      <c r="B161" t="s">
        <v>541</v>
      </c>
      <c r="C161" t="s">
        <v>243</v>
      </c>
      <c r="D161" t="s">
        <v>244</v>
      </c>
      <c r="E161" s="2">
        <v>41.901098901098898</v>
      </c>
      <c r="F161" s="2">
        <v>11.270989010989013</v>
      </c>
      <c r="G161" s="2">
        <v>0</v>
      </c>
      <c r="H161" s="2">
        <v>0.15021978021978022</v>
      </c>
      <c r="I161" s="2">
        <v>0.45054945054945056</v>
      </c>
      <c r="J161" s="2">
        <v>4.95846153846154</v>
      </c>
      <c r="K161" s="2">
        <v>0</v>
      </c>
      <c r="L161" s="2">
        <v>4.95846153846154</v>
      </c>
      <c r="M161" s="2">
        <v>0.11833726724364023</v>
      </c>
      <c r="N161" s="2">
        <v>0</v>
      </c>
      <c r="O161" s="2">
        <v>5.826593406593406</v>
      </c>
      <c r="P161" s="2">
        <v>5.826593406593406</v>
      </c>
      <c r="Q161" s="2">
        <v>0.13905586152635718</v>
      </c>
      <c r="R161" t="s">
        <v>542</v>
      </c>
    </row>
    <row r="162" spans="1:18" x14ac:dyDescent="0.3">
      <c r="A162" t="s">
        <v>46</v>
      </c>
      <c r="B162" t="s">
        <v>543</v>
      </c>
      <c r="C162" t="s">
        <v>79</v>
      </c>
      <c r="D162" t="s">
        <v>61</v>
      </c>
      <c r="E162" s="2">
        <v>152.5164835164835</v>
      </c>
      <c r="F162" s="2">
        <v>46.634615384615387</v>
      </c>
      <c r="G162" s="2">
        <v>0.14285714285714285</v>
      </c>
      <c r="H162" s="2">
        <v>8.2417582417582416E-2</v>
      </c>
      <c r="I162" s="2">
        <v>4.5494505494505493</v>
      </c>
      <c r="J162" s="2">
        <v>5.4313186813186816</v>
      </c>
      <c r="K162" s="2">
        <v>14.074175824175825</v>
      </c>
      <c r="L162" s="2">
        <v>19.505494505494507</v>
      </c>
      <c r="M162" s="2">
        <v>0.12789105843360474</v>
      </c>
      <c r="N162" s="2">
        <v>5.6263736263736268</v>
      </c>
      <c r="O162" s="2">
        <v>2.3983516483516483</v>
      </c>
      <c r="P162" s="2">
        <v>8.0247252747252755</v>
      </c>
      <c r="Q162" s="2">
        <v>5.2615462209092884E-2</v>
      </c>
      <c r="R162" t="s">
        <v>544</v>
      </c>
    </row>
    <row r="163" spans="1:18" x14ac:dyDescent="0.3">
      <c r="A163" t="s">
        <v>46</v>
      </c>
      <c r="B163" t="s">
        <v>545</v>
      </c>
      <c r="C163" t="s">
        <v>546</v>
      </c>
      <c r="D163" t="s">
        <v>118</v>
      </c>
      <c r="E163" s="2">
        <v>27.780219780219781</v>
      </c>
      <c r="F163" s="2">
        <v>9.6294505494505476</v>
      </c>
      <c r="G163" s="2">
        <v>0</v>
      </c>
      <c r="H163" s="2">
        <v>9.3406593406593408E-2</v>
      </c>
      <c r="I163" s="2">
        <v>9.8901098901098897E-2</v>
      </c>
      <c r="J163" s="2">
        <v>3.8452747252747255</v>
      </c>
      <c r="K163" s="2">
        <v>0</v>
      </c>
      <c r="L163" s="2">
        <v>3.8452747252747255</v>
      </c>
      <c r="M163" s="2">
        <v>0.13841772151898735</v>
      </c>
      <c r="N163" s="2">
        <v>0</v>
      </c>
      <c r="O163" s="2">
        <v>2.9503296703296704</v>
      </c>
      <c r="P163" s="2">
        <v>2.9503296703296704</v>
      </c>
      <c r="Q163" s="2">
        <v>0.10620253164556961</v>
      </c>
      <c r="R163" t="s">
        <v>547</v>
      </c>
    </row>
    <row r="164" spans="1:18" x14ac:dyDescent="0.3">
      <c r="A164" t="s">
        <v>46</v>
      </c>
      <c r="B164" t="s">
        <v>548</v>
      </c>
      <c r="C164" t="s">
        <v>549</v>
      </c>
      <c r="D164" t="s">
        <v>550</v>
      </c>
      <c r="E164" s="2">
        <v>82.604395604395606</v>
      </c>
      <c r="F164" s="2">
        <v>5.7142857142857144</v>
      </c>
      <c r="G164" s="2">
        <v>0.26373626373626374</v>
      </c>
      <c r="H164" s="2">
        <v>0.26373626373626374</v>
      </c>
      <c r="I164" s="2">
        <v>0.26373626373626374</v>
      </c>
      <c r="J164" s="2">
        <v>4.6401098901098905</v>
      </c>
      <c r="K164" s="2">
        <v>0</v>
      </c>
      <c r="L164" s="2">
        <v>4.6401098901098905</v>
      </c>
      <c r="M164" s="2">
        <v>5.6172675269389391E-2</v>
      </c>
      <c r="N164" s="2">
        <v>0</v>
      </c>
      <c r="O164" s="2">
        <v>6.7005494505494507</v>
      </c>
      <c r="P164" s="2">
        <v>6.7005494505494507</v>
      </c>
      <c r="Q164" s="2">
        <v>8.1116136756684845E-2</v>
      </c>
      <c r="R164" t="s">
        <v>551</v>
      </c>
    </row>
    <row r="165" spans="1:18" x14ac:dyDescent="0.3">
      <c r="A165" t="s">
        <v>46</v>
      </c>
      <c r="B165" t="s">
        <v>552</v>
      </c>
      <c r="C165" t="s">
        <v>259</v>
      </c>
      <c r="D165" t="s">
        <v>260</v>
      </c>
      <c r="E165" s="2">
        <v>70.736263736263737</v>
      </c>
      <c r="F165" s="2">
        <v>5.7142857142857144</v>
      </c>
      <c r="G165" s="2">
        <v>0.26373626373626374</v>
      </c>
      <c r="H165" s="2">
        <v>0.13186813186813187</v>
      </c>
      <c r="I165" s="2">
        <v>0.18681318681318682</v>
      </c>
      <c r="J165" s="2">
        <v>4.6593406593406597</v>
      </c>
      <c r="K165" s="2">
        <v>0</v>
      </c>
      <c r="L165" s="2">
        <v>4.6593406593406597</v>
      </c>
      <c r="M165" s="2">
        <v>6.5869193723784372E-2</v>
      </c>
      <c r="N165" s="2">
        <v>0</v>
      </c>
      <c r="O165" s="2">
        <v>5.2747252747252746</v>
      </c>
      <c r="P165" s="2">
        <v>5.2747252747252746</v>
      </c>
      <c r="Q165" s="2">
        <v>7.4568898555227595E-2</v>
      </c>
      <c r="R165" t="s">
        <v>553</v>
      </c>
    </row>
    <row r="166" spans="1:18" x14ac:dyDescent="0.3">
      <c r="A166" t="s">
        <v>46</v>
      </c>
      <c r="B166" t="s">
        <v>554</v>
      </c>
      <c r="C166" t="s">
        <v>67</v>
      </c>
      <c r="D166" t="s">
        <v>68</v>
      </c>
      <c r="E166" s="2">
        <v>24.912087912087912</v>
      </c>
      <c r="F166" s="2">
        <v>0</v>
      </c>
      <c r="G166" s="2">
        <v>0</v>
      </c>
      <c r="H166" s="2">
        <v>0.19186813186813187</v>
      </c>
      <c r="I166" s="2">
        <v>0</v>
      </c>
      <c r="J166" s="2">
        <v>0</v>
      </c>
      <c r="K166" s="2">
        <v>0</v>
      </c>
      <c r="L166" s="2">
        <v>0</v>
      </c>
      <c r="M166" s="2">
        <v>0</v>
      </c>
      <c r="N166" s="2">
        <v>0</v>
      </c>
      <c r="O166" s="2">
        <v>0</v>
      </c>
      <c r="P166" s="2">
        <v>0</v>
      </c>
      <c r="Q166" s="2">
        <v>0</v>
      </c>
      <c r="R166" t="s">
        <v>555</v>
      </c>
    </row>
    <row r="167" spans="1:18" x14ac:dyDescent="0.3">
      <c r="A167" t="s">
        <v>46</v>
      </c>
      <c r="B167" t="s">
        <v>556</v>
      </c>
      <c r="C167" t="s">
        <v>557</v>
      </c>
      <c r="D167" t="s">
        <v>102</v>
      </c>
      <c r="E167" s="2">
        <v>38.208791208791212</v>
      </c>
      <c r="F167" s="2">
        <v>13.947252747252751</v>
      </c>
      <c r="G167" s="2">
        <v>0</v>
      </c>
      <c r="H167" s="2">
        <v>0.15769230769230769</v>
      </c>
      <c r="I167" s="2">
        <v>0</v>
      </c>
      <c r="J167" s="2">
        <v>1.6780219780219783</v>
      </c>
      <c r="K167" s="2">
        <v>0</v>
      </c>
      <c r="L167" s="2">
        <v>1.6780219780219783</v>
      </c>
      <c r="M167" s="2">
        <v>4.391716997411562E-2</v>
      </c>
      <c r="N167" s="2">
        <v>10.406593406593407</v>
      </c>
      <c r="O167" s="2">
        <v>0</v>
      </c>
      <c r="P167" s="2">
        <v>10.406593406593407</v>
      </c>
      <c r="Q167" s="2">
        <v>0.272361230946218</v>
      </c>
      <c r="R167" t="s">
        <v>558</v>
      </c>
    </row>
    <row r="168" spans="1:18" x14ac:dyDescent="0.3">
      <c r="A168" t="s">
        <v>46</v>
      </c>
      <c r="B168" t="s">
        <v>559</v>
      </c>
      <c r="C168" t="s">
        <v>560</v>
      </c>
      <c r="D168" t="s">
        <v>561</v>
      </c>
      <c r="E168" s="2">
        <v>83.879120879120876</v>
      </c>
      <c r="F168" s="2">
        <v>11.272527472527475</v>
      </c>
      <c r="G168" s="2">
        <v>0.48351648351648352</v>
      </c>
      <c r="H168" s="2">
        <v>0.35164835164835168</v>
      </c>
      <c r="I168" s="2">
        <v>0.37362637362637363</v>
      </c>
      <c r="J168" s="2">
        <v>0</v>
      </c>
      <c r="K168" s="2">
        <v>5.5627472527472532</v>
      </c>
      <c r="L168" s="2">
        <v>5.5627472527472532</v>
      </c>
      <c r="M168" s="2">
        <v>6.6318616533473082E-2</v>
      </c>
      <c r="N168" s="2">
        <v>0</v>
      </c>
      <c r="O168" s="2">
        <v>5.5493406593406611</v>
      </c>
      <c r="P168" s="2">
        <v>5.5493406593406611</v>
      </c>
      <c r="Q168" s="2">
        <v>6.615878422638545E-2</v>
      </c>
      <c r="R168" t="s">
        <v>562</v>
      </c>
    </row>
    <row r="169" spans="1:18" x14ac:dyDescent="0.3">
      <c r="A169" t="s">
        <v>46</v>
      </c>
      <c r="B169" t="s">
        <v>563</v>
      </c>
      <c r="C169" t="s">
        <v>564</v>
      </c>
      <c r="D169" t="s">
        <v>565</v>
      </c>
      <c r="E169" s="2">
        <v>31.923076923076923</v>
      </c>
      <c r="F169" s="2">
        <v>5.7142857142857144</v>
      </c>
      <c r="G169" s="2">
        <v>0.24175824175824176</v>
      </c>
      <c r="H169" s="2">
        <v>7.6923076923076927E-2</v>
      </c>
      <c r="I169" s="2">
        <v>0.19780219780219779</v>
      </c>
      <c r="J169" s="2">
        <v>5.6263736263736268</v>
      </c>
      <c r="K169" s="2">
        <v>0</v>
      </c>
      <c r="L169" s="2">
        <v>5.6263736263736268</v>
      </c>
      <c r="M169" s="2">
        <v>0.17624784853700518</v>
      </c>
      <c r="N169" s="2">
        <v>0</v>
      </c>
      <c r="O169" s="2">
        <v>5.5989010989010985</v>
      </c>
      <c r="P169" s="2">
        <v>5.5989010989010985</v>
      </c>
      <c r="Q169" s="2">
        <v>0.17538726333907056</v>
      </c>
      <c r="R169" t="s">
        <v>566</v>
      </c>
    </row>
    <row r="170" spans="1:18" x14ac:dyDescent="0.3">
      <c r="A170" t="s">
        <v>46</v>
      </c>
      <c r="B170" t="s">
        <v>567</v>
      </c>
      <c r="C170" t="s">
        <v>121</v>
      </c>
      <c r="D170" t="s">
        <v>90</v>
      </c>
      <c r="E170" s="2">
        <v>80.417582417582423</v>
      </c>
      <c r="F170" s="2">
        <v>3.5164835164835164</v>
      </c>
      <c r="G170" s="2">
        <v>0</v>
      </c>
      <c r="H170" s="2">
        <v>0</v>
      </c>
      <c r="I170" s="2">
        <v>0</v>
      </c>
      <c r="J170" s="2">
        <v>0</v>
      </c>
      <c r="K170" s="2">
        <v>0</v>
      </c>
      <c r="L170" s="2">
        <v>0</v>
      </c>
      <c r="M170" s="2">
        <v>0</v>
      </c>
      <c r="N170" s="2">
        <v>0</v>
      </c>
      <c r="O170" s="2">
        <v>7.0329670329670328</v>
      </c>
      <c r="P170" s="2">
        <v>7.0329670329670328</v>
      </c>
      <c r="Q170" s="2">
        <v>8.7455588958731886E-2</v>
      </c>
      <c r="R170" t="s">
        <v>568</v>
      </c>
    </row>
    <row r="171" spans="1:18" x14ac:dyDescent="0.3">
      <c r="A171" t="s">
        <v>46</v>
      </c>
      <c r="B171" t="s">
        <v>569</v>
      </c>
      <c r="C171" t="s">
        <v>89</v>
      </c>
      <c r="D171" t="s">
        <v>90</v>
      </c>
      <c r="E171" s="2">
        <v>111.25274725274726</v>
      </c>
      <c r="F171" s="2">
        <v>52.571428571428569</v>
      </c>
      <c r="G171" s="2">
        <v>1.098901098901099E-2</v>
      </c>
      <c r="H171" s="2">
        <v>0.46153846153846156</v>
      </c>
      <c r="I171" s="2">
        <v>0.17582417582417584</v>
      </c>
      <c r="J171" s="2">
        <v>0</v>
      </c>
      <c r="K171" s="2">
        <v>5.3049450549450547</v>
      </c>
      <c r="L171" s="2">
        <v>5.3049450549450547</v>
      </c>
      <c r="M171" s="2">
        <v>4.7683721849071513E-2</v>
      </c>
      <c r="N171" s="2">
        <v>5.6263736263736268</v>
      </c>
      <c r="O171" s="2">
        <v>4.2719780219780219</v>
      </c>
      <c r="P171" s="2">
        <v>9.8983516483516496</v>
      </c>
      <c r="Q171" s="2">
        <v>8.8971750296325577E-2</v>
      </c>
      <c r="R171" t="s">
        <v>570</v>
      </c>
    </row>
    <row r="172" spans="1:18" x14ac:dyDescent="0.3">
      <c r="A172" t="s">
        <v>46</v>
      </c>
      <c r="B172" t="s">
        <v>571</v>
      </c>
      <c r="C172" t="s">
        <v>572</v>
      </c>
      <c r="D172" t="s">
        <v>515</v>
      </c>
      <c r="E172" s="2">
        <v>53.846153846153847</v>
      </c>
      <c r="F172" s="2">
        <v>5.7142857142857144</v>
      </c>
      <c r="G172" s="2">
        <v>0.26373626373626374</v>
      </c>
      <c r="H172" s="2">
        <v>0.19780219780219779</v>
      </c>
      <c r="I172" s="2">
        <v>0.18681318681318682</v>
      </c>
      <c r="J172" s="2">
        <v>5.1565934065934069</v>
      </c>
      <c r="K172" s="2">
        <v>9.0659340659340656E-2</v>
      </c>
      <c r="L172" s="2">
        <v>5.2472527472527473</v>
      </c>
      <c r="M172" s="2">
        <v>9.7448979591836737E-2</v>
      </c>
      <c r="N172" s="2">
        <v>0</v>
      </c>
      <c r="O172" s="2">
        <v>9.7445054945054945</v>
      </c>
      <c r="P172" s="2">
        <v>9.7445054945054945</v>
      </c>
      <c r="Q172" s="2">
        <v>0.18096938775510205</v>
      </c>
      <c r="R172" t="s">
        <v>573</v>
      </c>
    </row>
    <row r="173" spans="1:18" x14ac:dyDescent="0.3">
      <c r="A173" t="s">
        <v>46</v>
      </c>
      <c r="B173" t="s">
        <v>574</v>
      </c>
      <c r="C173" t="s">
        <v>126</v>
      </c>
      <c r="D173" t="s">
        <v>127</v>
      </c>
      <c r="E173" s="2">
        <v>92.527472527472526</v>
      </c>
      <c r="F173" s="2">
        <v>9.501318681318681</v>
      </c>
      <c r="G173" s="2">
        <v>0</v>
      </c>
      <c r="H173" s="2">
        <v>0.27197802197802196</v>
      </c>
      <c r="I173" s="2">
        <v>0.51648351648351654</v>
      </c>
      <c r="J173" s="2">
        <v>4.8912087912087925</v>
      </c>
      <c r="K173" s="2">
        <v>4.8508791208791218</v>
      </c>
      <c r="L173" s="2">
        <v>9.7420879120879142</v>
      </c>
      <c r="M173" s="2">
        <v>0.10528859857482188</v>
      </c>
      <c r="N173" s="2">
        <v>0</v>
      </c>
      <c r="O173" s="2">
        <v>8.7686813186813186</v>
      </c>
      <c r="P173" s="2">
        <v>8.7686813186813186</v>
      </c>
      <c r="Q173" s="2">
        <v>9.4768408551068883E-2</v>
      </c>
      <c r="R173" t="s">
        <v>575</v>
      </c>
    </row>
    <row r="174" spans="1:18" x14ac:dyDescent="0.3">
      <c r="A174" t="s">
        <v>46</v>
      </c>
      <c r="B174" t="s">
        <v>576</v>
      </c>
      <c r="C174" t="s">
        <v>79</v>
      </c>
      <c r="D174" t="s">
        <v>80</v>
      </c>
      <c r="E174" s="2">
        <v>129.90109890109889</v>
      </c>
      <c r="F174" s="2">
        <v>5.0989010989010985</v>
      </c>
      <c r="G174" s="2">
        <v>0.2967032967032967</v>
      </c>
      <c r="H174" s="2">
        <v>0.30769230769230771</v>
      </c>
      <c r="I174" s="2">
        <v>5.4505494505494507</v>
      </c>
      <c r="J174" s="2">
        <v>5.884615384615385</v>
      </c>
      <c r="K174" s="2">
        <v>22.445054945054945</v>
      </c>
      <c r="L174" s="2">
        <v>28.329670329670328</v>
      </c>
      <c r="M174" s="2">
        <v>0.21808645630657306</v>
      </c>
      <c r="N174" s="2">
        <v>11.252747252747254</v>
      </c>
      <c r="O174" s="2">
        <v>12.62087912087912</v>
      </c>
      <c r="P174" s="2">
        <v>23.873626373626372</v>
      </c>
      <c r="Q174" s="2">
        <v>0.1837830978766602</v>
      </c>
      <c r="R174" t="s">
        <v>577</v>
      </c>
    </row>
    <row r="175" spans="1:18" x14ac:dyDescent="0.3">
      <c r="A175" t="s">
        <v>46</v>
      </c>
      <c r="B175" t="s">
        <v>578</v>
      </c>
      <c r="C175" t="s">
        <v>579</v>
      </c>
      <c r="D175" t="s">
        <v>479</v>
      </c>
      <c r="E175" s="2">
        <v>59.527472527472526</v>
      </c>
      <c r="F175" s="2">
        <v>11.247802197802198</v>
      </c>
      <c r="G175" s="2">
        <v>0.16483516483516483</v>
      </c>
      <c r="H175" s="2">
        <v>0.18593406593406595</v>
      </c>
      <c r="I175" s="2">
        <v>0.2967032967032967</v>
      </c>
      <c r="J175" s="2">
        <v>4.5514285714285698</v>
      </c>
      <c r="K175" s="2">
        <v>0</v>
      </c>
      <c r="L175" s="2">
        <v>4.5514285714285698</v>
      </c>
      <c r="M175" s="2">
        <v>7.6459294812626893E-2</v>
      </c>
      <c r="N175" s="2">
        <v>0</v>
      </c>
      <c r="O175" s="2">
        <v>4.4121978021978032</v>
      </c>
      <c r="P175" s="2">
        <v>4.4121978021978032</v>
      </c>
      <c r="Q175" s="2">
        <v>7.4120361823887787E-2</v>
      </c>
      <c r="R175" t="s">
        <v>580</v>
      </c>
    </row>
    <row r="176" spans="1:18" x14ac:dyDescent="0.3">
      <c r="A176" t="s">
        <v>46</v>
      </c>
      <c r="B176" t="s">
        <v>581</v>
      </c>
      <c r="C176" t="s">
        <v>582</v>
      </c>
      <c r="D176" t="s">
        <v>583</v>
      </c>
      <c r="E176" s="2">
        <v>29.725274725274726</v>
      </c>
      <c r="F176" s="2">
        <v>5.6703296703296706</v>
      </c>
      <c r="G176" s="2">
        <v>8.7912087912087919E-2</v>
      </c>
      <c r="H176" s="2">
        <v>7.6923076923076927E-2</v>
      </c>
      <c r="I176" s="2">
        <v>0</v>
      </c>
      <c r="J176" s="2">
        <v>5.6848351648351638</v>
      </c>
      <c r="K176" s="2">
        <v>0.27186813186813186</v>
      </c>
      <c r="L176" s="2">
        <v>5.9567032967032958</v>
      </c>
      <c r="M176" s="2">
        <v>0.2003918669131238</v>
      </c>
      <c r="N176" s="2">
        <v>0</v>
      </c>
      <c r="O176" s="2">
        <v>3.8329670329670344</v>
      </c>
      <c r="P176" s="2">
        <v>3.8329670329670344</v>
      </c>
      <c r="Q176" s="2">
        <v>0.12894639556377083</v>
      </c>
      <c r="R176" t="s">
        <v>584</v>
      </c>
    </row>
    <row r="177" spans="1:18" x14ac:dyDescent="0.3">
      <c r="A177" t="s">
        <v>46</v>
      </c>
      <c r="B177" t="s">
        <v>585</v>
      </c>
      <c r="C177" t="s">
        <v>89</v>
      </c>
      <c r="D177" t="s">
        <v>90</v>
      </c>
      <c r="E177" s="2">
        <v>14.483516483516484</v>
      </c>
      <c r="F177" s="2">
        <v>4.9549450549450551</v>
      </c>
      <c r="G177" s="2">
        <v>0</v>
      </c>
      <c r="H177" s="2">
        <v>0.11648351648351649</v>
      </c>
      <c r="I177" s="2">
        <v>0</v>
      </c>
      <c r="J177" s="2">
        <v>0</v>
      </c>
      <c r="K177" s="2">
        <v>0</v>
      </c>
      <c r="L177" s="2">
        <v>0</v>
      </c>
      <c r="M177" s="2">
        <v>0</v>
      </c>
      <c r="N177" s="2">
        <v>4.173626373626373</v>
      </c>
      <c r="O177" s="2">
        <v>0</v>
      </c>
      <c r="P177" s="2">
        <v>4.173626373626373</v>
      </c>
      <c r="Q177" s="2">
        <v>0.28816388467374804</v>
      </c>
      <c r="R177" t="s">
        <v>586</v>
      </c>
    </row>
    <row r="178" spans="1:18" x14ac:dyDescent="0.3">
      <c r="A178" t="s">
        <v>46</v>
      </c>
      <c r="B178" t="s">
        <v>587</v>
      </c>
      <c r="C178" t="s">
        <v>588</v>
      </c>
      <c r="D178" t="s">
        <v>565</v>
      </c>
      <c r="E178" s="2">
        <v>56.670329670329672</v>
      </c>
      <c r="F178" s="2">
        <v>5.7142857142857144</v>
      </c>
      <c r="G178" s="2">
        <v>0.26373626373626374</v>
      </c>
      <c r="H178" s="2">
        <v>0.2445054945054945</v>
      </c>
      <c r="I178" s="2">
        <v>0.19780219780219779</v>
      </c>
      <c r="J178" s="2">
        <v>2.7763736263736267</v>
      </c>
      <c r="K178" s="2">
        <v>7.5247252747252746</v>
      </c>
      <c r="L178" s="2">
        <v>10.301098901098902</v>
      </c>
      <c r="M178" s="2">
        <v>0.18177234826449487</v>
      </c>
      <c r="N178" s="2">
        <v>0</v>
      </c>
      <c r="O178" s="2">
        <v>3.9518681318681321</v>
      </c>
      <c r="P178" s="2">
        <v>3.9518681318681321</v>
      </c>
      <c r="Q178" s="2">
        <v>6.9734341671514447E-2</v>
      </c>
      <c r="R178" t="s">
        <v>589</v>
      </c>
    </row>
    <row r="179" spans="1:18" x14ac:dyDescent="0.3">
      <c r="A179" t="s">
        <v>46</v>
      </c>
      <c r="B179" t="s">
        <v>590</v>
      </c>
      <c r="C179" t="s">
        <v>289</v>
      </c>
      <c r="D179" t="s">
        <v>252</v>
      </c>
      <c r="E179" s="2">
        <v>74.747252747252745</v>
      </c>
      <c r="F179" s="2">
        <v>5.7142857142857144</v>
      </c>
      <c r="G179" s="2">
        <v>0.26373626373626374</v>
      </c>
      <c r="H179" s="2">
        <v>0.10219780219780221</v>
      </c>
      <c r="I179" s="2">
        <v>0.25274725274725274</v>
      </c>
      <c r="J179" s="2">
        <v>5.2692307692307692</v>
      </c>
      <c r="K179" s="2">
        <v>0</v>
      </c>
      <c r="L179" s="2">
        <v>5.2692307692307692</v>
      </c>
      <c r="M179" s="2">
        <v>7.0493972361070273E-2</v>
      </c>
      <c r="N179" s="2">
        <v>0</v>
      </c>
      <c r="O179" s="2">
        <v>2.1016483516483517</v>
      </c>
      <c r="P179" s="2">
        <v>2.1016483516483517</v>
      </c>
      <c r="Q179" s="2">
        <v>2.8116730373419583E-2</v>
      </c>
      <c r="R179" t="s">
        <v>591</v>
      </c>
    </row>
    <row r="180" spans="1:18" x14ac:dyDescent="0.3">
      <c r="A180" t="s">
        <v>46</v>
      </c>
      <c r="B180" t="s">
        <v>592</v>
      </c>
      <c r="C180" t="s">
        <v>89</v>
      </c>
      <c r="D180" t="s">
        <v>479</v>
      </c>
      <c r="E180" s="2">
        <v>75.802197802197796</v>
      </c>
      <c r="F180" s="2">
        <v>0</v>
      </c>
      <c r="G180" s="2">
        <v>12.219780219780219</v>
      </c>
      <c r="H180" s="2">
        <v>2.6373626373626373</v>
      </c>
      <c r="I180" s="2">
        <v>3.1648351648351647</v>
      </c>
      <c r="J180" s="2">
        <v>0</v>
      </c>
      <c r="K180" s="2">
        <v>0</v>
      </c>
      <c r="L180" s="2">
        <v>0</v>
      </c>
      <c r="M180" s="2">
        <v>0</v>
      </c>
      <c r="N180" s="2">
        <v>0</v>
      </c>
      <c r="O180" s="2">
        <v>0</v>
      </c>
      <c r="P180" s="2">
        <v>0</v>
      </c>
      <c r="Q180" s="2">
        <v>0</v>
      </c>
      <c r="R180" t="s">
        <v>593</v>
      </c>
    </row>
    <row r="181" spans="1:18" x14ac:dyDescent="0.3">
      <c r="A181" t="s">
        <v>46</v>
      </c>
      <c r="B181" t="s">
        <v>594</v>
      </c>
      <c r="C181" t="s">
        <v>416</v>
      </c>
      <c r="D181" t="s">
        <v>417</v>
      </c>
      <c r="E181" s="2">
        <v>104.65934065934066</v>
      </c>
      <c r="F181" s="2">
        <v>0</v>
      </c>
      <c r="G181" s="2">
        <v>0</v>
      </c>
      <c r="H181" s="2">
        <v>0</v>
      </c>
      <c r="I181" s="2">
        <v>0</v>
      </c>
      <c r="J181" s="2">
        <v>9.4010989010989015</v>
      </c>
      <c r="K181" s="2">
        <v>0</v>
      </c>
      <c r="L181" s="2">
        <v>9.4010989010989015</v>
      </c>
      <c r="M181" s="2">
        <v>8.9825703485930289E-2</v>
      </c>
      <c r="N181" s="2">
        <v>0</v>
      </c>
      <c r="O181" s="2">
        <v>0</v>
      </c>
      <c r="P181" s="2">
        <v>0</v>
      </c>
      <c r="Q181" s="2">
        <v>0</v>
      </c>
      <c r="R181" t="s">
        <v>595</v>
      </c>
    </row>
    <row r="182" spans="1:18" x14ac:dyDescent="0.3">
      <c r="A182" t="s">
        <v>46</v>
      </c>
      <c r="B182" t="s">
        <v>596</v>
      </c>
      <c r="C182" t="s">
        <v>597</v>
      </c>
      <c r="D182" t="s">
        <v>90</v>
      </c>
      <c r="E182" s="2">
        <v>68.417582417582423</v>
      </c>
      <c r="F182" s="2">
        <v>5.7142857142857144</v>
      </c>
      <c r="G182" s="2">
        <v>0.17582417582417584</v>
      </c>
      <c r="H182" s="2">
        <v>0</v>
      </c>
      <c r="I182" s="2">
        <v>0.19780219780219779</v>
      </c>
      <c r="J182" s="2">
        <v>12.855274725274729</v>
      </c>
      <c r="K182" s="2">
        <v>0</v>
      </c>
      <c r="L182" s="2">
        <v>12.855274725274729</v>
      </c>
      <c r="M182" s="2">
        <v>0.18789431416639901</v>
      </c>
      <c r="N182" s="2">
        <v>8.8178021978021999</v>
      </c>
      <c r="O182" s="2">
        <v>0</v>
      </c>
      <c r="P182" s="2">
        <v>8.8178021978021999</v>
      </c>
      <c r="Q182" s="2">
        <v>0.12888210729200131</v>
      </c>
      <c r="R182" t="s">
        <v>598</v>
      </c>
    </row>
    <row r="183" spans="1:18" x14ac:dyDescent="0.3">
      <c r="A183" t="s">
        <v>46</v>
      </c>
      <c r="B183" t="s">
        <v>599</v>
      </c>
      <c r="C183" t="s">
        <v>538</v>
      </c>
      <c r="D183" t="s">
        <v>539</v>
      </c>
      <c r="E183" s="2">
        <v>57.35164835164835</v>
      </c>
      <c r="F183" s="2">
        <v>4.9128571428571437</v>
      </c>
      <c r="G183" s="2">
        <v>0</v>
      </c>
      <c r="H183" s="2">
        <v>0</v>
      </c>
      <c r="I183" s="2">
        <v>0</v>
      </c>
      <c r="J183" s="2">
        <v>0</v>
      </c>
      <c r="K183" s="2">
        <v>4.0852747252747248</v>
      </c>
      <c r="L183" s="2">
        <v>4.0852747252747248</v>
      </c>
      <c r="M183" s="2">
        <v>7.1232036788656819E-2</v>
      </c>
      <c r="N183" s="2">
        <v>0</v>
      </c>
      <c r="O183" s="2">
        <v>5.5136263736263746</v>
      </c>
      <c r="P183" s="2">
        <v>5.5136263736263746</v>
      </c>
      <c r="Q183" s="2">
        <v>9.6137191032764913E-2</v>
      </c>
      <c r="R183" t="s">
        <v>600</v>
      </c>
    </row>
    <row r="184" spans="1:18" x14ac:dyDescent="0.3">
      <c r="A184" t="s">
        <v>46</v>
      </c>
      <c r="B184" t="s">
        <v>601</v>
      </c>
      <c r="C184" t="s">
        <v>602</v>
      </c>
      <c r="D184" t="s">
        <v>260</v>
      </c>
      <c r="E184" s="2">
        <v>60.483516483516482</v>
      </c>
      <c r="F184" s="2">
        <v>5.6263736263736268</v>
      </c>
      <c r="G184" s="2">
        <v>0.21978021978021978</v>
      </c>
      <c r="H184" s="2">
        <v>0.59065934065934067</v>
      </c>
      <c r="I184" s="2">
        <v>0.69230769230769229</v>
      </c>
      <c r="J184" s="2">
        <v>5.5362637362637361</v>
      </c>
      <c r="K184" s="2">
        <v>0</v>
      </c>
      <c r="L184" s="2">
        <v>5.5362637362637361</v>
      </c>
      <c r="M184" s="2">
        <v>9.1533430232558138E-2</v>
      </c>
      <c r="N184" s="2">
        <v>5.1583516483516476</v>
      </c>
      <c r="O184" s="2">
        <v>0</v>
      </c>
      <c r="P184" s="2">
        <v>5.1583516483516476</v>
      </c>
      <c r="Q184" s="2">
        <v>8.528524709302325E-2</v>
      </c>
      <c r="R184" t="s">
        <v>603</v>
      </c>
    </row>
    <row r="185" spans="1:18" x14ac:dyDescent="0.3">
      <c r="A185" t="s">
        <v>46</v>
      </c>
      <c r="B185" t="s">
        <v>604</v>
      </c>
      <c r="C185" t="s">
        <v>168</v>
      </c>
      <c r="D185" t="s">
        <v>98</v>
      </c>
      <c r="E185" s="2">
        <v>99.978021978021971</v>
      </c>
      <c r="F185" s="2">
        <v>6.7692307692307692</v>
      </c>
      <c r="G185" s="2">
        <v>0</v>
      </c>
      <c r="H185" s="2">
        <v>0.15384615384615385</v>
      </c>
      <c r="I185" s="2">
        <v>0.10989010989010989</v>
      </c>
      <c r="J185" s="2">
        <v>5.3252747252747268</v>
      </c>
      <c r="K185" s="2">
        <v>5.639670329670329</v>
      </c>
      <c r="L185" s="2">
        <v>10.964945054945055</v>
      </c>
      <c r="M185" s="2">
        <v>0.10967355462739065</v>
      </c>
      <c r="N185" s="2">
        <v>11.192197802197802</v>
      </c>
      <c r="O185" s="2">
        <v>0</v>
      </c>
      <c r="P185" s="2">
        <v>11.192197802197802</v>
      </c>
      <c r="Q185" s="2">
        <v>0.11194658166630028</v>
      </c>
      <c r="R185" t="s">
        <v>605</v>
      </c>
    </row>
    <row r="186" spans="1:18" x14ac:dyDescent="0.3">
      <c r="A186" t="s">
        <v>46</v>
      </c>
      <c r="B186" t="s">
        <v>606</v>
      </c>
      <c r="C186" t="s">
        <v>89</v>
      </c>
      <c r="D186" t="s">
        <v>90</v>
      </c>
      <c r="E186" s="2">
        <v>48.362637362637365</v>
      </c>
      <c r="F186" s="2">
        <v>0</v>
      </c>
      <c r="G186" s="2">
        <v>0</v>
      </c>
      <c r="H186" s="2">
        <v>0</v>
      </c>
      <c r="I186" s="2">
        <v>5.9890109890109891</v>
      </c>
      <c r="J186" s="2">
        <v>0</v>
      </c>
      <c r="K186" s="2">
        <v>0</v>
      </c>
      <c r="L186" s="2">
        <v>0</v>
      </c>
      <c r="M186" s="2">
        <v>0</v>
      </c>
      <c r="N186" s="2">
        <v>0</v>
      </c>
      <c r="O186" s="2">
        <v>0</v>
      </c>
      <c r="P186" s="2">
        <v>0</v>
      </c>
      <c r="Q186" s="2">
        <v>0</v>
      </c>
      <c r="R186" t="s">
        <v>607</v>
      </c>
    </row>
    <row r="187" spans="1:18" x14ac:dyDescent="0.3">
      <c r="A187" t="s">
        <v>46</v>
      </c>
      <c r="B187" t="s">
        <v>608</v>
      </c>
      <c r="C187" t="s">
        <v>67</v>
      </c>
      <c r="D187" t="s">
        <v>68</v>
      </c>
      <c r="E187" s="2">
        <v>73.15384615384616</v>
      </c>
      <c r="F187" s="2">
        <v>5.6263736263736268</v>
      </c>
      <c r="G187" s="2">
        <v>0.16483516483516483</v>
      </c>
      <c r="H187" s="2">
        <v>0.15384615384615385</v>
      </c>
      <c r="I187" s="2">
        <v>0</v>
      </c>
      <c r="J187" s="2">
        <v>0</v>
      </c>
      <c r="K187" s="2">
        <v>15.311538461538461</v>
      </c>
      <c r="L187" s="2">
        <v>15.311538461538461</v>
      </c>
      <c r="M187" s="2">
        <v>0.2093059936908517</v>
      </c>
      <c r="N187" s="2">
        <v>0</v>
      </c>
      <c r="O187" s="2">
        <v>16.849780219780225</v>
      </c>
      <c r="P187" s="2">
        <v>16.849780219780225</v>
      </c>
      <c r="Q187" s="2">
        <v>0.23033348355114922</v>
      </c>
      <c r="R187" t="s">
        <v>609</v>
      </c>
    </row>
    <row r="188" spans="1:18" x14ac:dyDescent="0.3">
      <c r="A188" t="s">
        <v>46</v>
      </c>
      <c r="B188" t="s">
        <v>610</v>
      </c>
      <c r="C188" t="s">
        <v>67</v>
      </c>
      <c r="D188" t="s">
        <v>68</v>
      </c>
      <c r="E188" s="2">
        <v>79.92307692307692</v>
      </c>
      <c r="F188" s="2">
        <v>5.7142857142857144</v>
      </c>
      <c r="G188" s="2">
        <v>0.64835164835164838</v>
      </c>
      <c r="H188" s="2">
        <v>6.5934065934065936E-2</v>
      </c>
      <c r="I188" s="2">
        <v>0.32967032967032966</v>
      </c>
      <c r="J188" s="2">
        <v>3.4883516483516481</v>
      </c>
      <c r="K188" s="2">
        <v>0</v>
      </c>
      <c r="L188" s="2">
        <v>3.4883516483516481</v>
      </c>
      <c r="M188" s="2">
        <v>4.3646363261377698E-2</v>
      </c>
      <c r="N188" s="2">
        <v>5.1967032967032951</v>
      </c>
      <c r="O188" s="2">
        <v>0</v>
      </c>
      <c r="P188" s="2">
        <v>5.1967032967032951</v>
      </c>
      <c r="Q188" s="2">
        <v>6.5021311700811199E-2</v>
      </c>
      <c r="R188" t="s">
        <v>611</v>
      </c>
    </row>
    <row r="189" spans="1:18" x14ac:dyDescent="0.3">
      <c r="A189" t="s">
        <v>46</v>
      </c>
      <c r="B189" t="s">
        <v>612</v>
      </c>
      <c r="C189" t="s">
        <v>613</v>
      </c>
      <c r="D189" t="s">
        <v>90</v>
      </c>
      <c r="E189" s="2">
        <v>47.824175824175825</v>
      </c>
      <c r="F189" s="2">
        <v>5.7142857142857144</v>
      </c>
      <c r="G189" s="2">
        <v>1.054945054945055</v>
      </c>
      <c r="H189" s="2">
        <v>0.15934065934065933</v>
      </c>
      <c r="I189" s="2">
        <v>0.43956043956043955</v>
      </c>
      <c r="J189" s="2">
        <v>5.2582417582417582</v>
      </c>
      <c r="K189" s="2">
        <v>0</v>
      </c>
      <c r="L189" s="2">
        <v>5.2582417582417582</v>
      </c>
      <c r="M189" s="2">
        <v>0.10994944852941176</v>
      </c>
      <c r="N189" s="2">
        <v>0</v>
      </c>
      <c r="O189" s="2">
        <v>4.8159340659340657</v>
      </c>
      <c r="P189" s="2">
        <v>4.8159340659340657</v>
      </c>
      <c r="Q189" s="2">
        <v>0.10070082720588235</v>
      </c>
      <c r="R189" t="s">
        <v>614</v>
      </c>
    </row>
    <row r="190" spans="1:18" x14ac:dyDescent="0.3">
      <c r="A190" t="s">
        <v>46</v>
      </c>
      <c r="B190" t="s">
        <v>615</v>
      </c>
      <c r="C190" t="s">
        <v>613</v>
      </c>
      <c r="D190" t="s">
        <v>90</v>
      </c>
      <c r="E190" s="2">
        <v>173.84615384615384</v>
      </c>
      <c r="F190" s="2">
        <v>48.984065934065939</v>
      </c>
      <c r="G190" s="2">
        <v>0.49450549450549453</v>
      </c>
      <c r="H190" s="2">
        <v>0.81043956043956045</v>
      </c>
      <c r="I190" s="2">
        <v>5.3736263736263732</v>
      </c>
      <c r="J190" s="2">
        <v>0</v>
      </c>
      <c r="K190" s="2">
        <v>33.822087912087902</v>
      </c>
      <c r="L190" s="2">
        <v>33.822087912087902</v>
      </c>
      <c r="M190" s="2">
        <v>0.19455183312262952</v>
      </c>
      <c r="N190" s="2">
        <v>0</v>
      </c>
      <c r="O190" s="2">
        <v>0</v>
      </c>
      <c r="P190" s="2">
        <v>0</v>
      </c>
      <c r="Q190" s="2">
        <v>0</v>
      </c>
      <c r="R190" t="s">
        <v>616</v>
      </c>
    </row>
    <row r="191" spans="1:18" x14ac:dyDescent="0.3">
      <c r="A191" t="s">
        <v>46</v>
      </c>
      <c r="B191" t="s">
        <v>617</v>
      </c>
      <c r="C191" t="s">
        <v>618</v>
      </c>
      <c r="D191" t="s">
        <v>583</v>
      </c>
      <c r="E191" s="2">
        <v>62.439560439560438</v>
      </c>
      <c r="F191" s="2">
        <v>11.243736263736263</v>
      </c>
      <c r="G191" s="2">
        <v>0</v>
      </c>
      <c r="H191" s="2">
        <v>0</v>
      </c>
      <c r="I191" s="2">
        <v>0</v>
      </c>
      <c r="J191" s="2">
        <v>6.000219780219779</v>
      </c>
      <c r="K191" s="2">
        <v>0</v>
      </c>
      <c r="L191" s="2">
        <v>6.000219780219779</v>
      </c>
      <c r="M191" s="2">
        <v>9.6096444913762735E-2</v>
      </c>
      <c r="N191" s="2">
        <v>5.6982417582417577</v>
      </c>
      <c r="O191" s="2">
        <v>0</v>
      </c>
      <c r="P191" s="2">
        <v>5.6982417582417577</v>
      </c>
      <c r="Q191" s="2">
        <v>9.1260119676170356E-2</v>
      </c>
      <c r="R191" t="s">
        <v>619</v>
      </c>
    </row>
    <row r="192" spans="1:18" x14ac:dyDescent="0.3">
      <c r="A192" t="s">
        <v>46</v>
      </c>
      <c r="B192" t="s">
        <v>620</v>
      </c>
      <c r="C192" t="s">
        <v>621</v>
      </c>
      <c r="D192" t="s">
        <v>476</v>
      </c>
      <c r="E192" s="2">
        <v>67.72527472527473</v>
      </c>
      <c r="F192" s="2">
        <v>16.114725274725267</v>
      </c>
      <c r="G192" s="2">
        <v>0</v>
      </c>
      <c r="H192" s="2">
        <v>0.23538461538461541</v>
      </c>
      <c r="I192" s="2">
        <v>0.26373626373626374</v>
      </c>
      <c r="J192" s="2">
        <v>4.3921978021978019</v>
      </c>
      <c r="K192" s="2">
        <v>0</v>
      </c>
      <c r="L192" s="2">
        <v>4.3921978021978019</v>
      </c>
      <c r="M192" s="2">
        <v>6.4853155930553297E-2</v>
      </c>
      <c r="N192" s="2">
        <v>0</v>
      </c>
      <c r="O192" s="2">
        <v>5.3435164835164812</v>
      </c>
      <c r="P192" s="2">
        <v>5.3435164835164812</v>
      </c>
      <c r="Q192" s="2">
        <v>7.8899886418951765E-2</v>
      </c>
      <c r="R192" t="s">
        <v>622</v>
      </c>
    </row>
    <row r="193" spans="1:18" x14ac:dyDescent="0.3">
      <c r="A193" t="s">
        <v>46</v>
      </c>
      <c r="B193" t="s">
        <v>623</v>
      </c>
      <c r="C193" t="s">
        <v>302</v>
      </c>
      <c r="D193" t="s">
        <v>233</v>
      </c>
      <c r="E193" s="2">
        <v>74.593406593406598</v>
      </c>
      <c r="F193" s="2">
        <v>11.550879120879124</v>
      </c>
      <c r="G193" s="2">
        <v>0.2857142857142857</v>
      </c>
      <c r="H193" s="2">
        <v>0.28791208791208789</v>
      </c>
      <c r="I193" s="2">
        <v>0.76923076923076927</v>
      </c>
      <c r="J193" s="2">
        <v>4.5663736263736272</v>
      </c>
      <c r="K193" s="2">
        <v>0</v>
      </c>
      <c r="L193" s="2">
        <v>4.5663736263736272</v>
      </c>
      <c r="M193" s="2">
        <v>6.1216853270477323E-2</v>
      </c>
      <c r="N193" s="2">
        <v>0</v>
      </c>
      <c r="O193" s="2">
        <v>13.068351648351646</v>
      </c>
      <c r="P193" s="2">
        <v>13.068351648351646</v>
      </c>
      <c r="Q193" s="2">
        <v>0.17519446081319973</v>
      </c>
      <c r="R193" t="s">
        <v>624</v>
      </c>
    </row>
    <row r="194" spans="1:18" x14ac:dyDescent="0.3">
      <c r="A194" t="s">
        <v>46</v>
      </c>
      <c r="B194" t="s">
        <v>625</v>
      </c>
      <c r="C194" t="s">
        <v>302</v>
      </c>
      <c r="D194" t="s">
        <v>233</v>
      </c>
      <c r="E194" s="2">
        <v>111.27472527472527</v>
      </c>
      <c r="F194" s="2">
        <v>31.414725274725278</v>
      </c>
      <c r="G194" s="2">
        <v>0.16483516483516483</v>
      </c>
      <c r="H194" s="2">
        <v>0</v>
      </c>
      <c r="I194" s="2">
        <v>0</v>
      </c>
      <c r="J194" s="2">
        <v>3.9227472527472531</v>
      </c>
      <c r="K194" s="2">
        <v>0.66395604395604402</v>
      </c>
      <c r="L194" s="2">
        <v>4.5867032967032975</v>
      </c>
      <c r="M194" s="2">
        <v>4.1219632628876166E-2</v>
      </c>
      <c r="N194" s="2">
        <v>0</v>
      </c>
      <c r="O194" s="2">
        <v>5.4385714285714286</v>
      </c>
      <c r="P194" s="2">
        <v>5.4385714285714286</v>
      </c>
      <c r="Q194" s="2">
        <v>4.8875172822437293E-2</v>
      </c>
      <c r="R194" t="s">
        <v>626</v>
      </c>
    </row>
    <row r="195" spans="1:18" x14ac:dyDescent="0.3">
      <c r="A195" t="s">
        <v>46</v>
      </c>
      <c r="B195" t="s">
        <v>627</v>
      </c>
      <c r="C195" t="s">
        <v>168</v>
      </c>
      <c r="D195" t="s">
        <v>98</v>
      </c>
      <c r="E195" s="2">
        <v>84.241758241758248</v>
      </c>
      <c r="F195" s="2">
        <v>12.897362637362638</v>
      </c>
      <c r="G195" s="2">
        <v>0</v>
      </c>
      <c r="H195" s="2">
        <v>0.29582417582417586</v>
      </c>
      <c r="I195" s="2">
        <v>0.69230769230769229</v>
      </c>
      <c r="J195" s="2">
        <v>5.5325274725274722</v>
      </c>
      <c r="K195" s="2">
        <v>0</v>
      </c>
      <c r="L195" s="2">
        <v>5.5325274725274722</v>
      </c>
      <c r="M195" s="2">
        <v>6.567440647012783E-2</v>
      </c>
      <c r="N195" s="2">
        <v>0</v>
      </c>
      <c r="O195" s="2">
        <v>10.64054945054945</v>
      </c>
      <c r="P195" s="2">
        <v>10.64054945054945</v>
      </c>
      <c r="Q195" s="2">
        <v>0.12630967910253063</v>
      </c>
      <c r="R195" t="s">
        <v>628</v>
      </c>
    </row>
    <row r="196" spans="1:18" x14ac:dyDescent="0.3">
      <c r="A196" t="s">
        <v>46</v>
      </c>
      <c r="B196" t="s">
        <v>629</v>
      </c>
      <c r="C196" t="s">
        <v>630</v>
      </c>
      <c r="D196" t="s">
        <v>565</v>
      </c>
      <c r="E196" s="2">
        <v>44.780219780219781</v>
      </c>
      <c r="F196" s="2">
        <v>5.186813186813187</v>
      </c>
      <c r="G196" s="2">
        <v>1.098901098901099E-2</v>
      </c>
      <c r="H196" s="2">
        <v>0.2087912087912088</v>
      </c>
      <c r="I196" s="2">
        <v>0.17582417582417584</v>
      </c>
      <c r="J196" s="2">
        <v>5.305824175824176</v>
      </c>
      <c r="K196" s="2">
        <v>0.25505494505494508</v>
      </c>
      <c r="L196" s="2">
        <v>5.5608791208791208</v>
      </c>
      <c r="M196" s="2">
        <v>0.12418159509202453</v>
      </c>
      <c r="N196" s="2">
        <v>0</v>
      </c>
      <c r="O196" s="2">
        <v>5.797362637362637</v>
      </c>
      <c r="P196" s="2">
        <v>5.797362637362637</v>
      </c>
      <c r="Q196" s="2">
        <v>0.12946257668711655</v>
      </c>
      <c r="R196" t="s">
        <v>631</v>
      </c>
    </row>
    <row r="197" spans="1:18" x14ac:dyDescent="0.3">
      <c r="A197" t="s">
        <v>46</v>
      </c>
      <c r="B197" t="s">
        <v>632</v>
      </c>
      <c r="C197" t="s">
        <v>89</v>
      </c>
      <c r="D197" t="s">
        <v>90</v>
      </c>
      <c r="E197" s="2">
        <v>93.318681318681314</v>
      </c>
      <c r="F197" s="2">
        <v>3.8351648351648353</v>
      </c>
      <c r="G197" s="2">
        <v>0</v>
      </c>
      <c r="H197" s="2">
        <v>0</v>
      </c>
      <c r="I197" s="2">
        <v>5.7142857142857144</v>
      </c>
      <c r="J197" s="2">
        <v>9.5438461538461521</v>
      </c>
      <c r="K197" s="2">
        <v>7.8059340659340677</v>
      </c>
      <c r="L197" s="2">
        <v>17.349780219780222</v>
      </c>
      <c r="M197" s="2">
        <v>0.18591968911917101</v>
      </c>
      <c r="N197" s="2">
        <v>3.8791208791208791</v>
      </c>
      <c r="O197" s="2">
        <v>0</v>
      </c>
      <c r="P197" s="2">
        <v>3.8791208791208791</v>
      </c>
      <c r="Q197" s="2">
        <v>4.1568535091851155E-2</v>
      </c>
      <c r="R197" t="s">
        <v>633</v>
      </c>
    </row>
    <row r="198" spans="1:18" x14ac:dyDescent="0.3">
      <c r="A198" t="s">
        <v>46</v>
      </c>
      <c r="B198" t="s">
        <v>634</v>
      </c>
      <c r="C198" t="s">
        <v>635</v>
      </c>
      <c r="D198" t="s">
        <v>106</v>
      </c>
      <c r="E198" s="2">
        <v>48.164835164835168</v>
      </c>
      <c r="F198" s="2">
        <v>5.6318681318681323</v>
      </c>
      <c r="G198" s="2">
        <v>1.098901098901099E-2</v>
      </c>
      <c r="H198" s="2">
        <v>0.28021978021978022</v>
      </c>
      <c r="I198" s="2">
        <v>0.26373626373626374</v>
      </c>
      <c r="J198" s="2">
        <v>0</v>
      </c>
      <c r="K198" s="2">
        <v>7.2872527472527455</v>
      </c>
      <c r="L198" s="2">
        <v>7.2872527472527455</v>
      </c>
      <c r="M198" s="2">
        <v>0.1512981975815651</v>
      </c>
      <c r="N198" s="2">
        <v>0</v>
      </c>
      <c r="O198" s="2">
        <v>4.8997802197802196</v>
      </c>
      <c r="P198" s="2">
        <v>4.8997802197802196</v>
      </c>
      <c r="Q198" s="2">
        <v>0.10172940908053843</v>
      </c>
      <c r="R198" t="s">
        <v>636</v>
      </c>
    </row>
    <row r="199" spans="1:18" x14ac:dyDescent="0.3">
      <c r="A199" t="s">
        <v>46</v>
      </c>
      <c r="B199" t="s">
        <v>637</v>
      </c>
      <c r="C199" t="s">
        <v>89</v>
      </c>
      <c r="D199" t="s">
        <v>90</v>
      </c>
      <c r="E199" s="2">
        <v>50.571428571428569</v>
      </c>
      <c r="F199" s="2">
        <v>5.7142857142857144</v>
      </c>
      <c r="G199" s="2">
        <v>0.2857142857142857</v>
      </c>
      <c r="H199" s="2">
        <v>0.16483516483516483</v>
      </c>
      <c r="I199" s="2">
        <v>0</v>
      </c>
      <c r="J199" s="2">
        <v>5.4176923076923078</v>
      </c>
      <c r="K199" s="2">
        <v>6.6672527472527454</v>
      </c>
      <c r="L199" s="2">
        <v>12.084945054945052</v>
      </c>
      <c r="M199" s="2">
        <v>0.23896784006953495</v>
      </c>
      <c r="N199" s="2">
        <v>8.1136263736263725</v>
      </c>
      <c r="O199" s="2">
        <v>0</v>
      </c>
      <c r="P199" s="2">
        <v>8.1136263736263725</v>
      </c>
      <c r="Q199" s="2">
        <v>0.16043893959148195</v>
      </c>
      <c r="R199" t="s">
        <v>638</v>
      </c>
    </row>
    <row r="200" spans="1:18" x14ac:dyDescent="0.3">
      <c r="A200" t="s">
        <v>46</v>
      </c>
      <c r="B200" t="s">
        <v>639</v>
      </c>
      <c r="C200" t="s">
        <v>640</v>
      </c>
      <c r="D200" t="s">
        <v>641</v>
      </c>
      <c r="E200" s="2">
        <v>67.714285714285708</v>
      </c>
      <c r="F200" s="2">
        <v>4.6593406593406597</v>
      </c>
      <c r="G200" s="2">
        <v>0.16483516483516483</v>
      </c>
      <c r="H200" s="2">
        <v>0.48626373626373626</v>
      </c>
      <c r="I200" s="2">
        <v>0.35164835164835168</v>
      </c>
      <c r="J200" s="2">
        <v>9.615274725274725</v>
      </c>
      <c r="K200" s="2">
        <v>0</v>
      </c>
      <c r="L200" s="2">
        <v>9.615274725274725</v>
      </c>
      <c r="M200" s="2">
        <v>0.14199772801038624</v>
      </c>
      <c r="N200" s="2">
        <v>10.176373626373628</v>
      </c>
      <c r="O200" s="2">
        <v>0</v>
      </c>
      <c r="P200" s="2">
        <v>10.176373626373628</v>
      </c>
      <c r="Q200" s="2">
        <v>0.15028399870172027</v>
      </c>
      <c r="R200" t="s">
        <v>642</v>
      </c>
    </row>
    <row r="201" spans="1:18" x14ac:dyDescent="0.3">
      <c r="A201" t="s">
        <v>46</v>
      </c>
      <c r="B201" t="s">
        <v>643</v>
      </c>
      <c r="C201" t="s">
        <v>644</v>
      </c>
      <c r="D201" t="s">
        <v>645</v>
      </c>
      <c r="E201" s="2">
        <v>38.53846153846154</v>
      </c>
      <c r="F201" s="2">
        <v>0</v>
      </c>
      <c r="G201" s="2">
        <v>6.5934065934065936E-2</v>
      </c>
      <c r="H201" s="2">
        <v>0.27472527472527475</v>
      </c>
      <c r="I201" s="2">
        <v>5.4945054945054944E-2</v>
      </c>
      <c r="J201" s="2">
        <v>5.3901098901098905</v>
      </c>
      <c r="K201" s="2">
        <v>5.5741758241758239</v>
      </c>
      <c r="L201" s="2">
        <v>10.964285714285715</v>
      </c>
      <c r="M201" s="2">
        <v>0.2845024237239806</v>
      </c>
      <c r="N201" s="2">
        <v>0</v>
      </c>
      <c r="O201" s="2">
        <v>5.4010989010989015</v>
      </c>
      <c r="P201" s="2">
        <v>5.4010989010989015</v>
      </c>
      <c r="Q201" s="2">
        <v>0.14014827487881382</v>
      </c>
      <c r="R201" t="s">
        <v>646</v>
      </c>
    </row>
    <row r="202" spans="1:18" x14ac:dyDescent="0.3">
      <c r="A202" t="s">
        <v>46</v>
      </c>
      <c r="B202" t="s">
        <v>647</v>
      </c>
      <c r="C202" t="s">
        <v>648</v>
      </c>
      <c r="D202" t="s">
        <v>328</v>
      </c>
      <c r="E202" s="2">
        <v>52.230769230769234</v>
      </c>
      <c r="F202" s="2">
        <v>5.7142857142857144</v>
      </c>
      <c r="G202" s="2">
        <v>0</v>
      </c>
      <c r="H202" s="2">
        <v>0.17582417582417584</v>
      </c>
      <c r="I202" s="2">
        <v>0.18681318681318682</v>
      </c>
      <c r="J202" s="2">
        <v>0</v>
      </c>
      <c r="K202" s="2">
        <v>15.612637362637363</v>
      </c>
      <c r="L202" s="2">
        <v>15.612637362637363</v>
      </c>
      <c r="M202" s="2">
        <v>0.29891647380601727</v>
      </c>
      <c r="N202" s="2">
        <v>0</v>
      </c>
      <c r="O202" s="2">
        <v>4.2472527472527473</v>
      </c>
      <c r="P202" s="2">
        <v>4.2472527472527473</v>
      </c>
      <c r="Q202" s="2">
        <v>8.131706290763728E-2</v>
      </c>
      <c r="R202" t="s">
        <v>649</v>
      </c>
    </row>
    <row r="203" spans="1:18" x14ac:dyDescent="0.3">
      <c r="A203" t="s">
        <v>46</v>
      </c>
      <c r="B203" t="s">
        <v>650</v>
      </c>
      <c r="C203" t="s">
        <v>651</v>
      </c>
      <c r="D203" t="s">
        <v>652</v>
      </c>
      <c r="E203" s="2">
        <v>42.35164835164835</v>
      </c>
      <c r="F203" s="2">
        <v>4.5769230769230766</v>
      </c>
      <c r="G203" s="2">
        <v>0.30769230769230771</v>
      </c>
      <c r="H203" s="2">
        <v>0.13186813186813187</v>
      </c>
      <c r="I203" s="2">
        <v>0.16483516483516483</v>
      </c>
      <c r="J203" s="2">
        <v>4.7747252747252746</v>
      </c>
      <c r="K203" s="2">
        <v>0</v>
      </c>
      <c r="L203" s="2">
        <v>4.7747252747252746</v>
      </c>
      <c r="M203" s="2">
        <v>0.11274001037882719</v>
      </c>
      <c r="N203" s="2">
        <v>0</v>
      </c>
      <c r="O203" s="2">
        <v>5.2362637362637363</v>
      </c>
      <c r="P203" s="2">
        <v>5.2362637362637363</v>
      </c>
      <c r="Q203" s="2">
        <v>0.12363777893098081</v>
      </c>
      <c r="R203" t="s">
        <v>653</v>
      </c>
    </row>
    <row r="204" spans="1:18" x14ac:dyDescent="0.3">
      <c r="A204" t="s">
        <v>46</v>
      </c>
      <c r="B204" t="s">
        <v>654</v>
      </c>
      <c r="C204" t="s">
        <v>146</v>
      </c>
      <c r="D204" t="s">
        <v>147</v>
      </c>
      <c r="E204" s="2">
        <v>49.989010989010985</v>
      </c>
      <c r="F204" s="2">
        <v>10.989010989010989</v>
      </c>
      <c r="G204" s="2">
        <v>0</v>
      </c>
      <c r="H204" s="2">
        <v>0.23736263736263738</v>
      </c>
      <c r="I204" s="2">
        <v>0</v>
      </c>
      <c r="J204" s="2">
        <v>0</v>
      </c>
      <c r="K204" s="2">
        <v>10.532637362637361</v>
      </c>
      <c r="L204" s="2">
        <v>10.532637362637361</v>
      </c>
      <c r="M204" s="2">
        <v>0.21069905473730488</v>
      </c>
      <c r="N204" s="2">
        <v>0</v>
      </c>
      <c r="O204" s="2">
        <v>4.9313186813186798</v>
      </c>
      <c r="P204" s="2">
        <v>4.9313186813186798</v>
      </c>
      <c r="Q204" s="2">
        <v>9.8648054517476338E-2</v>
      </c>
      <c r="R204" t="s">
        <v>655</v>
      </c>
    </row>
    <row r="205" spans="1:18" x14ac:dyDescent="0.3">
      <c r="A205" t="s">
        <v>46</v>
      </c>
      <c r="B205" t="s">
        <v>656</v>
      </c>
      <c r="C205" t="s">
        <v>93</v>
      </c>
      <c r="D205" t="s">
        <v>94</v>
      </c>
      <c r="E205" s="2">
        <v>7.1428571428571432</v>
      </c>
      <c r="F205" s="2">
        <v>4.8351648351648349</v>
      </c>
      <c r="G205" s="2">
        <v>1.3956043956043955</v>
      </c>
      <c r="H205" s="2">
        <v>0.38571428571428579</v>
      </c>
      <c r="I205" s="2">
        <v>1.043956043956044</v>
      </c>
      <c r="J205" s="2">
        <v>0</v>
      </c>
      <c r="K205" s="2">
        <v>0</v>
      </c>
      <c r="L205" s="2">
        <v>0</v>
      </c>
      <c r="M205" s="2">
        <v>0</v>
      </c>
      <c r="N205" s="2">
        <v>0</v>
      </c>
      <c r="O205" s="2">
        <v>0</v>
      </c>
      <c r="P205" s="2">
        <v>0</v>
      </c>
      <c r="Q205" s="2">
        <v>0</v>
      </c>
      <c r="R205" t="s">
        <v>657</v>
      </c>
    </row>
    <row r="206" spans="1:18" x14ac:dyDescent="0.3">
      <c r="A206" t="s">
        <v>46</v>
      </c>
      <c r="B206" t="s">
        <v>658</v>
      </c>
      <c r="C206" t="s">
        <v>659</v>
      </c>
      <c r="D206" t="s">
        <v>310</v>
      </c>
      <c r="E206" s="2">
        <v>78.912087912087912</v>
      </c>
      <c r="F206" s="2">
        <v>5.4505494505494507</v>
      </c>
      <c r="G206" s="2">
        <v>0</v>
      </c>
      <c r="H206" s="2">
        <v>0.77747252747252749</v>
      </c>
      <c r="I206" s="2">
        <v>0.61538461538461542</v>
      </c>
      <c r="J206" s="2">
        <v>5.7637362637362637</v>
      </c>
      <c r="K206" s="2">
        <v>1.5</v>
      </c>
      <c r="L206" s="2">
        <v>7.2637362637362637</v>
      </c>
      <c r="M206" s="2">
        <v>9.2048461217100683E-2</v>
      </c>
      <c r="N206" s="2">
        <v>3.8296703296703298</v>
      </c>
      <c r="O206" s="2">
        <v>2.8653846153846154</v>
      </c>
      <c r="P206" s="2">
        <v>6.6950549450549453</v>
      </c>
      <c r="Q206" s="2">
        <v>8.4841944018938867E-2</v>
      </c>
      <c r="R206" t="s">
        <v>660</v>
      </c>
    </row>
    <row r="207" spans="1:18" x14ac:dyDescent="0.3">
      <c r="A207" t="s">
        <v>46</v>
      </c>
      <c r="B207" t="s">
        <v>661</v>
      </c>
      <c r="C207" t="s">
        <v>93</v>
      </c>
      <c r="D207" t="s">
        <v>409</v>
      </c>
      <c r="E207" s="2">
        <v>43.516483516483518</v>
      </c>
      <c r="F207" s="2">
        <v>5.3584615384615395</v>
      </c>
      <c r="G207" s="2">
        <v>0</v>
      </c>
      <c r="H207" s="2">
        <v>0</v>
      </c>
      <c r="I207" s="2">
        <v>0</v>
      </c>
      <c r="J207" s="2">
        <v>0</v>
      </c>
      <c r="K207" s="2">
        <v>11.331978021978021</v>
      </c>
      <c r="L207" s="2">
        <v>11.331978021978021</v>
      </c>
      <c r="M207" s="2">
        <v>0.26040656565656561</v>
      </c>
      <c r="N207" s="2">
        <v>0</v>
      </c>
      <c r="O207" s="2">
        <v>5.0894505494505493</v>
      </c>
      <c r="P207" s="2">
        <v>5.0894505494505493</v>
      </c>
      <c r="Q207" s="2">
        <v>0.11695454545454545</v>
      </c>
      <c r="R207" t="s">
        <v>662</v>
      </c>
    </row>
    <row r="208" spans="1:18" x14ac:dyDescent="0.3">
      <c r="A208" t="s">
        <v>46</v>
      </c>
      <c r="B208" t="s">
        <v>663</v>
      </c>
      <c r="C208" t="s">
        <v>105</v>
      </c>
      <c r="D208" t="s">
        <v>106</v>
      </c>
      <c r="E208" s="2">
        <v>55.582417582417584</v>
      </c>
      <c r="F208" s="2">
        <v>5.7142857142857144</v>
      </c>
      <c r="G208" s="2">
        <v>0.21978021978021978</v>
      </c>
      <c r="H208" s="2">
        <v>0.14835164835164835</v>
      </c>
      <c r="I208" s="2">
        <v>0.18681318681318682</v>
      </c>
      <c r="J208" s="2">
        <v>0</v>
      </c>
      <c r="K208" s="2">
        <v>11.134615384615385</v>
      </c>
      <c r="L208" s="2">
        <v>11.134615384615385</v>
      </c>
      <c r="M208" s="2">
        <v>0.20032621589561092</v>
      </c>
      <c r="N208" s="2">
        <v>0</v>
      </c>
      <c r="O208" s="2">
        <v>5.5549450549450547</v>
      </c>
      <c r="P208" s="2">
        <v>5.5549450549450547</v>
      </c>
      <c r="Q208" s="2">
        <v>9.9940688018979831E-2</v>
      </c>
      <c r="R208" t="s">
        <v>664</v>
      </c>
    </row>
    <row r="209" spans="1:18" x14ac:dyDescent="0.3">
      <c r="A209" t="s">
        <v>46</v>
      </c>
      <c r="B209" t="s">
        <v>665</v>
      </c>
      <c r="C209" t="s">
        <v>666</v>
      </c>
      <c r="D209" t="s">
        <v>511</v>
      </c>
      <c r="E209" s="2">
        <v>66.384615384615387</v>
      </c>
      <c r="F209" s="2">
        <v>5.7142857142857144</v>
      </c>
      <c r="G209" s="2">
        <v>0</v>
      </c>
      <c r="H209" s="2">
        <v>0.30494505494505497</v>
      </c>
      <c r="I209" s="2">
        <v>0.45054945054945056</v>
      </c>
      <c r="J209" s="2">
        <v>4.6483516483516487</v>
      </c>
      <c r="K209" s="2">
        <v>7.4175824175824179</v>
      </c>
      <c r="L209" s="2">
        <v>12.065934065934066</v>
      </c>
      <c r="M209" s="2">
        <v>0.1817579870882304</v>
      </c>
      <c r="N209" s="2">
        <v>0</v>
      </c>
      <c r="O209" s="2">
        <v>4.4505494505494507</v>
      </c>
      <c r="P209" s="2">
        <v>4.4505494505494507</v>
      </c>
      <c r="Q209" s="2">
        <v>6.7041880483363681E-2</v>
      </c>
      <c r="R209" t="s">
        <v>667</v>
      </c>
    </row>
    <row r="210" spans="1:18" x14ac:dyDescent="0.3">
      <c r="A210" t="s">
        <v>46</v>
      </c>
      <c r="B210" t="s">
        <v>668</v>
      </c>
      <c r="C210" t="s">
        <v>669</v>
      </c>
      <c r="D210" t="s">
        <v>670</v>
      </c>
      <c r="E210" s="2">
        <v>86.131868131868131</v>
      </c>
      <c r="F210" s="2">
        <v>5.6263736263736268</v>
      </c>
      <c r="G210" s="2">
        <v>4.3956043956043959E-2</v>
      </c>
      <c r="H210" s="2">
        <v>0.39560439560439559</v>
      </c>
      <c r="I210" s="2">
        <v>0.32967032967032966</v>
      </c>
      <c r="J210" s="2">
        <v>5.8227472527472512</v>
      </c>
      <c r="K210" s="2">
        <v>9.1713186813186844</v>
      </c>
      <c r="L210" s="2">
        <v>14.994065934065937</v>
      </c>
      <c r="M210" s="2">
        <v>0.17408267415156931</v>
      </c>
      <c r="N210" s="2">
        <v>0</v>
      </c>
      <c r="O210" s="2">
        <v>5.8623076923076924</v>
      </c>
      <c r="P210" s="2">
        <v>5.8623076923076924</v>
      </c>
      <c r="Q210" s="2">
        <v>6.8062005613676965E-2</v>
      </c>
      <c r="R210" t="s">
        <v>671</v>
      </c>
    </row>
    <row r="211" spans="1:18" x14ac:dyDescent="0.3">
      <c r="A211" t="s">
        <v>46</v>
      </c>
      <c r="B211" t="s">
        <v>672</v>
      </c>
      <c r="C211" t="s">
        <v>673</v>
      </c>
      <c r="D211" t="s">
        <v>114</v>
      </c>
      <c r="E211" s="2">
        <v>46.109890109890109</v>
      </c>
      <c r="F211" s="2">
        <v>0</v>
      </c>
      <c r="G211" s="2">
        <v>0.26373626373626374</v>
      </c>
      <c r="H211" s="2">
        <v>0.30219780219780218</v>
      </c>
      <c r="I211" s="2">
        <v>0</v>
      </c>
      <c r="J211" s="2">
        <v>0</v>
      </c>
      <c r="K211" s="2">
        <v>0</v>
      </c>
      <c r="L211" s="2">
        <v>0</v>
      </c>
      <c r="M211" s="2">
        <v>0</v>
      </c>
      <c r="N211" s="2">
        <v>0.19780219780219779</v>
      </c>
      <c r="O211" s="2">
        <v>0</v>
      </c>
      <c r="P211" s="2">
        <v>0.19780219780219779</v>
      </c>
      <c r="Q211" s="2">
        <v>4.2897998093422308E-3</v>
      </c>
      <c r="R211" t="s">
        <v>674</v>
      </c>
    </row>
    <row r="212" spans="1:18" x14ac:dyDescent="0.3">
      <c r="A212" t="s">
        <v>46</v>
      </c>
      <c r="B212" t="s">
        <v>675</v>
      </c>
      <c r="C212" t="s">
        <v>676</v>
      </c>
      <c r="D212" t="s">
        <v>677</v>
      </c>
      <c r="E212" s="2">
        <v>40.384615384615387</v>
      </c>
      <c r="F212" s="2">
        <v>5.7142857142857144</v>
      </c>
      <c r="G212" s="2">
        <v>0.26373626373626374</v>
      </c>
      <c r="H212" s="2">
        <v>8.5164835164835168E-2</v>
      </c>
      <c r="I212" s="2">
        <v>0.10989010989010989</v>
      </c>
      <c r="J212" s="2">
        <v>5.5027472527472527</v>
      </c>
      <c r="K212" s="2">
        <v>0</v>
      </c>
      <c r="L212" s="2">
        <v>5.5027472527472527</v>
      </c>
      <c r="M212" s="2">
        <v>0.13625850340136053</v>
      </c>
      <c r="N212" s="2">
        <v>0</v>
      </c>
      <c r="O212" s="2">
        <v>4.8324175824175821</v>
      </c>
      <c r="P212" s="2">
        <v>4.8324175824175821</v>
      </c>
      <c r="Q212" s="2">
        <v>0.11965986394557822</v>
      </c>
      <c r="R212" t="s">
        <v>678</v>
      </c>
    </row>
    <row r="213" spans="1:18" x14ac:dyDescent="0.3">
      <c r="A213" t="s">
        <v>46</v>
      </c>
      <c r="B213" t="s">
        <v>679</v>
      </c>
      <c r="C213" t="s">
        <v>680</v>
      </c>
      <c r="D213" t="s">
        <v>681</v>
      </c>
      <c r="E213" s="2">
        <v>85.890109890109883</v>
      </c>
      <c r="F213" s="2">
        <v>11.577472527472525</v>
      </c>
      <c r="G213" s="2">
        <v>0</v>
      </c>
      <c r="H213" s="2">
        <v>0.30692307692307691</v>
      </c>
      <c r="I213" s="2">
        <v>0.98901098901098905</v>
      </c>
      <c r="J213" s="2">
        <v>5.43098901098901</v>
      </c>
      <c r="K213" s="2">
        <v>5.5140659340659335</v>
      </c>
      <c r="L213" s="2">
        <v>10.945054945054943</v>
      </c>
      <c r="M213" s="2">
        <v>0.12743091095189354</v>
      </c>
      <c r="N213" s="2">
        <v>0</v>
      </c>
      <c r="O213" s="2">
        <v>11.597032967032966</v>
      </c>
      <c r="P213" s="2">
        <v>11.597032967032966</v>
      </c>
      <c r="Q213" s="2">
        <v>0.13502175025588536</v>
      </c>
      <c r="R213" t="s">
        <v>682</v>
      </c>
    </row>
    <row r="214" spans="1:18" x14ac:dyDescent="0.3">
      <c r="A214" t="s">
        <v>46</v>
      </c>
      <c r="B214" t="s">
        <v>683</v>
      </c>
      <c r="C214" t="s">
        <v>680</v>
      </c>
      <c r="D214" t="s">
        <v>681</v>
      </c>
      <c r="E214" s="2">
        <v>86.714285714285708</v>
      </c>
      <c r="F214" s="2">
        <v>5.6263736263736268</v>
      </c>
      <c r="G214" s="2">
        <v>0</v>
      </c>
      <c r="H214" s="2">
        <v>0.34131868131868126</v>
      </c>
      <c r="I214" s="2">
        <v>0.89010989010989006</v>
      </c>
      <c r="J214" s="2">
        <v>5.726923076923077</v>
      </c>
      <c r="K214" s="2">
        <v>0</v>
      </c>
      <c r="L214" s="2">
        <v>5.726923076923077</v>
      </c>
      <c r="M214" s="2">
        <v>6.604359396781144E-2</v>
      </c>
      <c r="N214" s="2">
        <v>0</v>
      </c>
      <c r="O214" s="2">
        <v>10.05186813186813</v>
      </c>
      <c r="P214" s="2">
        <v>10.05186813186813</v>
      </c>
      <c r="Q214" s="2">
        <v>0.11591940185020908</v>
      </c>
      <c r="R214" t="s">
        <v>684</v>
      </c>
    </row>
    <row r="215" spans="1:18" x14ac:dyDescent="0.3">
      <c r="A215" t="s">
        <v>46</v>
      </c>
      <c r="B215" t="s">
        <v>685</v>
      </c>
      <c r="C215" t="s">
        <v>613</v>
      </c>
      <c r="D215" t="s">
        <v>90</v>
      </c>
      <c r="E215" s="2">
        <v>39.263736263736263</v>
      </c>
      <c r="F215" s="2">
        <v>5.5115384615384615</v>
      </c>
      <c r="G215" s="2">
        <v>0.17582417582417584</v>
      </c>
      <c r="H215" s="2">
        <v>0.4175824175824176</v>
      </c>
      <c r="I215" s="2">
        <v>0.2857142857142857</v>
      </c>
      <c r="J215" s="2">
        <v>4.2274725274725276</v>
      </c>
      <c r="K215" s="2">
        <v>0</v>
      </c>
      <c r="L215" s="2">
        <v>4.2274725274725276</v>
      </c>
      <c r="M215" s="2">
        <v>0.10766862580464596</v>
      </c>
      <c r="N215" s="2">
        <v>6.6702197802197807</v>
      </c>
      <c r="O215" s="2">
        <v>9.5274725274725275E-2</v>
      </c>
      <c r="P215" s="2">
        <v>6.7654945054945062</v>
      </c>
      <c r="Q215" s="2">
        <v>0.17230898404701933</v>
      </c>
      <c r="R215" t="s">
        <v>686</v>
      </c>
    </row>
    <row r="216" spans="1:18" x14ac:dyDescent="0.3">
      <c r="A216" t="s">
        <v>46</v>
      </c>
      <c r="B216" t="s">
        <v>687</v>
      </c>
      <c r="C216" t="s">
        <v>182</v>
      </c>
      <c r="D216" t="s">
        <v>102</v>
      </c>
      <c r="E216" s="2">
        <v>27.87912087912088</v>
      </c>
      <c r="F216" s="2">
        <v>0</v>
      </c>
      <c r="G216" s="2">
        <v>0</v>
      </c>
      <c r="H216" s="2">
        <v>0.30230769230769222</v>
      </c>
      <c r="I216" s="2">
        <v>0</v>
      </c>
      <c r="J216" s="2">
        <v>0</v>
      </c>
      <c r="K216" s="2">
        <v>0</v>
      </c>
      <c r="L216" s="2">
        <v>0</v>
      </c>
      <c r="M216" s="2">
        <v>0</v>
      </c>
      <c r="N216" s="2">
        <v>0</v>
      </c>
      <c r="O216" s="2">
        <v>0</v>
      </c>
      <c r="P216" s="2">
        <v>0</v>
      </c>
      <c r="Q216" s="2">
        <v>0</v>
      </c>
      <c r="R216" t="s">
        <v>688</v>
      </c>
    </row>
    <row r="217" spans="1:18" x14ac:dyDescent="0.3">
      <c r="A217" t="s">
        <v>46</v>
      </c>
      <c r="B217" t="s">
        <v>689</v>
      </c>
      <c r="C217" t="s">
        <v>460</v>
      </c>
      <c r="D217" t="s">
        <v>49</v>
      </c>
      <c r="E217" s="2">
        <v>92.054945054945051</v>
      </c>
      <c r="F217" s="2">
        <v>9.4716483516483478</v>
      </c>
      <c r="G217" s="2">
        <v>0</v>
      </c>
      <c r="H217" s="2">
        <v>0.29032967032967033</v>
      </c>
      <c r="I217" s="2">
        <v>0.46153846153846156</v>
      </c>
      <c r="J217" s="2">
        <v>4.5062637362637377</v>
      </c>
      <c r="K217" s="2">
        <v>3.2529670329670326</v>
      </c>
      <c r="L217" s="2">
        <v>7.7592307692307703</v>
      </c>
      <c r="M217" s="2">
        <v>8.4289124985078206E-2</v>
      </c>
      <c r="N217" s="2">
        <v>0</v>
      </c>
      <c r="O217" s="2">
        <v>5.4799999999999978</v>
      </c>
      <c r="P217" s="2">
        <v>5.4799999999999978</v>
      </c>
      <c r="Q217" s="2">
        <v>5.9529664557717535E-2</v>
      </c>
      <c r="R217" t="s">
        <v>690</v>
      </c>
    </row>
    <row r="218" spans="1:18" x14ac:dyDescent="0.3">
      <c r="A218" t="s">
        <v>46</v>
      </c>
      <c r="B218" t="s">
        <v>691</v>
      </c>
      <c r="C218" t="s">
        <v>692</v>
      </c>
      <c r="D218" t="s">
        <v>328</v>
      </c>
      <c r="E218" s="2">
        <v>51.505494505494504</v>
      </c>
      <c r="F218" s="2">
        <v>5.384615384615385</v>
      </c>
      <c r="G218" s="2">
        <v>0</v>
      </c>
      <c r="H218" s="2">
        <v>0.15384615384615385</v>
      </c>
      <c r="I218" s="2">
        <v>0.23076923076923078</v>
      </c>
      <c r="J218" s="2">
        <v>0</v>
      </c>
      <c r="K218" s="2">
        <v>3.3763736263736264</v>
      </c>
      <c r="L218" s="2">
        <v>3.3763736263736264</v>
      </c>
      <c r="M218" s="2">
        <v>6.5553659056966085E-2</v>
      </c>
      <c r="N218" s="2">
        <v>0</v>
      </c>
      <c r="O218" s="2">
        <v>5.4560439560439562</v>
      </c>
      <c r="P218" s="2">
        <v>5.4560439560439562</v>
      </c>
      <c r="Q218" s="2">
        <v>0.10593129933859613</v>
      </c>
      <c r="R218" t="s">
        <v>693</v>
      </c>
    </row>
    <row r="219" spans="1:18" x14ac:dyDescent="0.3">
      <c r="A219" t="s">
        <v>46</v>
      </c>
      <c r="B219" t="s">
        <v>694</v>
      </c>
      <c r="C219" t="s">
        <v>695</v>
      </c>
      <c r="D219" t="s">
        <v>61</v>
      </c>
      <c r="E219" s="2">
        <v>67.197802197802204</v>
      </c>
      <c r="F219" s="2">
        <v>47.334285714285713</v>
      </c>
      <c r="G219" s="2">
        <v>0.39560439560439559</v>
      </c>
      <c r="H219" s="2">
        <v>0.2857142857142857</v>
      </c>
      <c r="I219" s="2">
        <v>1.5824175824175823</v>
      </c>
      <c r="J219" s="2">
        <v>2.5650549450549454</v>
      </c>
      <c r="K219" s="2">
        <v>1.2376923076923081</v>
      </c>
      <c r="L219" s="2">
        <v>3.8027472527472534</v>
      </c>
      <c r="M219" s="2">
        <v>5.6590351594439904E-2</v>
      </c>
      <c r="N219" s="2">
        <v>5.7724175824175816</v>
      </c>
      <c r="O219" s="2">
        <v>1.1858241758241759</v>
      </c>
      <c r="P219" s="2">
        <v>6.9582417582417575</v>
      </c>
      <c r="Q219" s="2">
        <v>0.10354865085854455</v>
      </c>
      <c r="R219" t="s">
        <v>696</v>
      </c>
    </row>
    <row r="220" spans="1:18" x14ac:dyDescent="0.3">
      <c r="A220" t="s">
        <v>46</v>
      </c>
      <c r="B220" t="s">
        <v>697</v>
      </c>
      <c r="C220" t="s">
        <v>698</v>
      </c>
      <c r="D220" t="s">
        <v>699</v>
      </c>
      <c r="E220" s="2">
        <v>97.912087912087912</v>
      </c>
      <c r="F220" s="2">
        <v>27.272747252747248</v>
      </c>
      <c r="G220" s="2">
        <v>0.32967032967032966</v>
      </c>
      <c r="H220" s="2">
        <v>0.39483516483516484</v>
      </c>
      <c r="I220" s="2">
        <v>0.43956043956043955</v>
      </c>
      <c r="J220" s="2">
        <v>5.690439560439561</v>
      </c>
      <c r="K220" s="2">
        <v>1.297032967032967</v>
      </c>
      <c r="L220" s="2">
        <v>6.9874725274725282</v>
      </c>
      <c r="M220" s="2">
        <v>7.1364758698092043E-2</v>
      </c>
      <c r="N220" s="2">
        <v>4.9998901098901101</v>
      </c>
      <c r="O220" s="2">
        <v>0</v>
      </c>
      <c r="P220" s="2">
        <v>4.9998901098901101</v>
      </c>
      <c r="Q220" s="2">
        <v>5.1065095398428732E-2</v>
      </c>
      <c r="R220" t="s">
        <v>700</v>
      </c>
    </row>
    <row r="221" spans="1:18" x14ac:dyDescent="0.3">
      <c r="A221" t="s">
        <v>46</v>
      </c>
      <c r="B221" t="s">
        <v>701</v>
      </c>
      <c r="C221" t="s">
        <v>259</v>
      </c>
      <c r="D221" t="s">
        <v>260</v>
      </c>
      <c r="E221" s="2">
        <v>99.604395604395606</v>
      </c>
      <c r="F221" s="2">
        <v>24.395824175824167</v>
      </c>
      <c r="G221" s="2">
        <v>0.39560439560439559</v>
      </c>
      <c r="H221" s="2">
        <v>0.36351648351648352</v>
      </c>
      <c r="I221" s="2">
        <v>0</v>
      </c>
      <c r="J221" s="2">
        <v>5.2268131868131871</v>
      </c>
      <c r="K221" s="2">
        <v>2.0024175824175821</v>
      </c>
      <c r="L221" s="2">
        <v>7.2292307692307691</v>
      </c>
      <c r="M221" s="2">
        <v>7.257943512797882E-2</v>
      </c>
      <c r="N221" s="2">
        <v>4.4835164835164836</v>
      </c>
      <c r="O221" s="2">
        <v>5.5279120879120871</v>
      </c>
      <c r="P221" s="2">
        <v>10.011428571428571</v>
      </c>
      <c r="Q221" s="2">
        <v>0.10051191526919681</v>
      </c>
      <c r="R221" t="s">
        <v>702</v>
      </c>
    </row>
    <row r="222" spans="1:18" x14ac:dyDescent="0.3">
      <c r="A222" t="s">
        <v>46</v>
      </c>
      <c r="B222" t="s">
        <v>703</v>
      </c>
      <c r="C222" t="s">
        <v>228</v>
      </c>
      <c r="D222" t="s">
        <v>229</v>
      </c>
      <c r="E222" s="2">
        <v>52.406593406593409</v>
      </c>
      <c r="F222" s="2">
        <v>17.713516483516479</v>
      </c>
      <c r="G222" s="2">
        <v>0.32967032967032966</v>
      </c>
      <c r="H222" s="2">
        <v>0.19230769230769232</v>
      </c>
      <c r="I222" s="2">
        <v>0.2857142857142857</v>
      </c>
      <c r="J222" s="2">
        <v>3.3867032967032968</v>
      </c>
      <c r="K222" s="2">
        <v>0</v>
      </c>
      <c r="L222" s="2">
        <v>3.3867032967032968</v>
      </c>
      <c r="M222" s="2">
        <v>6.4623610819878385E-2</v>
      </c>
      <c r="N222" s="2">
        <v>5.311978021978021</v>
      </c>
      <c r="O222" s="2">
        <v>0</v>
      </c>
      <c r="P222" s="2">
        <v>5.311978021978021</v>
      </c>
      <c r="Q222" s="2">
        <v>0.10136087230027258</v>
      </c>
      <c r="R222" t="s">
        <v>704</v>
      </c>
    </row>
    <row r="223" spans="1:18" x14ac:dyDescent="0.3">
      <c r="A223" t="s">
        <v>46</v>
      </c>
      <c r="B223" t="s">
        <v>705</v>
      </c>
      <c r="C223" t="s">
        <v>706</v>
      </c>
      <c r="D223" t="s">
        <v>90</v>
      </c>
      <c r="E223" s="2">
        <v>109.06593406593407</v>
      </c>
      <c r="F223" s="2">
        <v>35.304395604395609</v>
      </c>
      <c r="G223" s="2">
        <v>0.32967032967032966</v>
      </c>
      <c r="H223" s="2">
        <v>0.44153846153846155</v>
      </c>
      <c r="I223" s="2">
        <v>0.37362637362637363</v>
      </c>
      <c r="J223" s="2">
        <v>6.4062637362637354</v>
      </c>
      <c r="K223" s="2">
        <v>9.3267032967032986</v>
      </c>
      <c r="L223" s="2">
        <v>15.732967032967034</v>
      </c>
      <c r="M223" s="2">
        <v>0.14425188916876575</v>
      </c>
      <c r="N223" s="2">
        <v>5.6263736263736268</v>
      </c>
      <c r="O223" s="2">
        <v>0</v>
      </c>
      <c r="P223" s="2">
        <v>5.6263736263736268</v>
      </c>
      <c r="Q223" s="2">
        <v>5.1586901763224183E-2</v>
      </c>
      <c r="R223" t="s">
        <v>707</v>
      </c>
    </row>
    <row r="224" spans="1:18" x14ac:dyDescent="0.3">
      <c r="A224" t="s">
        <v>46</v>
      </c>
      <c r="B224" t="s">
        <v>708</v>
      </c>
      <c r="C224" t="s">
        <v>79</v>
      </c>
      <c r="D224" t="s">
        <v>80</v>
      </c>
      <c r="E224" s="2">
        <v>55.010989010989015</v>
      </c>
      <c r="F224" s="2">
        <v>38.344175824175828</v>
      </c>
      <c r="G224" s="2">
        <v>0.62637362637362637</v>
      </c>
      <c r="H224" s="2">
        <v>0.23076923076923078</v>
      </c>
      <c r="I224" s="2">
        <v>0</v>
      </c>
      <c r="J224" s="2">
        <v>4.7968131868131865</v>
      </c>
      <c r="K224" s="2">
        <v>2.3296703296703299E-2</v>
      </c>
      <c r="L224" s="2">
        <v>4.8201098901098893</v>
      </c>
      <c r="M224" s="2">
        <v>8.7620854974031145E-2</v>
      </c>
      <c r="N224" s="2">
        <v>0.54978021978021985</v>
      </c>
      <c r="O224" s="2">
        <v>3.9826373626373628</v>
      </c>
      <c r="P224" s="2">
        <v>4.5324175824175823</v>
      </c>
      <c r="Q224" s="2">
        <v>8.2391130643228117E-2</v>
      </c>
      <c r="R224" t="s">
        <v>709</v>
      </c>
    </row>
    <row r="225" spans="1:18" x14ac:dyDescent="0.3">
      <c r="A225" t="s">
        <v>46</v>
      </c>
      <c r="B225" t="s">
        <v>710</v>
      </c>
      <c r="C225" t="s">
        <v>711</v>
      </c>
      <c r="D225" t="s">
        <v>244</v>
      </c>
      <c r="E225" s="2">
        <v>64.912087912087912</v>
      </c>
      <c r="F225" s="2">
        <v>27.750219780219776</v>
      </c>
      <c r="G225" s="2">
        <v>0.39560439560439559</v>
      </c>
      <c r="H225" s="2">
        <v>0.24362637362637365</v>
      </c>
      <c r="I225" s="2">
        <v>0.78021978021978022</v>
      </c>
      <c r="J225" s="2">
        <v>6.4319780219780212</v>
      </c>
      <c r="K225" s="2">
        <v>0</v>
      </c>
      <c r="L225" s="2">
        <v>6.4319780219780212</v>
      </c>
      <c r="M225" s="2">
        <v>9.9087523277467393E-2</v>
      </c>
      <c r="N225" s="2">
        <v>5.3740659340659347</v>
      </c>
      <c r="O225" s="2">
        <v>0</v>
      </c>
      <c r="P225" s="2">
        <v>5.3740659340659347</v>
      </c>
      <c r="Q225" s="2">
        <v>8.2789910275943804E-2</v>
      </c>
      <c r="R225" t="s">
        <v>712</v>
      </c>
    </row>
    <row r="226" spans="1:18" x14ac:dyDescent="0.3">
      <c r="A226" t="s">
        <v>46</v>
      </c>
      <c r="B226" t="s">
        <v>713</v>
      </c>
      <c r="C226" t="s">
        <v>714</v>
      </c>
      <c r="D226" t="s">
        <v>400</v>
      </c>
      <c r="E226" s="2">
        <v>73.703296703296701</v>
      </c>
      <c r="F226" s="2">
        <v>23.345824175824173</v>
      </c>
      <c r="G226" s="2">
        <v>0.39560439560439559</v>
      </c>
      <c r="H226" s="2">
        <v>0.21769230769230768</v>
      </c>
      <c r="I226" s="2">
        <v>1.0219780219780219</v>
      </c>
      <c r="J226" s="2">
        <v>4.775714285714284</v>
      </c>
      <c r="K226" s="2">
        <v>1.179010989010989</v>
      </c>
      <c r="L226" s="2">
        <v>5.9547252747252735</v>
      </c>
      <c r="M226" s="2">
        <v>8.0793201133144463E-2</v>
      </c>
      <c r="N226" s="2">
        <v>4.445274725274726</v>
      </c>
      <c r="O226" s="2">
        <v>0</v>
      </c>
      <c r="P226" s="2">
        <v>4.445274725274726</v>
      </c>
      <c r="Q226" s="2">
        <v>6.031310571045178E-2</v>
      </c>
      <c r="R226" t="s">
        <v>715</v>
      </c>
    </row>
    <row r="227" spans="1:18" x14ac:dyDescent="0.3">
      <c r="A227" t="s">
        <v>46</v>
      </c>
      <c r="B227" t="s">
        <v>716</v>
      </c>
      <c r="C227" t="s">
        <v>717</v>
      </c>
      <c r="D227" t="s">
        <v>521</v>
      </c>
      <c r="E227" s="2">
        <v>59.208791208791212</v>
      </c>
      <c r="F227" s="2">
        <v>5.4178021978021995</v>
      </c>
      <c r="G227" s="2">
        <v>0.2857142857142857</v>
      </c>
      <c r="H227" s="2">
        <v>0.31043956043956045</v>
      </c>
      <c r="I227" s="2">
        <v>6.2527472527472527</v>
      </c>
      <c r="J227" s="2">
        <v>3.9560439560439562</v>
      </c>
      <c r="K227" s="2">
        <v>2.8653846153846154</v>
      </c>
      <c r="L227" s="2">
        <v>6.8214285714285712</v>
      </c>
      <c r="M227" s="2">
        <v>0.11520972531551595</v>
      </c>
      <c r="N227" s="2">
        <v>2.598901098901099</v>
      </c>
      <c r="O227" s="2">
        <v>0</v>
      </c>
      <c r="P227" s="2">
        <v>2.598901098901099</v>
      </c>
      <c r="Q227" s="2">
        <v>4.3893838158871566E-2</v>
      </c>
      <c r="R227" t="s">
        <v>718</v>
      </c>
    </row>
    <row r="228" spans="1:18" x14ac:dyDescent="0.3">
      <c r="A228" t="s">
        <v>46</v>
      </c>
      <c r="B228" t="s">
        <v>719</v>
      </c>
      <c r="C228" t="s">
        <v>720</v>
      </c>
      <c r="D228" t="s">
        <v>413</v>
      </c>
      <c r="E228" s="2">
        <v>71.890109890109883</v>
      </c>
      <c r="F228" s="2">
        <v>11.482527472527469</v>
      </c>
      <c r="G228" s="2">
        <v>0</v>
      </c>
      <c r="H228" s="2">
        <v>0.23340659340659342</v>
      </c>
      <c r="I228" s="2">
        <v>0.47252747252747251</v>
      </c>
      <c r="J228" s="2">
        <v>5.815494505494506</v>
      </c>
      <c r="K228" s="2">
        <v>0</v>
      </c>
      <c r="L228" s="2">
        <v>5.815494505494506</v>
      </c>
      <c r="M228" s="2">
        <v>8.0894221950473869E-2</v>
      </c>
      <c r="N228" s="2">
        <v>0</v>
      </c>
      <c r="O228" s="2">
        <v>6.2916483516483526</v>
      </c>
      <c r="P228" s="2">
        <v>6.2916483516483526</v>
      </c>
      <c r="Q228" s="2">
        <v>8.7517578722103348E-2</v>
      </c>
      <c r="R228" t="s">
        <v>721</v>
      </c>
    </row>
    <row r="229" spans="1:18" x14ac:dyDescent="0.3">
      <c r="A229" t="s">
        <v>46</v>
      </c>
      <c r="B229" t="s">
        <v>722</v>
      </c>
      <c r="C229" t="s">
        <v>723</v>
      </c>
      <c r="D229" t="s">
        <v>110</v>
      </c>
      <c r="E229" s="2">
        <v>34.032967032967036</v>
      </c>
      <c r="F229" s="2">
        <v>5.0989010989010985</v>
      </c>
      <c r="G229" s="2">
        <v>9.8901098901098897E-2</v>
      </c>
      <c r="H229" s="2">
        <v>0.59065934065934067</v>
      </c>
      <c r="I229" s="2">
        <v>0.8351648351648352</v>
      </c>
      <c r="J229" s="2">
        <v>5.7745054945054948</v>
      </c>
      <c r="K229" s="2">
        <v>5.6158241758241756</v>
      </c>
      <c r="L229" s="2">
        <v>11.39032967032967</v>
      </c>
      <c r="M229" s="2">
        <v>0.33468517920568286</v>
      </c>
      <c r="N229" s="2">
        <v>0</v>
      </c>
      <c r="O229" s="2">
        <v>0</v>
      </c>
      <c r="P229" s="2">
        <v>0</v>
      </c>
      <c r="Q229" s="2">
        <v>0</v>
      </c>
      <c r="R229" t="s">
        <v>724</v>
      </c>
    </row>
    <row r="230" spans="1:18" x14ac:dyDescent="0.3">
      <c r="A230" t="s">
        <v>46</v>
      </c>
      <c r="B230" t="s">
        <v>725</v>
      </c>
      <c r="C230" t="s">
        <v>726</v>
      </c>
      <c r="D230" t="s">
        <v>727</v>
      </c>
      <c r="E230" s="2">
        <v>43.054945054945058</v>
      </c>
      <c r="F230" s="2">
        <v>0</v>
      </c>
      <c r="G230" s="2">
        <v>0</v>
      </c>
      <c r="H230" s="2">
        <v>0</v>
      </c>
      <c r="I230" s="2">
        <v>0</v>
      </c>
      <c r="J230" s="2">
        <v>9.9917582417582409</v>
      </c>
      <c r="K230" s="2">
        <v>1.3818681318681318</v>
      </c>
      <c r="L230" s="2">
        <v>11.373626373626372</v>
      </c>
      <c r="M230" s="2">
        <v>0.26416539050535981</v>
      </c>
      <c r="N230" s="2">
        <v>0</v>
      </c>
      <c r="O230" s="2">
        <v>5.5274725274725274</v>
      </c>
      <c r="P230" s="2">
        <v>5.5274725274725274</v>
      </c>
      <c r="Q230" s="2">
        <v>0.12838182746299132</v>
      </c>
      <c r="R230" t="s">
        <v>728</v>
      </c>
    </row>
    <row r="231" spans="1:18" x14ac:dyDescent="0.3">
      <c r="A231" t="s">
        <v>46</v>
      </c>
      <c r="B231" t="s">
        <v>729</v>
      </c>
      <c r="C231" t="s">
        <v>730</v>
      </c>
      <c r="D231" t="s">
        <v>731</v>
      </c>
      <c r="E231" s="2">
        <v>72.64835164835165</v>
      </c>
      <c r="F231" s="2">
        <v>5.6263736263736268</v>
      </c>
      <c r="G231" s="2">
        <v>0.10989010989010989</v>
      </c>
      <c r="H231" s="2">
        <v>0</v>
      </c>
      <c r="I231" s="2">
        <v>1.1428571428571428</v>
      </c>
      <c r="J231" s="2">
        <v>5.4835164835164836</v>
      </c>
      <c r="K231" s="2">
        <v>5.895604395604396</v>
      </c>
      <c r="L231" s="2">
        <v>11.37912087912088</v>
      </c>
      <c r="M231" s="2">
        <v>0.15663288458629557</v>
      </c>
      <c r="N231" s="2">
        <v>0</v>
      </c>
      <c r="O231" s="2">
        <v>1.7280219780219781</v>
      </c>
      <c r="P231" s="2">
        <v>1.7280219780219781</v>
      </c>
      <c r="Q231" s="2">
        <v>2.3786114052337014E-2</v>
      </c>
      <c r="R231" t="s">
        <v>732</v>
      </c>
    </row>
    <row r="232" spans="1:18" x14ac:dyDescent="0.3">
      <c r="A232" t="s">
        <v>46</v>
      </c>
      <c r="B232" t="s">
        <v>733</v>
      </c>
      <c r="C232" t="s">
        <v>52</v>
      </c>
      <c r="D232" t="s">
        <v>53</v>
      </c>
      <c r="E232" s="2">
        <v>77.450549450549445</v>
      </c>
      <c r="F232" s="2">
        <v>8.2142857142857135</v>
      </c>
      <c r="G232" s="2">
        <v>0.45054945054945056</v>
      </c>
      <c r="H232" s="2">
        <v>0.17032967032967034</v>
      </c>
      <c r="I232" s="2">
        <v>3.3516483516483517</v>
      </c>
      <c r="J232" s="2">
        <v>10.17032967032967</v>
      </c>
      <c r="K232" s="2">
        <v>0</v>
      </c>
      <c r="L232" s="2">
        <v>10.17032967032967</v>
      </c>
      <c r="M232" s="2">
        <v>0.1313138479001135</v>
      </c>
      <c r="N232" s="2">
        <v>11.876373626373626</v>
      </c>
      <c r="O232" s="2">
        <v>0</v>
      </c>
      <c r="P232" s="2">
        <v>11.876373626373626</v>
      </c>
      <c r="Q232" s="2">
        <v>0.15334137343927357</v>
      </c>
      <c r="R232" t="s">
        <v>734</v>
      </c>
    </row>
    <row r="233" spans="1:18" x14ac:dyDescent="0.3">
      <c r="A233" t="s">
        <v>46</v>
      </c>
      <c r="B233" t="s">
        <v>735</v>
      </c>
      <c r="C233" t="s">
        <v>538</v>
      </c>
      <c r="D233" t="s">
        <v>539</v>
      </c>
      <c r="E233" s="2">
        <v>46.362637362637365</v>
      </c>
      <c r="F233" s="2">
        <v>0.17582417582417584</v>
      </c>
      <c r="G233" s="2">
        <v>8.7912087912087919E-2</v>
      </c>
      <c r="H233" s="2">
        <v>0.2857142857142857</v>
      </c>
      <c r="I233" s="2">
        <v>0.16483516483516483</v>
      </c>
      <c r="J233" s="2">
        <v>12.202967032967036</v>
      </c>
      <c r="K233" s="2">
        <v>0</v>
      </c>
      <c r="L233" s="2">
        <v>12.202967032967036</v>
      </c>
      <c r="M233" s="2">
        <v>0.26320692107134397</v>
      </c>
      <c r="N233" s="2">
        <v>5.5247252747252737</v>
      </c>
      <c r="O233" s="2">
        <v>0</v>
      </c>
      <c r="P233" s="2">
        <v>5.5247252747252737</v>
      </c>
      <c r="Q233" s="2">
        <v>0.11916330884095755</v>
      </c>
      <c r="R233" t="s">
        <v>736</v>
      </c>
    </row>
    <row r="234" spans="1:18" x14ac:dyDescent="0.3">
      <c r="A234" t="s">
        <v>46</v>
      </c>
      <c r="B234" t="s">
        <v>737</v>
      </c>
      <c r="C234" t="s">
        <v>738</v>
      </c>
      <c r="D234" t="s">
        <v>652</v>
      </c>
      <c r="E234" s="2">
        <v>87.791208791208788</v>
      </c>
      <c r="F234" s="2">
        <v>33.479230769230782</v>
      </c>
      <c r="G234" s="2">
        <v>8.7912087912087919E-2</v>
      </c>
      <c r="H234" s="2">
        <v>0</v>
      </c>
      <c r="I234" s="2">
        <v>0.4175824175824176</v>
      </c>
      <c r="J234" s="2">
        <v>5.3054945054945044</v>
      </c>
      <c r="K234" s="2">
        <v>15.145824175824169</v>
      </c>
      <c r="L234" s="2">
        <v>20.451318681318675</v>
      </c>
      <c r="M234" s="2">
        <v>0.2329540618350231</v>
      </c>
      <c r="N234" s="2">
        <v>5.5003296703296707</v>
      </c>
      <c r="O234" s="2">
        <v>10.52879120879121</v>
      </c>
      <c r="P234" s="2">
        <v>16.029120879120882</v>
      </c>
      <c r="Q234" s="2">
        <v>0.18258230066341222</v>
      </c>
      <c r="R234" t="s">
        <v>739</v>
      </c>
    </row>
    <row r="235" spans="1:18" x14ac:dyDescent="0.3">
      <c r="A235" t="s">
        <v>46</v>
      </c>
      <c r="B235" t="s">
        <v>740</v>
      </c>
      <c r="C235" t="s">
        <v>741</v>
      </c>
      <c r="D235" t="s">
        <v>61</v>
      </c>
      <c r="E235" s="2">
        <v>107.37362637362638</v>
      </c>
      <c r="F235" s="2">
        <v>10.901098901098901</v>
      </c>
      <c r="G235" s="2">
        <v>0</v>
      </c>
      <c r="H235" s="2">
        <v>0.82461538461538464</v>
      </c>
      <c r="I235" s="2">
        <v>0</v>
      </c>
      <c r="J235" s="2">
        <v>0</v>
      </c>
      <c r="K235" s="2">
        <v>0</v>
      </c>
      <c r="L235" s="2">
        <v>0</v>
      </c>
      <c r="M235" s="2">
        <v>0</v>
      </c>
      <c r="N235" s="2">
        <v>0</v>
      </c>
      <c r="O235" s="2">
        <v>0</v>
      </c>
      <c r="P235" s="2">
        <v>0</v>
      </c>
      <c r="Q235" s="2">
        <v>0</v>
      </c>
      <c r="R235" t="s">
        <v>742</v>
      </c>
    </row>
    <row r="236" spans="1:18" x14ac:dyDescent="0.3">
      <c r="A236" t="s">
        <v>46</v>
      </c>
      <c r="B236" t="s">
        <v>743</v>
      </c>
      <c r="C236" t="s">
        <v>259</v>
      </c>
      <c r="D236" t="s">
        <v>260</v>
      </c>
      <c r="E236" s="2">
        <v>202.15384615384616</v>
      </c>
      <c r="F236" s="2">
        <v>5.5384615384615383</v>
      </c>
      <c r="G236" s="2">
        <v>0.34065934065934067</v>
      </c>
      <c r="H236" s="2">
        <v>1.3956043956043955</v>
      </c>
      <c r="I236" s="2">
        <v>4.4175824175824179</v>
      </c>
      <c r="J236" s="2">
        <v>22.603296703296703</v>
      </c>
      <c r="K236" s="2">
        <v>0</v>
      </c>
      <c r="L236" s="2">
        <v>22.603296703296703</v>
      </c>
      <c r="M236" s="2">
        <v>0.11181235051098064</v>
      </c>
      <c r="N236" s="2">
        <v>21.665604395604397</v>
      </c>
      <c r="O236" s="2">
        <v>21.739560439560435</v>
      </c>
      <c r="P236" s="2">
        <v>43.405164835164832</v>
      </c>
      <c r="Q236" s="2">
        <v>0.21471352467927809</v>
      </c>
      <c r="R236" t="s">
        <v>744</v>
      </c>
    </row>
    <row r="237" spans="1:18" x14ac:dyDescent="0.3">
      <c r="A237" t="s">
        <v>46</v>
      </c>
      <c r="B237" t="s">
        <v>745</v>
      </c>
      <c r="C237" t="s">
        <v>746</v>
      </c>
      <c r="D237" t="s">
        <v>86</v>
      </c>
      <c r="E237" s="2">
        <v>73.384615384615387</v>
      </c>
      <c r="F237" s="2">
        <v>5.7142857142857144</v>
      </c>
      <c r="G237" s="2">
        <v>6.5934065934065936E-2</v>
      </c>
      <c r="H237" s="2">
        <v>0.23076923076923078</v>
      </c>
      <c r="I237" s="2">
        <v>0.24175824175824176</v>
      </c>
      <c r="J237" s="2">
        <v>4.8780219780219793</v>
      </c>
      <c r="K237" s="2">
        <v>10.07516483516484</v>
      </c>
      <c r="L237" s="2">
        <v>14.953186813186818</v>
      </c>
      <c r="M237" s="2">
        <v>0.20376460017969458</v>
      </c>
      <c r="N237" s="2">
        <v>5.7142857142857144</v>
      </c>
      <c r="O237" s="2">
        <v>23.945274725274736</v>
      </c>
      <c r="P237" s="2">
        <v>29.659560439560451</v>
      </c>
      <c r="Q237" s="2">
        <v>0.40416591793950302</v>
      </c>
      <c r="R237" t="s">
        <v>747</v>
      </c>
    </row>
    <row r="238" spans="1:18" x14ac:dyDescent="0.3">
      <c r="A238" t="s">
        <v>46</v>
      </c>
      <c r="B238" t="s">
        <v>748</v>
      </c>
      <c r="C238" t="s">
        <v>460</v>
      </c>
      <c r="D238" t="s">
        <v>49</v>
      </c>
      <c r="E238" s="2">
        <v>64.406593406593402</v>
      </c>
      <c r="F238" s="2">
        <v>5.2747252747252746</v>
      </c>
      <c r="G238" s="2">
        <v>0</v>
      </c>
      <c r="H238" s="2">
        <v>0.35318681318681311</v>
      </c>
      <c r="I238" s="2">
        <v>3.5714285714285716</v>
      </c>
      <c r="J238" s="2">
        <v>0</v>
      </c>
      <c r="K238" s="2">
        <v>0</v>
      </c>
      <c r="L238" s="2">
        <v>0</v>
      </c>
      <c r="M238" s="2">
        <v>0</v>
      </c>
      <c r="N238" s="2">
        <v>0</v>
      </c>
      <c r="O238" s="2">
        <v>0</v>
      </c>
      <c r="P238" s="2">
        <v>0</v>
      </c>
      <c r="Q238" s="2">
        <v>0</v>
      </c>
      <c r="R238" t="s">
        <v>749</v>
      </c>
    </row>
    <row r="239" spans="1:18" x14ac:dyDescent="0.3">
      <c r="A239" t="s">
        <v>46</v>
      </c>
      <c r="B239" t="s">
        <v>750</v>
      </c>
      <c r="C239" t="s">
        <v>751</v>
      </c>
      <c r="D239" t="s">
        <v>61</v>
      </c>
      <c r="E239" s="2">
        <v>30.527472527472529</v>
      </c>
      <c r="F239" s="2">
        <v>1.1463736263736255</v>
      </c>
      <c r="G239" s="2">
        <v>0</v>
      </c>
      <c r="H239" s="2">
        <v>0.55956043956043955</v>
      </c>
      <c r="I239" s="2">
        <v>0</v>
      </c>
      <c r="J239" s="2">
        <v>0</v>
      </c>
      <c r="K239" s="2">
        <v>0</v>
      </c>
      <c r="L239" s="2">
        <v>0</v>
      </c>
      <c r="M239" s="2">
        <v>0</v>
      </c>
      <c r="N239" s="2">
        <v>0</v>
      </c>
      <c r="O239" s="2">
        <v>0</v>
      </c>
      <c r="P239" s="2">
        <v>0</v>
      </c>
      <c r="Q239" s="2">
        <v>0</v>
      </c>
      <c r="R239" t="s">
        <v>752</v>
      </c>
    </row>
    <row r="240" spans="1:18" x14ac:dyDescent="0.3">
      <c r="A240" t="s">
        <v>46</v>
      </c>
      <c r="B240" t="s">
        <v>753</v>
      </c>
      <c r="C240" t="s">
        <v>738</v>
      </c>
      <c r="D240" t="s">
        <v>652</v>
      </c>
      <c r="E240" s="2">
        <v>34.890109890109891</v>
      </c>
      <c r="F240" s="2">
        <v>4.4835164835164836</v>
      </c>
      <c r="G240" s="2">
        <v>0.26373626373626374</v>
      </c>
      <c r="H240" s="2">
        <v>0</v>
      </c>
      <c r="I240" s="2">
        <v>0.43956043956043955</v>
      </c>
      <c r="J240" s="2">
        <v>5.0137362637362637</v>
      </c>
      <c r="K240" s="2">
        <v>4.3104395604395602</v>
      </c>
      <c r="L240" s="2">
        <v>9.3241758241758248</v>
      </c>
      <c r="M240" s="2">
        <v>0.26724409448818898</v>
      </c>
      <c r="N240" s="2">
        <v>0.10989010989010989</v>
      </c>
      <c r="O240" s="2">
        <v>5.6950549450549453</v>
      </c>
      <c r="P240" s="2">
        <v>5.8049450549450547</v>
      </c>
      <c r="Q240" s="2">
        <v>0.1663779527559055</v>
      </c>
      <c r="R240" t="s">
        <v>754</v>
      </c>
    </row>
    <row r="241" spans="1:18" x14ac:dyDescent="0.3">
      <c r="A241" t="s">
        <v>46</v>
      </c>
      <c r="B241" t="s">
        <v>755</v>
      </c>
      <c r="C241" t="s">
        <v>285</v>
      </c>
      <c r="D241" t="s">
        <v>286</v>
      </c>
      <c r="E241" s="2">
        <v>69.483516483516482</v>
      </c>
      <c r="F241" s="2">
        <v>0.35989010989010989</v>
      </c>
      <c r="G241" s="2">
        <v>0</v>
      </c>
      <c r="H241" s="2">
        <v>0.72527472527472525</v>
      </c>
      <c r="I241" s="2">
        <v>5.0879120879120876</v>
      </c>
      <c r="J241" s="2">
        <v>5.2153846153846146</v>
      </c>
      <c r="K241" s="2">
        <v>16.796263736263732</v>
      </c>
      <c r="L241" s="2">
        <v>22.011648351648347</v>
      </c>
      <c r="M241" s="2">
        <v>0.31678949865570133</v>
      </c>
      <c r="N241" s="2">
        <v>0</v>
      </c>
      <c r="O241" s="2">
        <v>4.9901098901098901</v>
      </c>
      <c r="P241" s="2">
        <v>4.9901098901098901</v>
      </c>
      <c r="Q241" s="2">
        <v>7.1817175391428123E-2</v>
      </c>
      <c r="R241" t="s">
        <v>756</v>
      </c>
    </row>
    <row r="242" spans="1:18" x14ac:dyDescent="0.3">
      <c r="A242" t="s">
        <v>46</v>
      </c>
      <c r="B242" t="s">
        <v>757</v>
      </c>
      <c r="C242" t="s">
        <v>168</v>
      </c>
      <c r="D242" t="s">
        <v>98</v>
      </c>
      <c r="E242" s="2">
        <v>93.64835164835165</v>
      </c>
      <c r="F242" s="2">
        <v>5.7142857142857144</v>
      </c>
      <c r="G242" s="2">
        <v>3.2967032967032968E-2</v>
      </c>
      <c r="H242" s="2">
        <v>0.4175824175824176</v>
      </c>
      <c r="I242" s="2">
        <v>0.92307692307692313</v>
      </c>
      <c r="J242" s="2">
        <v>1.4256043956043958</v>
      </c>
      <c r="K242" s="2">
        <v>5.8773626373626362</v>
      </c>
      <c r="L242" s="2">
        <v>7.3029670329670324</v>
      </c>
      <c r="M242" s="2">
        <v>7.7982867871391678E-2</v>
      </c>
      <c r="N242" s="2">
        <v>5.4694505494505492</v>
      </c>
      <c r="O242" s="2">
        <v>0</v>
      </c>
      <c r="P242" s="2">
        <v>5.4694505494505492</v>
      </c>
      <c r="Q242" s="2">
        <v>5.8404130485801453E-2</v>
      </c>
      <c r="R242" t="s">
        <v>758</v>
      </c>
    </row>
    <row r="243" spans="1:18" x14ac:dyDescent="0.3">
      <c r="A243" t="s">
        <v>46</v>
      </c>
      <c r="B243" t="s">
        <v>759</v>
      </c>
      <c r="C243" t="s">
        <v>760</v>
      </c>
      <c r="D243" t="s">
        <v>489</v>
      </c>
      <c r="E243" s="2">
        <v>33.560439560439562</v>
      </c>
      <c r="F243" s="2">
        <v>15.075934065934064</v>
      </c>
      <c r="G243" s="2">
        <v>0</v>
      </c>
      <c r="H243" s="2">
        <v>0.1043956043956044</v>
      </c>
      <c r="I243" s="2">
        <v>0.35164835164835168</v>
      </c>
      <c r="J243" s="2">
        <v>0</v>
      </c>
      <c r="K243" s="2">
        <v>0</v>
      </c>
      <c r="L243" s="2">
        <v>0</v>
      </c>
      <c r="M243" s="2">
        <v>0</v>
      </c>
      <c r="N243" s="2">
        <v>0</v>
      </c>
      <c r="O243" s="2">
        <v>4.9334065934065938</v>
      </c>
      <c r="P243" s="2">
        <v>4.9334065934065938</v>
      </c>
      <c r="Q243" s="2">
        <v>0.14700065487884742</v>
      </c>
      <c r="R243" t="s">
        <v>761</v>
      </c>
    </row>
    <row r="244" spans="1:18" x14ac:dyDescent="0.3">
      <c r="A244" t="s">
        <v>46</v>
      </c>
      <c r="B244" t="s">
        <v>762</v>
      </c>
      <c r="C244" t="s">
        <v>168</v>
      </c>
      <c r="D244" t="s">
        <v>98</v>
      </c>
      <c r="E244" s="2">
        <v>88.791208791208788</v>
      </c>
      <c r="F244" s="2">
        <v>5.7142857142857144</v>
      </c>
      <c r="G244" s="2">
        <v>0</v>
      </c>
      <c r="H244" s="2">
        <v>0</v>
      </c>
      <c r="I244" s="2">
        <v>0</v>
      </c>
      <c r="J244" s="2">
        <v>0</v>
      </c>
      <c r="K244" s="2">
        <v>19.353516483516483</v>
      </c>
      <c r="L244" s="2">
        <v>19.353516483516483</v>
      </c>
      <c r="M244" s="2">
        <v>0.21796658415841583</v>
      </c>
      <c r="N244" s="2">
        <v>5.4713186813186798</v>
      </c>
      <c r="O244" s="2">
        <v>10.051428571428568</v>
      </c>
      <c r="P244" s="2">
        <v>15.522747252747248</v>
      </c>
      <c r="Q244" s="2">
        <v>0.17482301980198015</v>
      </c>
      <c r="R244" t="s">
        <v>763</v>
      </c>
    </row>
    <row r="245" spans="1:18" x14ac:dyDescent="0.3">
      <c r="A245" t="s">
        <v>46</v>
      </c>
      <c r="B245" t="s">
        <v>764</v>
      </c>
      <c r="C245" t="s">
        <v>60</v>
      </c>
      <c r="D245" t="s">
        <v>61</v>
      </c>
      <c r="E245" s="2">
        <v>46.120879120879124</v>
      </c>
      <c r="F245" s="2">
        <v>0</v>
      </c>
      <c r="G245" s="2">
        <v>0</v>
      </c>
      <c r="H245" s="2">
        <v>0</v>
      </c>
      <c r="I245" s="2">
        <v>0</v>
      </c>
      <c r="J245" s="2">
        <v>0</v>
      </c>
      <c r="K245" s="2">
        <v>6.1813186813186816</v>
      </c>
      <c r="L245" s="2">
        <v>6.1813186813186816</v>
      </c>
      <c r="M245" s="2">
        <v>0.13402430307362401</v>
      </c>
      <c r="N245" s="2">
        <v>0</v>
      </c>
      <c r="O245" s="2">
        <v>0</v>
      </c>
      <c r="P245" s="2">
        <v>0</v>
      </c>
      <c r="Q245" s="2">
        <v>0</v>
      </c>
      <c r="R245" t="s">
        <v>765</v>
      </c>
    </row>
    <row r="246" spans="1:18" x14ac:dyDescent="0.3">
      <c r="A246" t="s">
        <v>46</v>
      </c>
      <c r="B246" t="s">
        <v>766</v>
      </c>
      <c r="C246" t="s">
        <v>247</v>
      </c>
      <c r="D246" t="s">
        <v>248</v>
      </c>
      <c r="E246" s="2">
        <v>64.373626373626379</v>
      </c>
      <c r="F246" s="2">
        <v>5.7142857142857144</v>
      </c>
      <c r="G246" s="2">
        <v>0.26373626373626374</v>
      </c>
      <c r="H246" s="2">
        <v>0.13186813186813187</v>
      </c>
      <c r="I246" s="2">
        <v>0.26373626373626374</v>
      </c>
      <c r="J246" s="2">
        <v>4.5961538461538458</v>
      </c>
      <c r="K246" s="2">
        <v>0</v>
      </c>
      <c r="L246" s="2">
        <v>4.5961538461538458</v>
      </c>
      <c r="M246" s="2">
        <v>7.1398088084670519E-2</v>
      </c>
      <c r="N246" s="2">
        <v>0</v>
      </c>
      <c r="O246" s="2">
        <v>5.6016483516483513</v>
      </c>
      <c r="P246" s="2">
        <v>5.6016483516483513</v>
      </c>
      <c r="Q246" s="2">
        <v>8.7017753499487871E-2</v>
      </c>
      <c r="R246" t="s">
        <v>767</v>
      </c>
    </row>
    <row r="247" spans="1:18" x14ac:dyDescent="0.3">
      <c r="A247" t="s">
        <v>46</v>
      </c>
      <c r="B247" t="s">
        <v>768</v>
      </c>
      <c r="C247" t="s">
        <v>769</v>
      </c>
      <c r="D247" t="s">
        <v>335</v>
      </c>
      <c r="E247" s="2">
        <v>50.659340659340657</v>
      </c>
      <c r="F247" s="2">
        <v>18.326923076923077</v>
      </c>
      <c r="G247" s="2">
        <v>2.197802197802198E-2</v>
      </c>
      <c r="H247" s="2">
        <v>0.7142857142857143</v>
      </c>
      <c r="I247" s="2">
        <v>0</v>
      </c>
      <c r="J247" s="2">
        <v>5.9340659340659343</v>
      </c>
      <c r="K247" s="2">
        <v>2.25</v>
      </c>
      <c r="L247" s="2">
        <v>8.1840659340659343</v>
      </c>
      <c r="M247" s="2">
        <v>0.16155097613882866</v>
      </c>
      <c r="N247" s="2">
        <v>0</v>
      </c>
      <c r="O247" s="2">
        <v>5.0604395604395602</v>
      </c>
      <c r="P247" s="2">
        <v>5.0604395604395602</v>
      </c>
      <c r="Q247" s="2">
        <v>9.9891540130151849E-2</v>
      </c>
      <c r="R247" t="s">
        <v>770</v>
      </c>
    </row>
    <row r="248" spans="1:18" x14ac:dyDescent="0.3">
      <c r="A248" t="s">
        <v>46</v>
      </c>
      <c r="B248" t="s">
        <v>771</v>
      </c>
      <c r="C248" t="s">
        <v>772</v>
      </c>
      <c r="D248" t="s">
        <v>154</v>
      </c>
      <c r="E248" s="2">
        <v>65.450549450549445</v>
      </c>
      <c r="F248" s="2">
        <v>5.3626373626373622</v>
      </c>
      <c r="G248" s="2">
        <v>0.19780219780219779</v>
      </c>
      <c r="H248" s="2">
        <v>0.18681318681318682</v>
      </c>
      <c r="I248" s="2">
        <v>0.37362637362637363</v>
      </c>
      <c r="J248" s="2">
        <v>0</v>
      </c>
      <c r="K248" s="2">
        <v>23.314285714285713</v>
      </c>
      <c r="L248" s="2">
        <v>23.314285714285713</v>
      </c>
      <c r="M248" s="2">
        <v>0.35621222296843519</v>
      </c>
      <c r="N248" s="2">
        <v>0</v>
      </c>
      <c r="O248" s="2">
        <v>0</v>
      </c>
      <c r="P248" s="2">
        <v>0</v>
      </c>
      <c r="Q248" s="2">
        <v>0</v>
      </c>
      <c r="R248" t="s">
        <v>773</v>
      </c>
    </row>
    <row r="249" spans="1:18" x14ac:dyDescent="0.3">
      <c r="A249" t="s">
        <v>46</v>
      </c>
      <c r="B249" t="s">
        <v>774</v>
      </c>
      <c r="C249" t="s">
        <v>168</v>
      </c>
      <c r="D249" t="s">
        <v>98</v>
      </c>
      <c r="E249" s="2">
        <v>76.549450549450555</v>
      </c>
      <c r="F249" s="2">
        <v>5.1036263736263718</v>
      </c>
      <c r="G249" s="2">
        <v>0</v>
      </c>
      <c r="H249" s="2">
        <v>0.44736263736263743</v>
      </c>
      <c r="I249" s="2">
        <v>1.1868131868131868</v>
      </c>
      <c r="J249" s="2">
        <v>0</v>
      </c>
      <c r="K249" s="2">
        <v>10.338461538461543</v>
      </c>
      <c r="L249" s="2">
        <v>10.338461538461543</v>
      </c>
      <c r="M249" s="2">
        <v>0.13505598621877696</v>
      </c>
      <c r="N249" s="2">
        <v>2.2239560439560435</v>
      </c>
      <c r="O249" s="2">
        <v>5.5446153846153852</v>
      </c>
      <c r="P249" s="2">
        <v>7.7685714285714287</v>
      </c>
      <c r="Q249" s="2">
        <v>0.10148435256962388</v>
      </c>
      <c r="R249" t="s">
        <v>775</v>
      </c>
    </row>
    <row r="250" spans="1:18" x14ac:dyDescent="0.3">
      <c r="A250" t="s">
        <v>46</v>
      </c>
      <c r="B250" t="s">
        <v>776</v>
      </c>
      <c r="C250" t="s">
        <v>168</v>
      </c>
      <c r="D250" t="s">
        <v>98</v>
      </c>
      <c r="E250" s="2">
        <v>90.549450549450555</v>
      </c>
      <c r="F250" s="2">
        <v>5.2417582417582418</v>
      </c>
      <c r="G250" s="2">
        <v>2.9670329670329672</v>
      </c>
      <c r="H250" s="2">
        <v>0.36263736263736263</v>
      </c>
      <c r="I250" s="2">
        <v>0.43956043956043955</v>
      </c>
      <c r="J250" s="2">
        <v>0</v>
      </c>
      <c r="K250" s="2">
        <v>0</v>
      </c>
      <c r="L250" s="2">
        <v>0</v>
      </c>
      <c r="M250" s="2">
        <v>0</v>
      </c>
      <c r="N250" s="2">
        <v>5.2747252747252746</v>
      </c>
      <c r="O250" s="2">
        <v>5.4548351648351643</v>
      </c>
      <c r="P250" s="2">
        <v>10.729560439560439</v>
      </c>
      <c r="Q250" s="2">
        <v>0.11849393203883493</v>
      </c>
      <c r="R250" t="s">
        <v>777</v>
      </c>
    </row>
    <row r="251" spans="1:18" x14ac:dyDescent="0.3">
      <c r="A251" t="s">
        <v>46</v>
      </c>
      <c r="B251" t="s">
        <v>778</v>
      </c>
      <c r="C251" t="s">
        <v>779</v>
      </c>
      <c r="D251" t="s">
        <v>780</v>
      </c>
      <c r="E251" s="2">
        <v>62.395604395604394</v>
      </c>
      <c r="F251" s="2">
        <v>9.7018681318681317</v>
      </c>
      <c r="G251" s="2">
        <v>0.2087912087912088</v>
      </c>
      <c r="H251" s="2">
        <v>0.21098901098901102</v>
      </c>
      <c r="I251" s="2">
        <v>0.26373626373626374</v>
      </c>
      <c r="J251" s="2">
        <v>5.6862637362637356</v>
      </c>
      <c r="K251" s="2">
        <v>5.5394505494505486</v>
      </c>
      <c r="L251" s="2">
        <v>11.225714285714284</v>
      </c>
      <c r="M251" s="2">
        <v>0.17991194082423387</v>
      </c>
      <c r="N251" s="2">
        <v>0</v>
      </c>
      <c r="O251" s="2">
        <v>5.542417582417583</v>
      </c>
      <c r="P251" s="2">
        <v>5.542417582417583</v>
      </c>
      <c r="Q251" s="2">
        <v>8.8827051778795366E-2</v>
      </c>
      <c r="R251" t="s">
        <v>781</v>
      </c>
    </row>
    <row r="252" spans="1:18" x14ac:dyDescent="0.3">
      <c r="A252" t="s">
        <v>46</v>
      </c>
      <c r="B252" t="s">
        <v>782</v>
      </c>
      <c r="C252" t="s">
        <v>247</v>
      </c>
      <c r="D252" t="s">
        <v>248</v>
      </c>
      <c r="E252" s="2">
        <v>63.142857142857146</v>
      </c>
      <c r="F252" s="2">
        <v>11.198681318681318</v>
      </c>
      <c r="G252" s="2">
        <v>0.13186813186813187</v>
      </c>
      <c r="H252" s="2">
        <v>0.21164835164835163</v>
      </c>
      <c r="I252" s="2">
        <v>0.45054945054945056</v>
      </c>
      <c r="J252" s="2">
        <v>5.2873626373626381</v>
      </c>
      <c r="K252" s="2">
        <v>0</v>
      </c>
      <c r="L252" s="2">
        <v>5.2873626373626381</v>
      </c>
      <c r="M252" s="2">
        <v>8.3736512356421863E-2</v>
      </c>
      <c r="N252" s="2">
        <v>0</v>
      </c>
      <c r="O252" s="2">
        <v>3.5828571428571423</v>
      </c>
      <c r="P252" s="2">
        <v>3.5828571428571423</v>
      </c>
      <c r="Q252" s="2">
        <v>5.6742081447963791E-2</v>
      </c>
      <c r="R252" t="s">
        <v>783</v>
      </c>
    </row>
    <row r="253" spans="1:18" x14ac:dyDescent="0.3">
      <c r="A253" t="s">
        <v>46</v>
      </c>
      <c r="B253" t="s">
        <v>784</v>
      </c>
      <c r="C253" t="s">
        <v>695</v>
      </c>
      <c r="D253" t="s">
        <v>61</v>
      </c>
      <c r="E253" s="2">
        <v>74.021978021978029</v>
      </c>
      <c r="F253" s="2">
        <v>20.164835164835164</v>
      </c>
      <c r="G253" s="2">
        <v>0</v>
      </c>
      <c r="H253" s="2">
        <v>0.30494505494505497</v>
      </c>
      <c r="I253" s="2">
        <v>0</v>
      </c>
      <c r="J253" s="2">
        <v>4.6510989010989015</v>
      </c>
      <c r="K253" s="2">
        <v>9.2362637362637354</v>
      </c>
      <c r="L253" s="2">
        <v>13.887362637362637</v>
      </c>
      <c r="M253" s="2">
        <v>0.18761134204275531</v>
      </c>
      <c r="N253" s="2">
        <v>0</v>
      </c>
      <c r="O253" s="2">
        <v>5.7142857142857144</v>
      </c>
      <c r="P253" s="2">
        <v>5.7142857142857144</v>
      </c>
      <c r="Q253" s="2">
        <v>7.7197149643705457E-2</v>
      </c>
      <c r="R253" t="s">
        <v>785</v>
      </c>
    </row>
    <row r="254" spans="1:18" x14ac:dyDescent="0.3">
      <c r="A254" t="s">
        <v>46</v>
      </c>
      <c r="B254" t="s">
        <v>786</v>
      </c>
      <c r="C254" t="s">
        <v>787</v>
      </c>
      <c r="D254" t="s">
        <v>314</v>
      </c>
      <c r="E254" s="2">
        <v>51.835164835164832</v>
      </c>
      <c r="F254" s="2">
        <v>5.9258241758241761</v>
      </c>
      <c r="G254" s="2">
        <v>2.1098901098901099</v>
      </c>
      <c r="H254" s="2">
        <v>0.35164835164835168</v>
      </c>
      <c r="I254" s="2">
        <v>0.26373626373626374</v>
      </c>
      <c r="J254" s="2">
        <v>0</v>
      </c>
      <c r="K254" s="2">
        <v>4.7994505494505493</v>
      </c>
      <c r="L254" s="2">
        <v>4.7994505494505493</v>
      </c>
      <c r="M254" s="2">
        <v>9.259062963748145E-2</v>
      </c>
      <c r="N254" s="2">
        <v>0</v>
      </c>
      <c r="O254" s="2">
        <v>0</v>
      </c>
      <c r="P254" s="2">
        <v>0</v>
      </c>
      <c r="Q254" s="2">
        <v>0</v>
      </c>
      <c r="R254" t="s">
        <v>788</v>
      </c>
    </row>
    <row r="255" spans="1:18" x14ac:dyDescent="0.3">
      <c r="A255" t="s">
        <v>46</v>
      </c>
      <c r="B255" t="s">
        <v>789</v>
      </c>
      <c r="C255" t="s">
        <v>790</v>
      </c>
      <c r="D255" t="s">
        <v>61</v>
      </c>
      <c r="E255" s="2">
        <v>126.45054945054945</v>
      </c>
      <c r="F255" s="2">
        <v>4.9230769230769234</v>
      </c>
      <c r="G255" s="2">
        <v>0.21978021978021978</v>
      </c>
      <c r="H255" s="2">
        <v>0.86263736263736268</v>
      </c>
      <c r="I255" s="2">
        <v>3.5494505494505493</v>
      </c>
      <c r="J255" s="2">
        <v>9.5756043956043975</v>
      </c>
      <c r="K255" s="2">
        <v>4.5179120879120882</v>
      </c>
      <c r="L255" s="2">
        <v>14.093516483516485</v>
      </c>
      <c r="M255" s="2">
        <v>0.1114547666637699</v>
      </c>
      <c r="N255" s="2">
        <v>10.637362637362637</v>
      </c>
      <c r="O255" s="2">
        <v>0</v>
      </c>
      <c r="P255" s="2">
        <v>10.637362637362637</v>
      </c>
      <c r="Q255" s="2">
        <v>8.4122707916920142E-2</v>
      </c>
      <c r="R255" t="s">
        <v>791</v>
      </c>
    </row>
    <row r="256" spans="1:18" x14ac:dyDescent="0.3">
      <c r="A256" t="s">
        <v>46</v>
      </c>
      <c r="B256" t="s">
        <v>792</v>
      </c>
      <c r="C256" t="s">
        <v>793</v>
      </c>
      <c r="D256" t="s">
        <v>61</v>
      </c>
      <c r="E256" s="2">
        <v>81.780219780219781</v>
      </c>
      <c r="F256" s="2">
        <v>5.6263736263736268</v>
      </c>
      <c r="G256" s="2">
        <v>0</v>
      </c>
      <c r="H256" s="2">
        <v>0</v>
      </c>
      <c r="I256" s="2">
        <v>0</v>
      </c>
      <c r="J256" s="2">
        <v>5.552197802197802</v>
      </c>
      <c r="K256" s="2">
        <v>6.2912087912087911</v>
      </c>
      <c r="L256" s="2">
        <v>11.843406593406593</v>
      </c>
      <c r="M256" s="2">
        <v>0.14481994087610855</v>
      </c>
      <c r="N256" s="2">
        <v>5.2747252747252746</v>
      </c>
      <c r="O256" s="2">
        <v>1.7664835164835164</v>
      </c>
      <c r="P256" s="2">
        <v>7.0412087912087911</v>
      </c>
      <c r="Q256" s="2">
        <v>8.6099166890620804E-2</v>
      </c>
      <c r="R256" t="s">
        <v>794</v>
      </c>
    </row>
    <row r="257" spans="1:18" x14ac:dyDescent="0.3">
      <c r="A257" t="s">
        <v>46</v>
      </c>
      <c r="B257" t="s">
        <v>795</v>
      </c>
      <c r="C257" t="s">
        <v>796</v>
      </c>
      <c r="D257" t="s">
        <v>797</v>
      </c>
      <c r="E257" s="2">
        <v>59.285714285714285</v>
      </c>
      <c r="F257" s="2">
        <v>10.440659340659339</v>
      </c>
      <c r="G257" s="2">
        <v>0</v>
      </c>
      <c r="H257" s="2">
        <v>0.26175824175824175</v>
      </c>
      <c r="I257" s="2">
        <v>0.49450549450549453</v>
      </c>
      <c r="J257" s="2">
        <v>5.6131868131868137</v>
      </c>
      <c r="K257" s="2">
        <v>0</v>
      </c>
      <c r="L257" s="2">
        <v>5.6131868131868137</v>
      </c>
      <c r="M257" s="2">
        <v>9.4680259499536623E-2</v>
      </c>
      <c r="N257" s="2">
        <v>0</v>
      </c>
      <c r="O257" s="2">
        <v>5.3891208791208793</v>
      </c>
      <c r="P257" s="2">
        <v>5.3891208791208793</v>
      </c>
      <c r="Q257" s="2">
        <v>9.0900834105653389E-2</v>
      </c>
      <c r="R257" t="s">
        <v>798</v>
      </c>
    </row>
    <row r="258" spans="1:18" x14ac:dyDescent="0.3">
      <c r="A258" t="s">
        <v>46</v>
      </c>
      <c r="B258" t="s">
        <v>799</v>
      </c>
      <c r="C258" t="s">
        <v>195</v>
      </c>
      <c r="D258" t="s">
        <v>61</v>
      </c>
      <c r="E258" s="2">
        <v>113.85714285714286</v>
      </c>
      <c r="F258" s="2">
        <v>0</v>
      </c>
      <c r="G258" s="2">
        <v>0</v>
      </c>
      <c r="H258" s="2">
        <v>0.77703296703296709</v>
      </c>
      <c r="I258" s="2">
        <v>0</v>
      </c>
      <c r="J258" s="2">
        <v>0</v>
      </c>
      <c r="K258" s="2">
        <v>0</v>
      </c>
      <c r="L258" s="2">
        <v>0</v>
      </c>
      <c r="M258" s="2">
        <v>0</v>
      </c>
      <c r="N258" s="2">
        <v>0</v>
      </c>
      <c r="O258" s="2">
        <v>0</v>
      </c>
      <c r="P258" s="2">
        <v>0</v>
      </c>
      <c r="Q258" s="2">
        <v>0</v>
      </c>
      <c r="R258" t="s">
        <v>800</v>
      </c>
    </row>
    <row r="259" spans="1:18" x14ac:dyDescent="0.3">
      <c r="A259" t="s">
        <v>46</v>
      </c>
      <c r="B259" t="s">
        <v>801</v>
      </c>
      <c r="C259" t="s">
        <v>597</v>
      </c>
      <c r="D259" t="s">
        <v>90</v>
      </c>
      <c r="E259" s="2">
        <v>41.087912087912088</v>
      </c>
      <c r="F259" s="2">
        <v>5.7142857142857144</v>
      </c>
      <c r="G259" s="2">
        <v>0.26373626373626374</v>
      </c>
      <c r="H259" s="2">
        <v>0.12362637362637363</v>
      </c>
      <c r="I259" s="2">
        <v>7.6923076923076927E-2</v>
      </c>
      <c r="J259" s="2">
        <v>6.4313186813186816</v>
      </c>
      <c r="K259" s="2">
        <v>0</v>
      </c>
      <c r="L259" s="2">
        <v>6.4313186813186816</v>
      </c>
      <c r="M259" s="2">
        <v>0.15652580903985022</v>
      </c>
      <c r="N259" s="2">
        <v>0</v>
      </c>
      <c r="O259" s="2">
        <v>6.4038461538461542</v>
      </c>
      <c r="P259" s="2">
        <v>6.4038461538461542</v>
      </c>
      <c r="Q259" s="2">
        <v>0.15585718106445576</v>
      </c>
      <c r="R259" t="s">
        <v>802</v>
      </c>
    </row>
    <row r="260" spans="1:18" x14ac:dyDescent="0.3">
      <c r="A260" t="s">
        <v>46</v>
      </c>
      <c r="B260" t="s">
        <v>803</v>
      </c>
      <c r="C260" t="s">
        <v>804</v>
      </c>
      <c r="D260" t="s">
        <v>49</v>
      </c>
      <c r="E260" s="2">
        <v>54.901098901098898</v>
      </c>
      <c r="F260" s="2">
        <v>5.4505494505494507</v>
      </c>
      <c r="G260" s="2">
        <v>0</v>
      </c>
      <c r="H260" s="2">
        <v>0</v>
      </c>
      <c r="I260" s="2">
        <v>0</v>
      </c>
      <c r="J260" s="2">
        <v>0</v>
      </c>
      <c r="K260" s="2">
        <v>7.342307692307692</v>
      </c>
      <c r="L260" s="2">
        <v>7.342307692307692</v>
      </c>
      <c r="M260" s="2">
        <v>0.13373698959167335</v>
      </c>
      <c r="N260" s="2">
        <v>0</v>
      </c>
      <c r="O260" s="2">
        <v>5.7142857142857144</v>
      </c>
      <c r="P260" s="2">
        <v>5.7142857142857144</v>
      </c>
      <c r="Q260" s="2">
        <v>0.10408326661329063</v>
      </c>
      <c r="R260" t="s">
        <v>805</v>
      </c>
    </row>
    <row r="261" spans="1:18" x14ac:dyDescent="0.3">
      <c r="A261" t="s">
        <v>46</v>
      </c>
      <c r="B261" t="s">
        <v>806</v>
      </c>
      <c r="C261" t="s">
        <v>89</v>
      </c>
      <c r="D261" t="s">
        <v>110</v>
      </c>
      <c r="E261" s="2">
        <v>38.153846153846153</v>
      </c>
      <c r="F261" s="2">
        <v>7.2087912087912089</v>
      </c>
      <c r="G261" s="2">
        <v>0.25274725274725274</v>
      </c>
      <c r="H261" s="2">
        <v>0.14835164835164835</v>
      </c>
      <c r="I261" s="2">
        <v>0.79120879120879117</v>
      </c>
      <c r="J261" s="2">
        <v>4.5714285714285712</v>
      </c>
      <c r="K261" s="2">
        <v>5.1599999999999984</v>
      </c>
      <c r="L261" s="2">
        <v>9.7314285714285695</v>
      </c>
      <c r="M261" s="2">
        <v>0.25505760368663588</v>
      </c>
      <c r="N261" s="2">
        <v>5.0989010989010985</v>
      </c>
      <c r="O261" s="2">
        <v>5.2747252747252746</v>
      </c>
      <c r="P261" s="2">
        <v>10.373626373626372</v>
      </c>
      <c r="Q261" s="2">
        <v>0.27188940092165897</v>
      </c>
      <c r="R261" t="s">
        <v>807</v>
      </c>
    </row>
    <row r="262" spans="1:18" x14ac:dyDescent="0.3">
      <c r="A262" t="s">
        <v>46</v>
      </c>
      <c r="B262" t="s">
        <v>808</v>
      </c>
      <c r="C262" t="s">
        <v>809</v>
      </c>
      <c r="D262" t="s">
        <v>810</v>
      </c>
      <c r="E262" s="2">
        <v>69.362637362637358</v>
      </c>
      <c r="F262" s="2">
        <v>11.863296703296704</v>
      </c>
      <c r="G262" s="2">
        <v>0.48351648351648352</v>
      </c>
      <c r="H262" s="2">
        <v>0.32912087912087928</v>
      </c>
      <c r="I262" s="2">
        <v>0.43956043956043955</v>
      </c>
      <c r="J262" s="2">
        <v>5.5307692307692289</v>
      </c>
      <c r="K262" s="2">
        <v>2.2093406593406595</v>
      </c>
      <c r="L262" s="2">
        <v>7.7401098901098884</v>
      </c>
      <c r="M262" s="2">
        <v>0.11158903675538655</v>
      </c>
      <c r="N262" s="2">
        <v>0</v>
      </c>
      <c r="O262" s="2">
        <v>11.081318681318683</v>
      </c>
      <c r="P262" s="2">
        <v>11.081318681318683</v>
      </c>
      <c r="Q262" s="2">
        <v>0.15975918884664136</v>
      </c>
      <c r="R262" t="s">
        <v>811</v>
      </c>
    </row>
    <row r="263" spans="1:18" x14ac:dyDescent="0.3">
      <c r="A263" t="s">
        <v>46</v>
      </c>
      <c r="B263" t="s">
        <v>812</v>
      </c>
      <c r="C263" t="s">
        <v>79</v>
      </c>
      <c r="D263" t="s">
        <v>61</v>
      </c>
      <c r="E263" s="2">
        <v>57.560439560439562</v>
      </c>
      <c r="F263" s="2">
        <v>5.6758241758241761</v>
      </c>
      <c r="G263" s="2">
        <v>0.32967032967032966</v>
      </c>
      <c r="H263" s="2">
        <v>0.30230769230769228</v>
      </c>
      <c r="I263" s="2">
        <v>0.35164835164835168</v>
      </c>
      <c r="J263" s="2">
        <v>4.8351648351648349</v>
      </c>
      <c r="K263" s="2">
        <v>17.763736263736263</v>
      </c>
      <c r="L263" s="2">
        <v>22.598901098901099</v>
      </c>
      <c r="M263" s="2">
        <v>0.39261168384879724</v>
      </c>
      <c r="N263" s="2">
        <v>5.5302197802197801</v>
      </c>
      <c r="O263" s="2">
        <v>0</v>
      </c>
      <c r="P263" s="2">
        <v>5.5302197802197801</v>
      </c>
      <c r="Q263" s="2">
        <v>9.6076746849942718E-2</v>
      </c>
      <c r="R263" t="s">
        <v>813</v>
      </c>
    </row>
    <row r="264" spans="1:18" x14ac:dyDescent="0.3">
      <c r="A264" t="s">
        <v>46</v>
      </c>
      <c r="B264" t="s">
        <v>814</v>
      </c>
      <c r="C264" t="s">
        <v>698</v>
      </c>
      <c r="D264" t="s">
        <v>699</v>
      </c>
      <c r="E264" s="2">
        <v>35.747252747252745</v>
      </c>
      <c r="F264" s="2">
        <v>5.6318681318681323</v>
      </c>
      <c r="G264" s="2">
        <v>3.2967032967032968E-2</v>
      </c>
      <c r="H264" s="2">
        <v>0.10219780219780221</v>
      </c>
      <c r="I264" s="2">
        <v>0.26373626373626374</v>
      </c>
      <c r="J264" s="2">
        <v>4.9805494505494492</v>
      </c>
      <c r="K264" s="2">
        <v>5.0343956043956046</v>
      </c>
      <c r="L264" s="2">
        <v>10.014945054945054</v>
      </c>
      <c r="M264" s="2">
        <v>0.28015985244389791</v>
      </c>
      <c r="N264" s="2">
        <v>0</v>
      </c>
      <c r="O264" s="2">
        <v>5.5061538461538442</v>
      </c>
      <c r="P264" s="2">
        <v>5.5061538461538442</v>
      </c>
      <c r="Q264" s="2">
        <v>0.1540301260375038</v>
      </c>
      <c r="R264" t="s">
        <v>815</v>
      </c>
    </row>
    <row r="265" spans="1:18" x14ac:dyDescent="0.3">
      <c r="A265" t="s">
        <v>46</v>
      </c>
      <c r="B265" t="s">
        <v>816</v>
      </c>
      <c r="C265" t="s">
        <v>56</v>
      </c>
      <c r="D265" t="s">
        <v>57</v>
      </c>
      <c r="E265" s="2">
        <v>72.868131868131869</v>
      </c>
      <c r="F265" s="2">
        <v>5.6263736263736268</v>
      </c>
      <c r="G265" s="2">
        <v>0.2967032967032967</v>
      </c>
      <c r="H265" s="2">
        <v>0.35714285714285715</v>
      </c>
      <c r="I265" s="2">
        <v>0.24175824175824176</v>
      </c>
      <c r="J265" s="2">
        <v>5.3629670329670338</v>
      </c>
      <c r="K265" s="2">
        <v>0</v>
      </c>
      <c r="L265" s="2">
        <v>5.3629670329670338</v>
      </c>
      <c r="M265" s="2">
        <v>7.3598250640928981E-2</v>
      </c>
      <c r="N265" s="2">
        <v>0</v>
      </c>
      <c r="O265" s="2">
        <v>9.2912087912087955</v>
      </c>
      <c r="P265" s="2">
        <v>9.2912087912087955</v>
      </c>
      <c r="Q265" s="2">
        <v>0.12750716332378229</v>
      </c>
      <c r="R265" t="s">
        <v>817</v>
      </c>
    </row>
    <row r="266" spans="1:18" x14ac:dyDescent="0.3">
      <c r="A266" t="s">
        <v>46</v>
      </c>
      <c r="B266" t="s">
        <v>818</v>
      </c>
      <c r="C266" t="s">
        <v>206</v>
      </c>
      <c r="D266" t="s">
        <v>72</v>
      </c>
      <c r="E266" s="2">
        <v>62.593406593406591</v>
      </c>
      <c r="F266" s="2">
        <v>5.7219780219780203</v>
      </c>
      <c r="G266" s="2">
        <v>3.2967032967032968E-2</v>
      </c>
      <c r="H266" s="2">
        <v>0.2967032967032967</v>
      </c>
      <c r="I266" s="2">
        <v>0</v>
      </c>
      <c r="J266" s="2">
        <v>5.4417582417582429</v>
      </c>
      <c r="K266" s="2">
        <v>5.34945054945055</v>
      </c>
      <c r="L266" s="2">
        <v>10.791208791208792</v>
      </c>
      <c r="M266" s="2">
        <v>0.17240168539325845</v>
      </c>
      <c r="N266" s="2">
        <v>0</v>
      </c>
      <c r="O266" s="2">
        <v>4.7868131868131849</v>
      </c>
      <c r="P266" s="2">
        <v>4.7868131868131849</v>
      </c>
      <c r="Q266" s="2">
        <v>7.6474719101123564E-2</v>
      </c>
      <c r="R266" t="s">
        <v>819</v>
      </c>
    </row>
    <row r="267" spans="1:18" x14ac:dyDescent="0.3">
      <c r="A267" t="s">
        <v>46</v>
      </c>
      <c r="B267" t="s">
        <v>820</v>
      </c>
      <c r="C267" t="s">
        <v>821</v>
      </c>
      <c r="D267" t="s">
        <v>531</v>
      </c>
      <c r="E267" s="2">
        <v>71.571428571428569</v>
      </c>
      <c r="F267" s="2">
        <v>6.1879120879120881</v>
      </c>
      <c r="G267" s="2">
        <v>3.2967032967032968E-2</v>
      </c>
      <c r="H267" s="2">
        <v>0.34065934065934067</v>
      </c>
      <c r="I267" s="2">
        <v>0</v>
      </c>
      <c r="J267" s="2">
        <v>5.0058241758241762</v>
      </c>
      <c r="K267" s="2">
        <v>14.561538461538463</v>
      </c>
      <c r="L267" s="2">
        <v>19.567362637362638</v>
      </c>
      <c r="M267" s="2">
        <v>0.27339628435436819</v>
      </c>
      <c r="N267" s="2">
        <v>0</v>
      </c>
      <c r="O267" s="2">
        <v>1.762637362637363</v>
      </c>
      <c r="P267" s="2">
        <v>1.762637362637363</v>
      </c>
      <c r="Q267" s="2">
        <v>2.4627667741440203E-2</v>
      </c>
      <c r="R267" t="s">
        <v>822</v>
      </c>
    </row>
    <row r="268" spans="1:18" x14ac:dyDescent="0.3">
      <c r="A268" t="s">
        <v>46</v>
      </c>
      <c r="B268" t="s">
        <v>823</v>
      </c>
      <c r="C268" t="s">
        <v>824</v>
      </c>
      <c r="D268" t="s">
        <v>825</v>
      </c>
      <c r="E268" s="2">
        <v>47.494505494505496</v>
      </c>
      <c r="F268" s="2">
        <v>6.640659340659341</v>
      </c>
      <c r="G268" s="2">
        <v>0</v>
      </c>
      <c r="H268" s="2">
        <v>0.23076923076923078</v>
      </c>
      <c r="I268" s="2">
        <v>0</v>
      </c>
      <c r="J268" s="2">
        <v>5.5780219780219786</v>
      </c>
      <c r="K268" s="2">
        <v>0</v>
      </c>
      <c r="L268" s="2">
        <v>5.5780219780219786</v>
      </c>
      <c r="M268" s="2">
        <v>0.1174456270245257</v>
      </c>
      <c r="N268" s="2">
        <v>0</v>
      </c>
      <c r="O268" s="2">
        <v>5.2923076923076922</v>
      </c>
      <c r="P268" s="2">
        <v>5.2923076923076922</v>
      </c>
      <c r="Q268" s="2">
        <v>0.11142989356779268</v>
      </c>
      <c r="R268" t="s">
        <v>826</v>
      </c>
    </row>
    <row r="269" spans="1:18" x14ac:dyDescent="0.3">
      <c r="A269" t="s">
        <v>46</v>
      </c>
      <c r="B269" t="s">
        <v>827</v>
      </c>
      <c r="C269" t="s">
        <v>711</v>
      </c>
      <c r="D269" t="s">
        <v>355</v>
      </c>
      <c r="E269" s="2">
        <v>39.956043956043956</v>
      </c>
      <c r="F269" s="2">
        <v>15.266483516483516</v>
      </c>
      <c r="G269" s="2">
        <v>0</v>
      </c>
      <c r="H269" s="2">
        <v>0</v>
      </c>
      <c r="I269" s="2">
        <v>5.4285714285714288</v>
      </c>
      <c r="J269" s="2">
        <v>5.2747252747252746</v>
      </c>
      <c r="K269" s="2">
        <v>3.8324175824175826</v>
      </c>
      <c r="L269" s="2">
        <v>9.1071428571428577</v>
      </c>
      <c r="M269" s="2">
        <v>0.22792904290429045</v>
      </c>
      <c r="N269" s="2">
        <v>6.1428571428571432</v>
      </c>
      <c r="O269" s="2">
        <v>0</v>
      </c>
      <c r="P269" s="2">
        <v>6.1428571428571432</v>
      </c>
      <c r="Q269" s="2">
        <v>0.15374037403740376</v>
      </c>
      <c r="R269" t="s">
        <v>828</v>
      </c>
    </row>
    <row r="270" spans="1:18" x14ac:dyDescent="0.3">
      <c r="A270" t="s">
        <v>46</v>
      </c>
      <c r="B270" t="s">
        <v>829</v>
      </c>
      <c r="C270" t="s">
        <v>830</v>
      </c>
      <c r="D270" t="s">
        <v>86</v>
      </c>
      <c r="E270" s="2">
        <v>50.835164835164832</v>
      </c>
      <c r="F270" s="2">
        <v>5.3626373626373622</v>
      </c>
      <c r="G270" s="2">
        <v>2.197802197802198E-2</v>
      </c>
      <c r="H270" s="2">
        <v>0.12637362637362637</v>
      </c>
      <c r="I270" s="2">
        <v>0.62637362637362637</v>
      </c>
      <c r="J270" s="2">
        <v>5.5442857142857127</v>
      </c>
      <c r="K270" s="2">
        <v>0</v>
      </c>
      <c r="L270" s="2">
        <v>5.5442857142857127</v>
      </c>
      <c r="M270" s="2">
        <v>0.10906398616515346</v>
      </c>
      <c r="N270" s="2">
        <v>0</v>
      </c>
      <c r="O270" s="2">
        <v>5.4505494505494507</v>
      </c>
      <c r="P270" s="2">
        <v>5.4505494505494507</v>
      </c>
      <c r="Q270" s="2">
        <v>0.10722006052745353</v>
      </c>
      <c r="R270" t="s">
        <v>831</v>
      </c>
    </row>
    <row r="271" spans="1:18" x14ac:dyDescent="0.3">
      <c r="A271" t="s">
        <v>46</v>
      </c>
      <c r="B271" t="s">
        <v>832</v>
      </c>
      <c r="C271" t="s">
        <v>833</v>
      </c>
      <c r="D271" t="s">
        <v>409</v>
      </c>
      <c r="E271" s="2">
        <v>52.230769230769234</v>
      </c>
      <c r="F271" s="2">
        <v>5.0494505494505493</v>
      </c>
      <c r="G271" s="2">
        <v>4.3956043956043959E-2</v>
      </c>
      <c r="H271" s="2">
        <v>0.11538461538461539</v>
      </c>
      <c r="I271" s="2">
        <v>0.14285714285714285</v>
      </c>
      <c r="J271" s="2">
        <v>9.1303296703296706</v>
      </c>
      <c r="K271" s="2">
        <v>10.92043956043956</v>
      </c>
      <c r="L271" s="2">
        <v>20.05076923076923</v>
      </c>
      <c r="M271" s="2">
        <v>0.38388807069219438</v>
      </c>
      <c r="N271" s="2">
        <v>0</v>
      </c>
      <c r="O271" s="2">
        <v>5.5851648351648349</v>
      </c>
      <c r="P271" s="2">
        <v>5.5851648351648349</v>
      </c>
      <c r="Q271" s="2">
        <v>0.10693246370713233</v>
      </c>
      <c r="R271" t="s">
        <v>834</v>
      </c>
    </row>
    <row r="272" spans="1:18" x14ac:dyDescent="0.3">
      <c r="A272" t="s">
        <v>46</v>
      </c>
      <c r="B272" t="s">
        <v>835</v>
      </c>
      <c r="C272" t="s">
        <v>289</v>
      </c>
      <c r="D272" t="s">
        <v>252</v>
      </c>
      <c r="E272" s="2">
        <v>33.329670329670328</v>
      </c>
      <c r="F272" s="2">
        <v>10.537362637362635</v>
      </c>
      <c r="G272" s="2">
        <v>3.2967032967032968E-2</v>
      </c>
      <c r="H272" s="2">
        <v>0.10164835164835165</v>
      </c>
      <c r="I272" s="2">
        <v>0.17582417582417584</v>
      </c>
      <c r="J272" s="2">
        <v>0</v>
      </c>
      <c r="K272" s="2">
        <v>0</v>
      </c>
      <c r="L272" s="2">
        <v>0</v>
      </c>
      <c r="M272" s="2">
        <v>0</v>
      </c>
      <c r="N272" s="2">
        <v>0</v>
      </c>
      <c r="O272" s="2">
        <v>5.5725274725274723</v>
      </c>
      <c r="P272" s="2">
        <v>5.5725274725274723</v>
      </c>
      <c r="Q272" s="2">
        <v>0.16719419716452358</v>
      </c>
      <c r="R272" t="s">
        <v>836</v>
      </c>
    </row>
    <row r="273" spans="1:18" x14ac:dyDescent="0.3">
      <c r="A273" t="s">
        <v>46</v>
      </c>
      <c r="B273" t="s">
        <v>837</v>
      </c>
      <c r="C273" t="s">
        <v>838</v>
      </c>
      <c r="D273" t="s">
        <v>839</v>
      </c>
      <c r="E273" s="2">
        <v>45.406593406593409</v>
      </c>
      <c r="F273" s="2">
        <v>10.262747252747255</v>
      </c>
      <c r="G273" s="2">
        <v>0</v>
      </c>
      <c r="H273" s="2">
        <v>0.14648351648351648</v>
      </c>
      <c r="I273" s="2">
        <v>0.25274725274725274</v>
      </c>
      <c r="J273" s="2">
        <v>4.4060439560439546</v>
      </c>
      <c r="K273" s="2">
        <v>0</v>
      </c>
      <c r="L273" s="2">
        <v>4.4060439560439546</v>
      </c>
      <c r="M273" s="2">
        <v>9.7035333978702773E-2</v>
      </c>
      <c r="N273" s="2">
        <v>0</v>
      </c>
      <c r="O273" s="2">
        <v>4.9419780219780209</v>
      </c>
      <c r="P273" s="2">
        <v>4.9419780219780209</v>
      </c>
      <c r="Q273" s="2">
        <v>0.10883833494675699</v>
      </c>
      <c r="R273" t="s">
        <v>840</v>
      </c>
    </row>
    <row r="274" spans="1:18" x14ac:dyDescent="0.3">
      <c r="A274" t="s">
        <v>46</v>
      </c>
      <c r="B274" t="s">
        <v>841</v>
      </c>
      <c r="C274" t="s">
        <v>209</v>
      </c>
      <c r="D274" t="s">
        <v>210</v>
      </c>
      <c r="E274" s="2">
        <v>25.263736263736263</v>
      </c>
      <c r="F274" s="2">
        <v>11.271978021978022</v>
      </c>
      <c r="G274" s="2">
        <v>0</v>
      </c>
      <c r="H274" s="2">
        <v>8.9780219780219786E-2</v>
      </c>
      <c r="I274" s="2">
        <v>0</v>
      </c>
      <c r="J274" s="2">
        <v>0.3089010989010989</v>
      </c>
      <c r="K274" s="2">
        <v>4.2241758241758234</v>
      </c>
      <c r="L274" s="2">
        <v>4.5330769230769219</v>
      </c>
      <c r="M274" s="2">
        <v>0.1794301870378425</v>
      </c>
      <c r="N274" s="2">
        <v>0</v>
      </c>
      <c r="O274" s="2">
        <v>3.8395604395604388</v>
      </c>
      <c r="P274" s="2">
        <v>3.8395604395604388</v>
      </c>
      <c r="Q274" s="2">
        <v>0.15197912135711175</v>
      </c>
      <c r="R274" t="s">
        <v>842</v>
      </c>
    </row>
    <row r="275" spans="1:18" x14ac:dyDescent="0.3">
      <c r="A275" t="s">
        <v>46</v>
      </c>
      <c r="B275" t="s">
        <v>843</v>
      </c>
      <c r="C275" t="s">
        <v>844</v>
      </c>
      <c r="D275" t="s">
        <v>154</v>
      </c>
      <c r="E275" s="2">
        <v>47.417582417582416</v>
      </c>
      <c r="F275" s="2">
        <v>16.077252747252743</v>
      </c>
      <c r="G275" s="2">
        <v>6.5934065934065936E-2</v>
      </c>
      <c r="H275" s="2">
        <v>0.13186813186813187</v>
      </c>
      <c r="I275" s="2">
        <v>0.26373626373626374</v>
      </c>
      <c r="J275" s="2">
        <v>14.903736263736267</v>
      </c>
      <c r="K275" s="2">
        <v>0</v>
      </c>
      <c r="L275" s="2">
        <v>14.903736263736267</v>
      </c>
      <c r="M275" s="2">
        <v>0.31430822711471618</v>
      </c>
      <c r="N275" s="2">
        <v>6.0472527472527471</v>
      </c>
      <c r="O275" s="2">
        <v>0</v>
      </c>
      <c r="P275" s="2">
        <v>6.0472527472527471</v>
      </c>
      <c r="Q275" s="2">
        <v>0.12753186558516802</v>
      </c>
      <c r="R275" t="s">
        <v>845</v>
      </c>
    </row>
    <row r="276" spans="1:18" x14ac:dyDescent="0.3">
      <c r="A276" t="s">
        <v>46</v>
      </c>
      <c r="B276" t="s">
        <v>846</v>
      </c>
      <c r="C276" t="s">
        <v>847</v>
      </c>
      <c r="D276" t="s">
        <v>848</v>
      </c>
      <c r="E276" s="2">
        <v>74.318681318681314</v>
      </c>
      <c r="F276" s="2">
        <v>5.1730769230769234</v>
      </c>
      <c r="G276" s="2">
        <v>0</v>
      </c>
      <c r="H276" s="2">
        <v>0</v>
      </c>
      <c r="I276" s="2">
        <v>4.8241758241758239</v>
      </c>
      <c r="J276" s="2">
        <v>6.4258241758241761</v>
      </c>
      <c r="K276" s="2">
        <v>19.354395604395606</v>
      </c>
      <c r="L276" s="2">
        <v>25.780219780219781</v>
      </c>
      <c r="M276" s="2">
        <v>0.34688747597220171</v>
      </c>
      <c r="N276" s="2">
        <v>0</v>
      </c>
      <c r="O276" s="2">
        <v>0</v>
      </c>
      <c r="P276" s="2">
        <v>0</v>
      </c>
      <c r="Q276" s="2">
        <v>0</v>
      </c>
      <c r="R276" t="s">
        <v>849</v>
      </c>
    </row>
    <row r="277" spans="1:18" x14ac:dyDescent="0.3">
      <c r="A277" t="s">
        <v>46</v>
      </c>
      <c r="B277" t="s">
        <v>850</v>
      </c>
      <c r="C277" t="s">
        <v>597</v>
      </c>
      <c r="D277" t="s">
        <v>90</v>
      </c>
      <c r="E277" s="2">
        <v>81.35164835164835</v>
      </c>
      <c r="F277" s="2">
        <v>50.428571428571431</v>
      </c>
      <c r="G277" s="2">
        <v>0.19780219780219779</v>
      </c>
      <c r="H277" s="2">
        <v>0.51648351648351654</v>
      </c>
      <c r="I277" s="2">
        <v>0</v>
      </c>
      <c r="J277" s="2">
        <v>0</v>
      </c>
      <c r="K277" s="2">
        <v>5.0412087912087911</v>
      </c>
      <c r="L277" s="2">
        <v>5.0412087912087911</v>
      </c>
      <c r="M277" s="2">
        <v>6.1968121032014045E-2</v>
      </c>
      <c r="N277" s="2">
        <v>0</v>
      </c>
      <c r="O277" s="2">
        <v>15.92032967032967</v>
      </c>
      <c r="P277" s="2">
        <v>15.92032967032967</v>
      </c>
      <c r="Q277" s="2">
        <v>0.19569769012562474</v>
      </c>
      <c r="R277" t="s">
        <v>851</v>
      </c>
    </row>
    <row r="278" spans="1:18" x14ac:dyDescent="0.3">
      <c r="A278" t="s">
        <v>46</v>
      </c>
      <c r="B278" t="s">
        <v>852</v>
      </c>
      <c r="C278" t="s">
        <v>602</v>
      </c>
      <c r="D278" t="s">
        <v>260</v>
      </c>
      <c r="E278" s="2">
        <v>53.098901098901102</v>
      </c>
      <c r="F278" s="2">
        <v>16.398791208791209</v>
      </c>
      <c r="G278" s="2">
        <v>0</v>
      </c>
      <c r="H278" s="2">
        <v>0.17307692307692307</v>
      </c>
      <c r="I278" s="2">
        <v>0.63736263736263732</v>
      </c>
      <c r="J278" s="2">
        <v>5.5817582417582425</v>
      </c>
      <c r="K278" s="2">
        <v>0</v>
      </c>
      <c r="L278" s="2">
        <v>5.5817582417582425</v>
      </c>
      <c r="M278" s="2">
        <v>0.10512003311258279</v>
      </c>
      <c r="N278" s="2">
        <v>0</v>
      </c>
      <c r="O278" s="2">
        <v>5.2181318681318682</v>
      </c>
      <c r="P278" s="2">
        <v>5.2181318681318682</v>
      </c>
      <c r="Q278" s="2">
        <v>9.8271937086092706E-2</v>
      </c>
      <c r="R278" t="s">
        <v>853</v>
      </c>
    </row>
    <row r="279" spans="1:18" x14ac:dyDescent="0.3">
      <c r="A279" t="s">
        <v>46</v>
      </c>
      <c r="B279" t="s">
        <v>854</v>
      </c>
      <c r="C279" t="s">
        <v>824</v>
      </c>
      <c r="D279" t="s">
        <v>825</v>
      </c>
      <c r="E279" s="2">
        <v>69.538461538461533</v>
      </c>
      <c r="F279" s="2">
        <v>5.0109890109890109</v>
      </c>
      <c r="G279" s="2">
        <v>3.2967032967032968E-2</v>
      </c>
      <c r="H279" s="2">
        <v>0</v>
      </c>
      <c r="I279" s="2">
        <v>3.2967032967032965</v>
      </c>
      <c r="J279" s="2">
        <v>4.2664835164835164</v>
      </c>
      <c r="K279" s="2">
        <v>3.3928571428571428</v>
      </c>
      <c r="L279" s="2">
        <v>7.6593406593406588</v>
      </c>
      <c r="M279" s="2">
        <v>0.11014538558786346</v>
      </c>
      <c r="N279" s="2">
        <v>0</v>
      </c>
      <c r="O279" s="2">
        <v>5.7197802197802199</v>
      </c>
      <c r="P279" s="2">
        <v>5.7197802197802199</v>
      </c>
      <c r="Q279" s="2">
        <v>8.2253476611883702E-2</v>
      </c>
      <c r="R279" t="s">
        <v>855</v>
      </c>
    </row>
    <row r="280" spans="1:18" x14ac:dyDescent="0.3">
      <c r="A280" t="s">
        <v>46</v>
      </c>
      <c r="B280" t="s">
        <v>856</v>
      </c>
      <c r="C280" t="s">
        <v>538</v>
      </c>
      <c r="D280" t="s">
        <v>539</v>
      </c>
      <c r="E280" s="2">
        <v>52.901098901098898</v>
      </c>
      <c r="F280" s="2">
        <v>11.428571428571429</v>
      </c>
      <c r="G280" s="2">
        <v>0</v>
      </c>
      <c r="H280" s="2">
        <v>0.19780219780219779</v>
      </c>
      <c r="I280" s="2">
        <v>0.2087912087912088</v>
      </c>
      <c r="J280" s="2">
        <v>0</v>
      </c>
      <c r="K280" s="2">
        <v>16.483516483516482</v>
      </c>
      <c r="L280" s="2">
        <v>16.483516483516482</v>
      </c>
      <c r="M280" s="2">
        <v>0.31159119235562938</v>
      </c>
      <c r="N280" s="2">
        <v>0</v>
      </c>
      <c r="O280" s="2">
        <v>5.6263736263736268</v>
      </c>
      <c r="P280" s="2">
        <v>5.6263736263736268</v>
      </c>
      <c r="Q280" s="2">
        <v>0.10635646032405485</v>
      </c>
      <c r="R280" t="s">
        <v>857</v>
      </c>
    </row>
    <row r="281" spans="1:18" x14ac:dyDescent="0.3">
      <c r="A281" t="s">
        <v>46</v>
      </c>
      <c r="B281" t="s">
        <v>858</v>
      </c>
      <c r="C281" t="s">
        <v>460</v>
      </c>
      <c r="D281" t="s">
        <v>49</v>
      </c>
      <c r="E281" s="2">
        <v>66.538461538461533</v>
      </c>
      <c r="F281" s="2">
        <v>5.7142857142857144</v>
      </c>
      <c r="G281" s="2">
        <v>3.2967032967032968E-2</v>
      </c>
      <c r="H281" s="2">
        <v>0.98901098901098905</v>
      </c>
      <c r="I281" s="2">
        <v>0.79120879120879117</v>
      </c>
      <c r="J281" s="2">
        <v>1.1428571428571428</v>
      </c>
      <c r="K281" s="2">
        <v>28.574175824175825</v>
      </c>
      <c r="L281" s="2">
        <v>29.717032967032967</v>
      </c>
      <c r="M281" s="2">
        <v>0.44661436829066892</v>
      </c>
      <c r="N281" s="2">
        <v>0</v>
      </c>
      <c r="O281" s="2">
        <v>8.1263736263736259</v>
      </c>
      <c r="P281" s="2">
        <v>8.1263736263736259</v>
      </c>
      <c r="Q281" s="2">
        <v>0.12213047068538398</v>
      </c>
      <c r="R281" t="s">
        <v>859</v>
      </c>
    </row>
    <row r="282" spans="1:18" x14ac:dyDescent="0.3">
      <c r="A282" t="s">
        <v>46</v>
      </c>
      <c r="B282" t="s">
        <v>860</v>
      </c>
      <c r="C282" t="s">
        <v>861</v>
      </c>
      <c r="D282" t="s">
        <v>190</v>
      </c>
      <c r="E282" s="2">
        <v>78.637362637362642</v>
      </c>
      <c r="F282" s="2">
        <v>4.5714285714285712</v>
      </c>
      <c r="G282" s="2">
        <v>2.197802197802198E-2</v>
      </c>
      <c r="H282" s="2">
        <v>0.38461538461538464</v>
      </c>
      <c r="I282" s="2">
        <v>0.30769230769230771</v>
      </c>
      <c r="J282" s="2">
        <v>3.4899999999999998</v>
      </c>
      <c r="K282" s="2">
        <v>6.6489010989010984</v>
      </c>
      <c r="L282" s="2">
        <v>10.138901098901098</v>
      </c>
      <c r="M282" s="2">
        <v>0.12893236444941306</v>
      </c>
      <c r="N282" s="2">
        <v>0</v>
      </c>
      <c r="O282" s="2">
        <v>8.9799999999999986</v>
      </c>
      <c r="P282" s="2">
        <v>8.9799999999999986</v>
      </c>
      <c r="Q282" s="2">
        <v>0.11419508105086638</v>
      </c>
      <c r="R282" t="s">
        <v>862</v>
      </c>
    </row>
    <row r="283" spans="1:18" x14ac:dyDescent="0.3">
      <c r="A283" t="s">
        <v>46</v>
      </c>
      <c r="B283" t="s">
        <v>863</v>
      </c>
      <c r="C283" t="s">
        <v>673</v>
      </c>
      <c r="D283" t="s">
        <v>114</v>
      </c>
      <c r="E283" s="2">
        <v>40.054945054945058</v>
      </c>
      <c r="F283" s="2">
        <v>19.986263736263737</v>
      </c>
      <c r="G283" s="2">
        <v>0</v>
      </c>
      <c r="H283" s="2">
        <v>0.43956043956043955</v>
      </c>
      <c r="I283" s="2">
        <v>6.0879120879120876</v>
      </c>
      <c r="J283" s="2">
        <v>5.3571428571428568</v>
      </c>
      <c r="K283" s="2">
        <v>3.9532967032967035</v>
      </c>
      <c r="L283" s="2">
        <v>9.3104395604395602</v>
      </c>
      <c r="M283" s="2">
        <v>0.23244170096021946</v>
      </c>
      <c r="N283" s="2">
        <v>0</v>
      </c>
      <c r="O283" s="2">
        <v>5.8681318681318677</v>
      </c>
      <c r="P283" s="2">
        <v>5.8681318681318677</v>
      </c>
      <c r="Q283" s="2">
        <v>0.1465020576131687</v>
      </c>
      <c r="R283" t="s">
        <v>864</v>
      </c>
    </row>
    <row r="284" spans="1:18" x14ac:dyDescent="0.3">
      <c r="A284" t="s">
        <v>46</v>
      </c>
      <c r="B284" t="s">
        <v>865</v>
      </c>
      <c r="C284" t="s">
        <v>89</v>
      </c>
      <c r="D284" t="s">
        <v>90</v>
      </c>
      <c r="E284" s="2">
        <v>60.791208791208788</v>
      </c>
      <c r="F284" s="2">
        <v>11.923736263736268</v>
      </c>
      <c r="G284" s="2">
        <v>0</v>
      </c>
      <c r="H284" s="2">
        <v>0</v>
      </c>
      <c r="I284" s="2">
        <v>0</v>
      </c>
      <c r="J284" s="2">
        <v>1.308241758241758</v>
      </c>
      <c r="K284" s="2">
        <v>0</v>
      </c>
      <c r="L284" s="2">
        <v>1.308241758241758</v>
      </c>
      <c r="M284" s="2">
        <v>2.1520245842371652E-2</v>
      </c>
      <c r="N284" s="2">
        <v>5.8063736263736239</v>
      </c>
      <c r="O284" s="2">
        <v>0</v>
      </c>
      <c r="P284" s="2">
        <v>5.8063736263736239</v>
      </c>
      <c r="Q284" s="2">
        <v>9.5513376717281231E-2</v>
      </c>
      <c r="R284" t="s">
        <v>866</v>
      </c>
    </row>
    <row r="285" spans="1:18" x14ac:dyDescent="0.3">
      <c r="A285" t="s">
        <v>46</v>
      </c>
      <c r="B285" t="s">
        <v>867</v>
      </c>
      <c r="C285" t="s">
        <v>79</v>
      </c>
      <c r="D285" t="s">
        <v>61</v>
      </c>
      <c r="E285" s="2">
        <v>83.208791208791212</v>
      </c>
      <c r="F285" s="2">
        <v>5.7142857142857144</v>
      </c>
      <c r="G285" s="2">
        <v>0.35164835164835168</v>
      </c>
      <c r="H285" s="2">
        <v>0.57835164835164854</v>
      </c>
      <c r="I285" s="2">
        <v>1.1428571428571428</v>
      </c>
      <c r="J285" s="2">
        <v>11.739010989010989</v>
      </c>
      <c r="K285" s="2">
        <v>2.6401098901098901</v>
      </c>
      <c r="L285" s="2">
        <v>14.37912087912088</v>
      </c>
      <c r="M285" s="2">
        <v>0.17280771262546224</v>
      </c>
      <c r="N285" s="2">
        <v>13.524725274725276</v>
      </c>
      <c r="O285" s="2">
        <v>0</v>
      </c>
      <c r="P285" s="2">
        <v>13.524725274725276</v>
      </c>
      <c r="Q285" s="2">
        <v>0.16253961965134708</v>
      </c>
      <c r="R285" t="s">
        <v>868</v>
      </c>
    </row>
    <row r="286" spans="1:18" x14ac:dyDescent="0.3">
      <c r="A286" t="s">
        <v>46</v>
      </c>
      <c r="B286" t="s">
        <v>869</v>
      </c>
      <c r="C286" t="s">
        <v>168</v>
      </c>
      <c r="D286" t="s">
        <v>98</v>
      </c>
      <c r="E286" s="2">
        <v>98.901098901098905</v>
      </c>
      <c r="F286" s="2">
        <v>10.458791208791208</v>
      </c>
      <c r="G286" s="2">
        <v>0</v>
      </c>
      <c r="H286" s="2">
        <v>0.85549450549450545</v>
      </c>
      <c r="I286" s="2">
        <v>0.82417582417582413</v>
      </c>
      <c r="J286" s="2">
        <v>4.9642857142857144</v>
      </c>
      <c r="K286" s="2">
        <v>0</v>
      </c>
      <c r="L286" s="2">
        <v>4.9642857142857144</v>
      </c>
      <c r="M286" s="2">
        <v>5.0194444444444444E-2</v>
      </c>
      <c r="N286" s="2">
        <v>4.7060439560439562</v>
      </c>
      <c r="O286" s="2">
        <v>5.4917582417582418</v>
      </c>
      <c r="P286" s="2">
        <v>10.197802197802197</v>
      </c>
      <c r="Q286" s="2">
        <v>0.1031111111111111</v>
      </c>
      <c r="R286" t="s">
        <v>870</v>
      </c>
    </row>
    <row r="287" spans="1:18" x14ac:dyDescent="0.3">
      <c r="A287" t="s">
        <v>46</v>
      </c>
      <c r="B287" t="s">
        <v>871</v>
      </c>
      <c r="C287" t="s">
        <v>182</v>
      </c>
      <c r="D287" t="s">
        <v>102</v>
      </c>
      <c r="E287" s="2">
        <v>76.098901098901095</v>
      </c>
      <c r="F287" s="2">
        <v>23.640109890109891</v>
      </c>
      <c r="G287" s="2">
        <v>0</v>
      </c>
      <c r="H287" s="2">
        <v>0</v>
      </c>
      <c r="I287" s="2">
        <v>1.0659340659340659</v>
      </c>
      <c r="J287" s="2">
        <v>11.917582417582418</v>
      </c>
      <c r="K287" s="2">
        <v>0</v>
      </c>
      <c r="L287" s="2">
        <v>11.917582417582418</v>
      </c>
      <c r="M287" s="2">
        <v>0.15660649819494585</v>
      </c>
      <c r="N287" s="2">
        <v>10.469780219780219</v>
      </c>
      <c r="O287" s="2">
        <v>0</v>
      </c>
      <c r="P287" s="2">
        <v>10.469780219780219</v>
      </c>
      <c r="Q287" s="2">
        <v>0.13758122743682311</v>
      </c>
      <c r="R287" t="s">
        <v>872</v>
      </c>
    </row>
    <row r="288" spans="1:18" x14ac:dyDescent="0.3">
      <c r="A288" t="s">
        <v>46</v>
      </c>
      <c r="B288" t="s">
        <v>873</v>
      </c>
      <c r="C288" t="s">
        <v>824</v>
      </c>
      <c r="D288" t="s">
        <v>825</v>
      </c>
      <c r="E288" s="2">
        <v>36.153846153846153</v>
      </c>
      <c r="F288" s="2">
        <v>10.633296703296699</v>
      </c>
      <c r="G288" s="2">
        <v>4.3956043956043959E-2</v>
      </c>
      <c r="H288" s="2">
        <v>0.12802197802197801</v>
      </c>
      <c r="I288" s="2">
        <v>0.25274725274725274</v>
      </c>
      <c r="J288" s="2">
        <v>4.7998901098901099</v>
      </c>
      <c r="K288" s="2">
        <v>0</v>
      </c>
      <c r="L288" s="2">
        <v>4.7998901098901099</v>
      </c>
      <c r="M288" s="2">
        <v>0.13276291793313069</v>
      </c>
      <c r="N288" s="2">
        <v>0</v>
      </c>
      <c r="O288" s="2">
        <v>4.7647252747252757</v>
      </c>
      <c r="P288" s="2">
        <v>4.7647252747252757</v>
      </c>
      <c r="Q288" s="2">
        <v>0.13179027355623105</v>
      </c>
      <c r="R288" t="s">
        <v>874</v>
      </c>
    </row>
    <row r="289" spans="1:18" x14ac:dyDescent="0.3">
      <c r="A289" t="s">
        <v>46</v>
      </c>
      <c r="B289" t="s">
        <v>875</v>
      </c>
      <c r="C289" t="s">
        <v>876</v>
      </c>
      <c r="D289" t="s">
        <v>244</v>
      </c>
      <c r="E289" s="2">
        <v>69.406593406593402</v>
      </c>
      <c r="F289" s="2">
        <v>16.877252747252751</v>
      </c>
      <c r="G289" s="2">
        <v>0</v>
      </c>
      <c r="H289" s="2">
        <v>0</v>
      </c>
      <c r="I289" s="2">
        <v>0</v>
      </c>
      <c r="J289" s="2">
        <v>3.9270329670329667</v>
      </c>
      <c r="K289" s="2">
        <v>4.0863736263736268</v>
      </c>
      <c r="L289" s="2">
        <v>8.013406593406593</v>
      </c>
      <c r="M289" s="2">
        <v>0.11545598480050666</v>
      </c>
      <c r="N289" s="2">
        <v>0</v>
      </c>
      <c r="O289" s="2">
        <v>5.2538461538461529</v>
      </c>
      <c r="P289" s="2">
        <v>5.2538461538461529</v>
      </c>
      <c r="Q289" s="2">
        <v>7.5696643445218481E-2</v>
      </c>
      <c r="R289" t="s">
        <v>877</v>
      </c>
    </row>
    <row r="290" spans="1:18" x14ac:dyDescent="0.3">
      <c r="A290" t="s">
        <v>46</v>
      </c>
      <c r="B290" t="s">
        <v>878</v>
      </c>
      <c r="C290" t="s">
        <v>879</v>
      </c>
      <c r="D290" t="s">
        <v>86</v>
      </c>
      <c r="E290" s="2">
        <v>25.780219780219781</v>
      </c>
      <c r="F290" s="2">
        <v>10.570109890109888</v>
      </c>
      <c r="G290" s="2">
        <v>3.2967032967032968E-2</v>
      </c>
      <c r="H290" s="2">
        <v>7.9670329670329665E-2</v>
      </c>
      <c r="I290" s="2">
        <v>0.25274725274725274</v>
      </c>
      <c r="J290" s="2">
        <v>0</v>
      </c>
      <c r="K290" s="2">
        <v>0</v>
      </c>
      <c r="L290" s="2">
        <v>0</v>
      </c>
      <c r="M290" s="2">
        <v>0</v>
      </c>
      <c r="N290" s="2">
        <v>0</v>
      </c>
      <c r="O290" s="2">
        <v>5.3028571428571425</v>
      </c>
      <c r="P290" s="2">
        <v>5.3028571428571425</v>
      </c>
      <c r="Q290" s="2">
        <v>0.20569479965899401</v>
      </c>
      <c r="R290" t="s">
        <v>880</v>
      </c>
    </row>
    <row r="291" spans="1:18" x14ac:dyDescent="0.3">
      <c r="A291" t="s">
        <v>46</v>
      </c>
      <c r="B291" t="s">
        <v>881</v>
      </c>
      <c r="C291" t="s">
        <v>882</v>
      </c>
      <c r="D291" t="s">
        <v>324</v>
      </c>
      <c r="E291" s="2">
        <v>73.120879120879124</v>
      </c>
      <c r="F291" s="2">
        <v>10.055384615384616</v>
      </c>
      <c r="G291" s="2">
        <v>0.17582417582417584</v>
      </c>
      <c r="H291" s="2">
        <v>0.34846153846153849</v>
      </c>
      <c r="I291" s="2">
        <v>0.43956043956043955</v>
      </c>
      <c r="J291" s="2">
        <v>4.6942857142857157</v>
      </c>
      <c r="K291" s="2">
        <v>0</v>
      </c>
      <c r="L291" s="2">
        <v>4.6942857142857157</v>
      </c>
      <c r="M291" s="2">
        <v>6.4198978058310804E-2</v>
      </c>
      <c r="N291" s="2">
        <v>0</v>
      </c>
      <c r="O291" s="2">
        <v>4.9780219780219781</v>
      </c>
      <c r="P291" s="2">
        <v>4.9780219780219781</v>
      </c>
      <c r="Q291" s="2">
        <v>6.807935076645627E-2</v>
      </c>
      <c r="R291" t="s">
        <v>883</v>
      </c>
    </row>
    <row r="292" spans="1:18" x14ac:dyDescent="0.3">
      <c r="A292" t="s">
        <v>46</v>
      </c>
      <c r="B292" t="s">
        <v>884</v>
      </c>
      <c r="C292" t="s">
        <v>89</v>
      </c>
      <c r="D292" t="s">
        <v>110</v>
      </c>
      <c r="E292" s="2">
        <v>153.37362637362637</v>
      </c>
      <c r="F292" s="2">
        <v>8.1545054945054947</v>
      </c>
      <c r="G292" s="2">
        <v>0</v>
      </c>
      <c r="H292" s="2">
        <v>0</v>
      </c>
      <c r="I292" s="2">
        <v>0</v>
      </c>
      <c r="J292" s="2">
        <v>0</v>
      </c>
      <c r="K292" s="2">
        <v>33.16186813186814</v>
      </c>
      <c r="L292" s="2">
        <v>33.16186813186814</v>
      </c>
      <c r="M292" s="2">
        <v>0.21621623558071226</v>
      </c>
      <c r="N292" s="2">
        <v>5.6263736263736268</v>
      </c>
      <c r="O292" s="2">
        <v>18.56340659340659</v>
      </c>
      <c r="P292" s="2">
        <v>24.189780219780218</v>
      </c>
      <c r="Q292" s="2">
        <v>0.15771799097227199</v>
      </c>
      <c r="R292" t="s">
        <v>885</v>
      </c>
    </row>
    <row r="293" spans="1:18" x14ac:dyDescent="0.3">
      <c r="A293" t="s">
        <v>46</v>
      </c>
      <c r="B293" t="s">
        <v>886</v>
      </c>
      <c r="C293" t="s">
        <v>887</v>
      </c>
      <c r="D293" t="s">
        <v>217</v>
      </c>
      <c r="E293" s="2">
        <v>73.890109890109883</v>
      </c>
      <c r="F293" s="2">
        <v>5.6703296703296706</v>
      </c>
      <c r="G293" s="2">
        <v>4.3956043956043959E-2</v>
      </c>
      <c r="H293" s="2">
        <v>1.098901098901099E-2</v>
      </c>
      <c r="I293" s="2">
        <v>0.81318681318681318</v>
      </c>
      <c r="J293" s="2">
        <v>3.2170329670329672</v>
      </c>
      <c r="K293" s="2">
        <v>11.087912087912088</v>
      </c>
      <c r="L293" s="2">
        <v>14.304945054945055</v>
      </c>
      <c r="M293" s="2">
        <v>0.19359756097560976</v>
      </c>
      <c r="N293" s="2">
        <v>5.186813186813187</v>
      </c>
      <c r="O293" s="2">
        <v>0.37362637362637363</v>
      </c>
      <c r="P293" s="2">
        <v>5.5604395604395602</v>
      </c>
      <c r="Q293" s="2">
        <v>7.5252825698988696E-2</v>
      </c>
      <c r="R293" t="s">
        <v>888</v>
      </c>
    </row>
    <row r="294" spans="1:18" x14ac:dyDescent="0.3">
      <c r="A294" t="s">
        <v>46</v>
      </c>
      <c r="B294" t="s">
        <v>889</v>
      </c>
      <c r="C294" t="s">
        <v>302</v>
      </c>
      <c r="D294" t="s">
        <v>531</v>
      </c>
      <c r="E294" s="2">
        <v>80.197802197802204</v>
      </c>
      <c r="F294" s="2">
        <v>5.5384615384615383</v>
      </c>
      <c r="G294" s="2">
        <v>6.5934065934065936E-2</v>
      </c>
      <c r="H294" s="2">
        <v>0</v>
      </c>
      <c r="I294" s="2">
        <v>1.4175824175824177</v>
      </c>
      <c r="J294" s="2">
        <v>6.0054945054945055</v>
      </c>
      <c r="K294" s="2">
        <v>0.14560439560439561</v>
      </c>
      <c r="L294" s="2">
        <v>6.1510989010989015</v>
      </c>
      <c r="M294" s="2">
        <v>7.6699095642641824E-2</v>
      </c>
      <c r="N294" s="2">
        <v>5.0824175824175821</v>
      </c>
      <c r="O294" s="2">
        <v>10.804945054945055</v>
      </c>
      <c r="P294" s="2">
        <v>15.887362637362637</v>
      </c>
      <c r="Q294" s="2">
        <v>0.19810221978624279</v>
      </c>
      <c r="R294" t="s">
        <v>890</v>
      </c>
    </row>
    <row r="295" spans="1:18" x14ac:dyDescent="0.3">
      <c r="A295" t="s">
        <v>46</v>
      </c>
      <c r="B295" t="s">
        <v>891</v>
      </c>
      <c r="C295" t="s">
        <v>892</v>
      </c>
      <c r="D295" t="s">
        <v>489</v>
      </c>
      <c r="E295" s="2">
        <v>97.35164835164835</v>
      </c>
      <c r="F295" s="2">
        <v>5.3626373626373622</v>
      </c>
      <c r="G295" s="2">
        <v>0.4175824175824176</v>
      </c>
      <c r="H295" s="2">
        <v>0</v>
      </c>
      <c r="I295" s="2">
        <v>5.0879120879120876</v>
      </c>
      <c r="J295" s="2">
        <v>4.8379120879120876</v>
      </c>
      <c r="K295" s="2">
        <v>7.6318681318681323</v>
      </c>
      <c r="L295" s="2">
        <v>12.469780219780219</v>
      </c>
      <c r="M295" s="2">
        <v>0.12809007788689467</v>
      </c>
      <c r="N295" s="2">
        <v>1.6456043956043955</v>
      </c>
      <c r="O295" s="2">
        <v>6.447802197802198</v>
      </c>
      <c r="P295" s="2">
        <v>8.0934065934065931</v>
      </c>
      <c r="Q295" s="2">
        <v>8.3135794107687094E-2</v>
      </c>
      <c r="R295" t="s">
        <v>893</v>
      </c>
    </row>
    <row r="296" spans="1:18" x14ac:dyDescent="0.3">
      <c r="A296" t="s">
        <v>46</v>
      </c>
      <c r="B296" t="s">
        <v>894</v>
      </c>
      <c r="C296" t="s">
        <v>895</v>
      </c>
      <c r="D296" t="s">
        <v>61</v>
      </c>
      <c r="E296" s="2">
        <v>167.57142857142858</v>
      </c>
      <c r="F296" s="2">
        <v>10.32967032967033</v>
      </c>
      <c r="G296" s="2">
        <v>4.3956043956043959E-2</v>
      </c>
      <c r="H296" s="2">
        <v>0</v>
      </c>
      <c r="I296" s="2">
        <v>6.5934065934065931</v>
      </c>
      <c r="J296" s="2">
        <v>8.1758241758241752</v>
      </c>
      <c r="K296" s="2">
        <v>15.75</v>
      </c>
      <c r="L296" s="2">
        <v>23.925824175824175</v>
      </c>
      <c r="M296" s="2">
        <v>0.14277985441668306</v>
      </c>
      <c r="N296" s="2">
        <v>16.799450549450551</v>
      </c>
      <c r="O296" s="2">
        <v>5.5109890109890109</v>
      </c>
      <c r="P296" s="2">
        <v>22.310439560439562</v>
      </c>
      <c r="Q296" s="2">
        <v>0.13313987802478852</v>
      </c>
      <c r="R296" t="s">
        <v>896</v>
      </c>
    </row>
    <row r="297" spans="1:18" x14ac:dyDescent="0.3">
      <c r="A297" t="s">
        <v>46</v>
      </c>
      <c r="B297" t="s">
        <v>897</v>
      </c>
      <c r="C297" t="s">
        <v>460</v>
      </c>
      <c r="D297" t="s">
        <v>49</v>
      </c>
      <c r="E297" s="2">
        <v>98.164835164835168</v>
      </c>
      <c r="F297" s="2">
        <v>5.2747252747252746</v>
      </c>
      <c r="G297" s="2">
        <v>1.8901098901098901</v>
      </c>
      <c r="H297" s="2">
        <v>0.14285714285714285</v>
      </c>
      <c r="I297" s="2">
        <v>5.1648351648351651</v>
      </c>
      <c r="J297" s="2">
        <v>5.5384615384615383</v>
      </c>
      <c r="K297" s="2">
        <v>9.0576923076923084</v>
      </c>
      <c r="L297" s="2">
        <v>14.596153846153847</v>
      </c>
      <c r="M297" s="2">
        <v>0.14869024963618047</v>
      </c>
      <c r="N297" s="2">
        <v>5.9065934065934069</v>
      </c>
      <c r="O297" s="2">
        <v>9.0989010989010985</v>
      </c>
      <c r="P297" s="2">
        <v>15.005494505494505</v>
      </c>
      <c r="Q297" s="2">
        <v>0.15286018135005036</v>
      </c>
      <c r="R297" t="s">
        <v>898</v>
      </c>
    </row>
    <row r="298" spans="1:18" x14ac:dyDescent="0.3">
      <c r="A298" t="s">
        <v>46</v>
      </c>
      <c r="B298" t="s">
        <v>899</v>
      </c>
      <c r="C298" t="s">
        <v>390</v>
      </c>
      <c r="D298" t="s">
        <v>61</v>
      </c>
      <c r="E298" s="2">
        <v>105.93406593406593</v>
      </c>
      <c r="F298" s="2">
        <v>4.615384615384615</v>
      </c>
      <c r="G298" s="2">
        <v>0.47252747252747251</v>
      </c>
      <c r="H298" s="2">
        <v>8.2417582417582416E-2</v>
      </c>
      <c r="I298" s="2">
        <v>7.7472527472527473</v>
      </c>
      <c r="J298" s="2">
        <v>5.0109890109890109</v>
      </c>
      <c r="K298" s="2">
        <v>15.93956043956044</v>
      </c>
      <c r="L298" s="2">
        <v>20.950549450549453</v>
      </c>
      <c r="M298" s="2">
        <v>0.19776970954356848</v>
      </c>
      <c r="N298" s="2">
        <v>5.4505494505494507</v>
      </c>
      <c r="O298" s="2">
        <v>4.4148351648351651</v>
      </c>
      <c r="P298" s="2">
        <v>9.8653846153846168</v>
      </c>
      <c r="Q298" s="2">
        <v>9.3127593360995867E-2</v>
      </c>
      <c r="R298" t="s">
        <v>900</v>
      </c>
    </row>
    <row r="299" spans="1:18" x14ac:dyDescent="0.3">
      <c r="A299" t="s">
        <v>46</v>
      </c>
      <c r="B299" t="s">
        <v>901</v>
      </c>
      <c r="C299" t="s">
        <v>189</v>
      </c>
      <c r="D299" t="s">
        <v>190</v>
      </c>
      <c r="E299" s="2">
        <v>74.560439560439562</v>
      </c>
      <c r="F299" s="2">
        <v>5.6263736263736268</v>
      </c>
      <c r="G299" s="2">
        <v>0</v>
      </c>
      <c r="H299" s="2">
        <v>0</v>
      </c>
      <c r="I299" s="2">
        <v>0.34065934065934067</v>
      </c>
      <c r="J299" s="2">
        <v>5.1236263736263732</v>
      </c>
      <c r="K299" s="2">
        <v>7.0961538461538458</v>
      </c>
      <c r="L299" s="2">
        <v>12.219780219780219</v>
      </c>
      <c r="M299" s="2">
        <v>0.1638909358879882</v>
      </c>
      <c r="N299" s="2">
        <v>4.5</v>
      </c>
      <c r="O299" s="2">
        <v>5.8104395604395602</v>
      </c>
      <c r="P299" s="2">
        <v>10.31043956043956</v>
      </c>
      <c r="Q299" s="2">
        <v>0.13828297715549004</v>
      </c>
      <c r="R299" t="s">
        <v>902</v>
      </c>
    </row>
    <row r="300" spans="1:18" x14ac:dyDescent="0.3">
      <c r="A300" t="s">
        <v>46</v>
      </c>
      <c r="B300" t="s">
        <v>903</v>
      </c>
      <c r="C300" t="s">
        <v>904</v>
      </c>
      <c r="D300" t="s">
        <v>905</v>
      </c>
      <c r="E300" s="2">
        <v>48.208791208791212</v>
      </c>
      <c r="F300" s="2">
        <v>10.636373626373624</v>
      </c>
      <c r="G300" s="2">
        <v>0.81318681318681318</v>
      </c>
      <c r="H300" s="2">
        <v>0.17032967032967034</v>
      </c>
      <c r="I300" s="2">
        <v>0.2967032967032967</v>
      </c>
      <c r="J300" s="2">
        <v>4.9045054945054973</v>
      </c>
      <c r="K300" s="2">
        <v>0</v>
      </c>
      <c r="L300" s="2">
        <v>4.9045054945054973</v>
      </c>
      <c r="M300" s="2">
        <v>0.10173467061773427</v>
      </c>
      <c r="N300" s="2">
        <v>0</v>
      </c>
      <c r="O300" s="2">
        <v>5.2861538461538462</v>
      </c>
      <c r="P300" s="2">
        <v>5.2861538461538462</v>
      </c>
      <c r="Q300" s="2">
        <v>0.10965124230681558</v>
      </c>
      <c r="R300" t="s">
        <v>906</v>
      </c>
    </row>
    <row r="301" spans="1:18" x14ac:dyDescent="0.3">
      <c r="A301" t="s">
        <v>46</v>
      </c>
      <c r="B301" t="s">
        <v>907</v>
      </c>
      <c r="C301" t="s">
        <v>796</v>
      </c>
      <c r="D301" t="s">
        <v>797</v>
      </c>
      <c r="E301" s="2">
        <v>31.527472527472529</v>
      </c>
      <c r="F301" s="2">
        <v>5.6318681318681323</v>
      </c>
      <c r="G301" s="2">
        <v>0</v>
      </c>
      <c r="H301" s="2">
        <v>0.25549450549450547</v>
      </c>
      <c r="I301" s="2">
        <v>0.2967032967032967</v>
      </c>
      <c r="J301" s="2">
        <v>4.4623076923076921</v>
      </c>
      <c r="K301" s="2">
        <v>0</v>
      </c>
      <c r="L301" s="2">
        <v>4.4623076923076921</v>
      </c>
      <c r="M301" s="2">
        <v>0.1415371209480655</v>
      </c>
      <c r="N301" s="2">
        <v>0</v>
      </c>
      <c r="O301" s="2">
        <v>5.4159340659340662</v>
      </c>
      <c r="P301" s="2">
        <v>5.4159340659340662</v>
      </c>
      <c r="Q301" s="2">
        <v>0.17178459393516904</v>
      </c>
      <c r="R301" t="s">
        <v>908</v>
      </c>
    </row>
    <row r="302" spans="1:18" x14ac:dyDescent="0.3">
      <c r="A302" t="s">
        <v>46</v>
      </c>
      <c r="B302" t="s">
        <v>909</v>
      </c>
      <c r="C302" t="s">
        <v>89</v>
      </c>
      <c r="D302" t="s">
        <v>110</v>
      </c>
      <c r="E302" s="2">
        <v>79.472527472527474</v>
      </c>
      <c r="F302" s="2">
        <v>47.17307692307692</v>
      </c>
      <c r="G302" s="2">
        <v>9.8901098901098897E-2</v>
      </c>
      <c r="H302" s="2">
        <v>0.4642857142857143</v>
      </c>
      <c r="I302" s="2">
        <v>0</v>
      </c>
      <c r="J302" s="2">
        <v>0</v>
      </c>
      <c r="K302" s="2">
        <v>3.7939560439560438</v>
      </c>
      <c r="L302" s="2">
        <v>3.7939560439560438</v>
      </c>
      <c r="M302" s="2">
        <v>4.7739214601769907E-2</v>
      </c>
      <c r="N302" s="2">
        <v>4.1950549450549453</v>
      </c>
      <c r="O302" s="2">
        <v>16.956043956043956</v>
      </c>
      <c r="P302" s="2">
        <v>21.151098901098901</v>
      </c>
      <c r="Q302" s="2">
        <v>0.26614352876106195</v>
      </c>
      <c r="R302" t="s">
        <v>910</v>
      </c>
    </row>
    <row r="303" spans="1:18" x14ac:dyDescent="0.3">
      <c r="A303" t="s">
        <v>46</v>
      </c>
      <c r="B303" t="s">
        <v>911</v>
      </c>
      <c r="C303" t="s">
        <v>79</v>
      </c>
      <c r="D303" t="s">
        <v>80</v>
      </c>
      <c r="E303" s="2">
        <v>240.38461538461539</v>
      </c>
      <c r="F303" s="2">
        <v>5.186813186813187</v>
      </c>
      <c r="G303" s="2">
        <v>0</v>
      </c>
      <c r="H303" s="2">
        <v>0</v>
      </c>
      <c r="I303" s="2">
        <v>0</v>
      </c>
      <c r="J303" s="2">
        <v>0</v>
      </c>
      <c r="K303" s="2">
        <v>19.395604395604394</v>
      </c>
      <c r="L303" s="2">
        <v>19.395604395604394</v>
      </c>
      <c r="M303" s="2">
        <v>8.0685714285714277E-2</v>
      </c>
      <c r="N303" s="2">
        <v>0</v>
      </c>
      <c r="O303" s="2">
        <v>35.821428571428569</v>
      </c>
      <c r="P303" s="2">
        <v>35.821428571428569</v>
      </c>
      <c r="Q303" s="2">
        <v>0.14901714285714285</v>
      </c>
      <c r="R303" t="s">
        <v>912</v>
      </c>
    </row>
    <row r="304" spans="1:18" x14ac:dyDescent="0.3">
      <c r="A304" t="s">
        <v>46</v>
      </c>
      <c r="B304" t="s">
        <v>913</v>
      </c>
      <c r="C304" t="s">
        <v>914</v>
      </c>
      <c r="D304" t="s">
        <v>268</v>
      </c>
      <c r="E304" s="2">
        <v>96.120879120879124</v>
      </c>
      <c r="F304" s="2">
        <v>19.88461538461539</v>
      </c>
      <c r="G304" s="2">
        <v>0.32967032967032966</v>
      </c>
      <c r="H304" s="2">
        <v>0.40384615384615385</v>
      </c>
      <c r="I304" s="2">
        <v>0.74725274725274726</v>
      </c>
      <c r="J304" s="2">
        <v>4.2786813186813184</v>
      </c>
      <c r="K304" s="2">
        <v>0.71252747252747239</v>
      </c>
      <c r="L304" s="2">
        <v>4.9912087912087912</v>
      </c>
      <c r="M304" s="2">
        <v>5.1926374757059565E-2</v>
      </c>
      <c r="N304" s="2">
        <v>4.5924175824175828</v>
      </c>
      <c r="O304" s="2">
        <v>0</v>
      </c>
      <c r="P304" s="2">
        <v>4.5924175824175828</v>
      </c>
      <c r="Q304" s="2">
        <v>4.777752372241912E-2</v>
      </c>
      <c r="R304" t="s">
        <v>915</v>
      </c>
    </row>
    <row r="305" spans="1:18" x14ac:dyDescent="0.3">
      <c r="A305" t="s">
        <v>46</v>
      </c>
      <c r="B305" t="s">
        <v>916</v>
      </c>
      <c r="C305" t="s">
        <v>917</v>
      </c>
      <c r="D305" t="s">
        <v>90</v>
      </c>
      <c r="E305" s="2">
        <v>67.450549450549445</v>
      </c>
      <c r="F305" s="2">
        <v>12.14087912087912</v>
      </c>
      <c r="G305" s="2">
        <v>0</v>
      </c>
      <c r="H305" s="2">
        <v>0.20703296703296703</v>
      </c>
      <c r="I305" s="2">
        <v>0.49450549450549453</v>
      </c>
      <c r="J305" s="2">
        <v>3.9289010989010991</v>
      </c>
      <c r="K305" s="2">
        <v>0</v>
      </c>
      <c r="L305" s="2">
        <v>3.9289010989010991</v>
      </c>
      <c r="M305" s="2">
        <v>5.8248615184099059E-2</v>
      </c>
      <c r="N305" s="2">
        <v>0</v>
      </c>
      <c r="O305" s="2">
        <v>6.0450549450549467</v>
      </c>
      <c r="P305" s="2">
        <v>6.0450549450549467</v>
      </c>
      <c r="Q305" s="2">
        <v>8.9622026718800943E-2</v>
      </c>
      <c r="R305" t="s">
        <v>918</v>
      </c>
    </row>
    <row r="306" spans="1:18" x14ac:dyDescent="0.3">
      <c r="A306" t="s">
        <v>46</v>
      </c>
      <c r="B306" t="s">
        <v>919</v>
      </c>
      <c r="C306" t="s">
        <v>920</v>
      </c>
      <c r="D306" t="s">
        <v>61</v>
      </c>
      <c r="E306" s="2">
        <v>62.835164835164832</v>
      </c>
      <c r="F306" s="2">
        <v>5.7142857142857144</v>
      </c>
      <c r="G306" s="2">
        <v>0.52747252747252749</v>
      </c>
      <c r="H306" s="2">
        <v>0.19780219780219779</v>
      </c>
      <c r="I306" s="2">
        <v>0.19780219780219779</v>
      </c>
      <c r="J306" s="2">
        <v>3.7225274725274726</v>
      </c>
      <c r="K306" s="2">
        <v>0</v>
      </c>
      <c r="L306" s="2">
        <v>3.7225274725274726</v>
      </c>
      <c r="M306" s="2">
        <v>5.924274221755859E-2</v>
      </c>
      <c r="N306" s="2">
        <v>0</v>
      </c>
      <c r="O306" s="2">
        <v>5.3708791208791204</v>
      </c>
      <c r="P306" s="2">
        <v>5.3708791208791204</v>
      </c>
      <c r="Q306" s="2">
        <v>8.5475690800979359E-2</v>
      </c>
      <c r="R306" t="s">
        <v>921</v>
      </c>
    </row>
    <row r="307" spans="1:18" x14ac:dyDescent="0.3">
      <c r="A307" t="s">
        <v>46</v>
      </c>
      <c r="B307" t="s">
        <v>922</v>
      </c>
      <c r="C307" t="s">
        <v>79</v>
      </c>
      <c r="D307" t="s">
        <v>80</v>
      </c>
      <c r="E307" s="2">
        <v>73.505494505494511</v>
      </c>
      <c r="F307" s="2">
        <v>5.6263736263736268</v>
      </c>
      <c r="G307" s="2">
        <v>0</v>
      </c>
      <c r="H307" s="2">
        <v>0</v>
      </c>
      <c r="I307" s="2">
        <v>0</v>
      </c>
      <c r="J307" s="2">
        <v>0</v>
      </c>
      <c r="K307" s="2">
        <v>2.1550549450549452</v>
      </c>
      <c r="L307" s="2">
        <v>2.1550549450549452</v>
      </c>
      <c r="M307" s="2">
        <v>2.9318283749439379E-2</v>
      </c>
      <c r="N307" s="2">
        <v>0</v>
      </c>
      <c r="O307" s="2">
        <v>0</v>
      </c>
      <c r="P307" s="2">
        <v>0</v>
      </c>
      <c r="Q307" s="2">
        <v>0</v>
      </c>
      <c r="R307" t="s">
        <v>923</v>
      </c>
    </row>
    <row r="308" spans="1:18" x14ac:dyDescent="0.3">
      <c r="A308" t="s">
        <v>46</v>
      </c>
      <c r="B308" t="s">
        <v>924</v>
      </c>
      <c r="C308" t="s">
        <v>67</v>
      </c>
      <c r="D308" t="s">
        <v>68</v>
      </c>
      <c r="E308" s="2">
        <v>24.472527472527471</v>
      </c>
      <c r="F308" s="2">
        <v>5.5491208791208786</v>
      </c>
      <c r="G308" s="2">
        <v>0</v>
      </c>
      <c r="H308" s="2">
        <v>0</v>
      </c>
      <c r="I308" s="2">
        <v>0</v>
      </c>
      <c r="J308" s="2">
        <v>0</v>
      </c>
      <c r="K308" s="2">
        <v>17.463626373626379</v>
      </c>
      <c r="L308" s="2">
        <v>17.463626373626379</v>
      </c>
      <c r="M308" s="2">
        <v>0.71360125729681212</v>
      </c>
      <c r="N308" s="2">
        <v>0</v>
      </c>
      <c r="O308" s="2">
        <v>0</v>
      </c>
      <c r="P308" s="2">
        <v>0</v>
      </c>
      <c r="Q308" s="2">
        <v>0</v>
      </c>
      <c r="R308" t="s">
        <v>925</v>
      </c>
    </row>
    <row r="309" spans="1:18" x14ac:dyDescent="0.3">
      <c r="A309" t="s">
        <v>46</v>
      </c>
      <c r="B309" t="s">
        <v>926</v>
      </c>
      <c r="C309" t="s">
        <v>247</v>
      </c>
      <c r="D309" t="s">
        <v>248</v>
      </c>
      <c r="E309" s="2">
        <v>63.615384615384613</v>
      </c>
      <c r="F309" s="2">
        <v>5.6703296703296706</v>
      </c>
      <c r="G309" s="2">
        <v>0.42857142857142855</v>
      </c>
      <c r="H309" s="2">
        <v>0.5</v>
      </c>
      <c r="I309" s="2">
        <v>0.25274725274725274</v>
      </c>
      <c r="J309" s="2">
        <v>0</v>
      </c>
      <c r="K309" s="2">
        <v>0</v>
      </c>
      <c r="L309" s="2">
        <v>0</v>
      </c>
      <c r="M309" s="2">
        <v>0</v>
      </c>
      <c r="N309" s="2">
        <v>0</v>
      </c>
      <c r="O309" s="2">
        <v>4.8185714285714285</v>
      </c>
      <c r="P309" s="2">
        <v>4.8185714285714285</v>
      </c>
      <c r="Q309" s="2">
        <v>7.5745379167386426E-2</v>
      </c>
      <c r="R309" t="s">
        <v>927</v>
      </c>
    </row>
    <row r="310" spans="1:18" x14ac:dyDescent="0.3">
      <c r="A310" t="s">
        <v>46</v>
      </c>
      <c r="B310" t="s">
        <v>928</v>
      </c>
      <c r="C310" t="s">
        <v>929</v>
      </c>
      <c r="D310" t="s">
        <v>930</v>
      </c>
      <c r="E310" s="2">
        <v>53.637362637362635</v>
      </c>
      <c r="F310" s="2">
        <v>5.5934065934065931</v>
      </c>
      <c r="G310" s="2">
        <v>0.26373626373626374</v>
      </c>
      <c r="H310" s="2">
        <v>0.26373626373626374</v>
      </c>
      <c r="I310" s="2">
        <v>0.26373626373626374</v>
      </c>
      <c r="J310" s="2">
        <v>0</v>
      </c>
      <c r="K310" s="2">
        <v>10.159010989010991</v>
      </c>
      <c r="L310" s="2">
        <v>10.159010989010991</v>
      </c>
      <c r="M310" s="2">
        <v>0.18940176193402997</v>
      </c>
      <c r="N310" s="2">
        <v>4.3163736263736272</v>
      </c>
      <c r="O310" s="2">
        <v>0</v>
      </c>
      <c r="P310" s="2">
        <v>4.3163736263736272</v>
      </c>
      <c r="Q310" s="2">
        <v>8.0473263675476359E-2</v>
      </c>
      <c r="R310" t="s">
        <v>931</v>
      </c>
    </row>
    <row r="311" spans="1:18" x14ac:dyDescent="0.3">
      <c r="A311" t="s">
        <v>46</v>
      </c>
      <c r="B311" t="s">
        <v>932</v>
      </c>
      <c r="C311" t="s">
        <v>933</v>
      </c>
      <c r="D311" t="s">
        <v>61</v>
      </c>
      <c r="E311" s="2">
        <v>62.989010989010985</v>
      </c>
      <c r="F311" s="2">
        <v>6.6813186813186816</v>
      </c>
      <c r="G311" s="2">
        <v>0</v>
      </c>
      <c r="H311" s="2">
        <v>0</v>
      </c>
      <c r="I311" s="2">
        <v>0</v>
      </c>
      <c r="J311" s="2">
        <v>11.06043956043956</v>
      </c>
      <c r="K311" s="2">
        <v>2.5</v>
      </c>
      <c r="L311" s="2">
        <v>13.56043956043956</v>
      </c>
      <c r="M311" s="2">
        <v>0.21528262386601535</v>
      </c>
      <c r="N311" s="2">
        <v>3.9642857142857144</v>
      </c>
      <c r="O311" s="2">
        <v>0</v>
      </c>
      <c r="P311" s="2">
        <v>3.9642857142857144</v>
      </c>
      <c r="Q311" s="2">
        <v>6.293614794138172E-2</v>
      </c>
      <c r="R311" t="s">
        <v>934</v>
      </c>
    </row>
    <row r="312" spans="1:18" x14ac:dyDescent="0.3">
      <c r="A312" t="s">
        <v>46</v>
      </c>
      <c r="B312" t="s">
        <v>935</v>
      </c>
      <c r="C312" t="s">
        <v>936</v>
      </c>
      <c r="D312" t="s">
        <v>937</v>
      </c>
      <c r="E312" s="2">
        <v>35.956043956043956</v>
      </c>
      <c r="F312" s="2">
        <v>5.6318681318681323</v>
      </c>
      <c r="G312" s="2">
        <v>0</v>
      </c>
      <c r="H312" s="2">
        <v>0.25549450549450547</v>
      </c>
      <c r="I312" s="2">
        <v>0.35164835164835168</v>
      </c>
      <c r="J312" s="2">
        <v>5.3079120879120909</v>
      </c>
      <c r="K312" s="2">
        <v>0</v>
      </c>
      <c r="L312" s="2">
        <v>5.3079120879120909</v>
      </c>
      <c r="M312" s="2">
        <v>0.14762224938875315</v>
      </c>
      <c r="N312" s="2">
        <v>0</v>
      </c>
      <c r="O312" s="2">
        <v>5.1583516483516476</v>
      </c>
      <c r="P312" s="2">
        <v>5.1583516483516476</v>
      </c>
      <c r="Q312" s="2">
        <v>0.14346271393643029</v>
      </c>
      <c r="R312" t="s">
        <v>938</v>
      </c>
    </row>
    <row r="313" spans="1:18" x14ac:dyDescent="0.3">
      <c r="A313" t="s">
        <v>46</v>
      </c>
      <c r="B313" t="s">
        <v>939</v>
      </c>
      <c r="C313" t="s">
        <v>93</v>
      </c>
      <c r="D313" t="s">
        <v>94</v>
      </c>
      <c r="E313" s="2">
        <v>66.494505494505489</v>
      </c>
      <c r="F313" s="2">
        <v>5.4945054945054945</v>
      </c>
      <c r="G313" s="2">
        <v>0.2967032967032967</v>
      </c>
      <c r="H313" s="2">
        <v>0</v>
      </c>
      <c r="I313" s="2">
        <v>0.34065934065934067</v>
      </c>
      <c r="J313" s="2">
        <v>5.5027472527472527</v>
      </c>
      <c r="K313" s="2">
        <v>3.6813186813186811</v>
      </c>
      <c r="L313" s="2">
        <v>9.1840659340659343</v>
      </c>
      <c r="M313" s="2">
        <v>0.13811766650140475</v>
      </c>
      <c r="N313" s="2">
        <v>5.3186813186813184</v>
      </c>
      <c r="O313" s="2">
        <v>4.7637362637362637</v>
      </c>
      <c r="P313" s="2">
        <v>10.082417582417582</v>
      </c>
      <c r="Q313" s="2">
        <v>0.1516278301107255</v>
      </c>
      <c r="R313" t="s">
        <v>940</v>
      </c>
    </row>
    <row r="314" spans="1:18" x14ac:dyDescent="0.3">
      <c r="A314" t="s">
        <v>46</v>
      </c>
      <c r="B314" t="s">
        <v>941</v>
      </c>
      <c r="C314" t="s">
        <v>942</v>
      </c>
      <c r="D314" t="s">
        <v>943</v>
      </c>
      <c r="E314" s="2">
        <v>58.494505494505496</v>
      </c>
      <c r="F314" s="2">
        <v>14.753406593406593</v>
      </c>
      <c r="G314" s="2">
        <v>0</v>
      </c>
      <c r="H314" s="2">
        <v>0.20978021978021977</v>
      </c>
      <c r="I314" s="2">
        <v>0.31868131868131866</v>
      </c>
      <c r="J314" s="2">
        <v>4.2539560439560447</v>
      </c>
      <c r="K314" s="2">
        <v>0</v>
      </c>
      <c r="L314" s="2">
        <v>4.2539560439560447</v>
      </c>
      <c r="M314" s="2">
        <v>7.2724027803870009E-2</v>
      </c>
      <c r="N314" s="2">
        <v>0</v>
      </c>
      <c r="O314" s="2">
        <v>5.9983516483516501</v>
      </c>
      <c r="P314" s="2">
        <v>5.9983516483516501</v>
      </c>
      <c r="Q314" s="2">
        <v>0.10254555701671993</v>
      </c>
      <c r="R314" t="s">
        <v>944</v>
      </c>
    </row>
    <row r="315" spans="1:18" x14ac:dyDescent="0.3">
      <c r="A315" t="s">
        <v>46</v>
      </c>
      <c r="B315" t="s">
        <v>945</v>
      </c>
      <c r="C315" t="s">
        <v>946</v>
      </c>
      <c r="D315" t="s">
        <v>905</v>
      </c>
      <c r="E315" s="2">
        <v>59.417582417582416</v>
      </c>
      <c r="F315" s="2">
        <v>16.34043956043956</v>
      </c>
      <c r="G315" s="2">
        <v>0.60439560439560436</v>
      </c>
      <c r="H315" s="2">
        <v>0.40659340659340659</v>
      </c>
      <c r="I315" s="2">
        <v>0.23076923076923078</v>
      </c>
      <c r="J315" s="2">
        <v>4.8372527472527471</v>
      </c>
      <c r="K315" s="2">
        <v>3.5057142857142867</v>
      </c>
      <c r="L315" s="2">
        <v>8.3429670329670333</v>
      </c>
      <c r="M315" s="2">
        <v>0.14041242833364159</v>
      </c>
      <c r="N315" s="2">
        <v>5.3090109890109902</v>
      </c>
      <c r="O315" s="2">
        <v>0</v>
      </c>
      <c r="P315" s="2">
        <v>5.3090109890109902</v>
      </c>
      <c r="Q315" s="2">
        <v>8.9350841501757011E-2</v>
      </c>
      <c r="R315" t="s">
        <v>947</v>
      </c>
    </row>
    <row r="316" spans="1:18" x14ac:dyDescent="0.3">
      <c r="A316" t="s">
        <v>46</v>
      </c>
      <c r="B316" t="s">
        <v>948</v>
      </c>
      <c r="C316" t="s">
        <v>93</v>
      </c>
      <c r="D316" t="s">
        <v>94</v>
      </c>
      <c r="E316" s="2">
        <v>48.945054945054942</v>
      </c>
      <c r="F316" s="2">
        <v>5.714285714285718</v>
      </c>
      <c r="G316" s="2">
        <v>4.9890109890109891</v>
      </c>
      <c r="H316" s="2">
        <v>0</v>
      </c>
      <c r="I316" s="2">
        <v>0.25274725274725274</v>
      </c>
      <c r="J316" s="2">
        <v>0</v>
      </c>
      <c r="K316" s="2">
        <v>1.8043956043956042</v>
      </c>
      <c r="L316" s="2">
        <v>1.8043956043956042</v>
      </c>
      <c r="M316" s="2">
        <v>3.6865738661876965E-2</v>
      </c>
      <c r="N316" s="2">
        <v>0</v>
      </c>
      <c r="O316" s="2">
        <v>4.5603296703296712</v>
      </c>
      <c r="P316" s="2">
        <v>4.5603296703296712</v>
      </c>
      <c r="Q316" s="2">
        <v>9.3172429277054353E-2</v>
      </c>
      <c r="R316" t="s">
        <v>949</v>
      </c>
    </row>
    <row r="317" spans="1:18" x14ac:dyDescent="0.3">
      <c r="A317" t="s">
        <v>46</v>
      </c>
      <c r="B317" t="s">
        <v>950</v>
      </c>
      <c r="C317" t="s">
        <v>946</v>
      </c>
      <c r="D317" t="s">
        <v>905</v>
      </c>
      <c r="E317" s="2">
        <v>79.252747252747255</v>
      </c>
      <c r="F317" s="2">
        <v>5.0750549450549451</v>
      </c>
      <c r="G317" s="2">
        <v>4.3956043956043959E-2</v>
      </c>
      <c r="H317" s="2">
        <v>0.46153846153846156</v>
      </c>
      <c r="I317" s="2">
        <v>0.37362637362637363</v>
      </c>
      <c r="J317" s="2">
        <v>3.617692307692308</v>
      </c>
      <c r="K317" s="2">
        <v>5.8791208791208796</v>
      </c>
      <c r="L317" s="2">
        <v>9.4968131868131884</v>
      </c>
      <c r="M317" s="2">
        <v>0.11982945091514145</v>
      </c>
      <c r="N317" s="2">
        <v>0</v>
      </c>
      <c r="O317" s="2">
        <v>5.1675824175824179</v>
      </c>
      <c r="P317" s="2">
        <v>5.1675824175824179</v>
      </c>
      <c r="Q317" s="2">
        <v>6.5203826955074873E-2</v>
      </c>
      <c r="R317" t="s">
        <v>951</v>
      </c>
    </row>
    <row r="318" spans="1:18" x14ac:dyDescent="0.3">
      <c r="A318" t="s">
        <v>46</v>
      </c>
      <c r="B318" t="s">
        <v>952</v>
      </c>
      <c r="C318" t="s">
        <v>953</v>
      </c>
      <c r="D318" t="s">
        <v>114</v>
      </c>
      <c r="E318" s="2">
        <v>60.769230769230766</v>
      </c>
      <c r="F318" s="2">
        <v>5.2747252747252746</v>
      </c>
      <c r="G318" s="2">
        <v>0.52747252747252749</v>
      </c>
      <c r="H318" s="2">
        <v>0.27197802197802196</v>
      </c>
      <c r="I318" s="2">
        <v>0.52747252747252749</v>
      </c>
      <c r="J318" s="2">
        <v>0</v>
      </c>
      <c r="K318" s="2">
        <v>5.8214285714285712</v>
      </c>
      <c r="L318" s="2">
        <v>5.8214285714285712</v>
      </c>
      <c r="M318" s="2">
        <v>9.5795660036166366E-2</v>
      </c>
      <c r="N318" s="2">
        <v>4.9890109890109891</v>
      </c>
      <c r="O318" s="2">
        <v>0</v>
      </c>
      <c r="P318" s="2">
        <v>4.9890109890109891</v>
      </c>
      <c r="Q318" s="2">
        <v>8.2097649186256783E-2</v>
      </c>
      <c r="R318" t="s">
        <v>954</v>
      </c>
    </row>
    <row r="319" spans="1:18" x14ac:dyDescent="0.3">
      <c r="A319" t="s">
        <v>46</v>
      </c>
      <c r="B319" t="s">
        <v>955</v>
      </c>
      <c r="C319" t="s">
        <v>956</v>
      </c>
      <c r="D319" t="s">
        <v>244</v>
      </c>
      <c r="E319" s="2">
        <v>83.340659340659343</v>
      </c>
      <c r="F319" s="2">
        <v>13.300879120879124</v>
      </c>
      <c r="G319" s="2">
        <v>0.5714285714285714</v>
      </c>
      <c r="H319" s="2">
        <v>0.30494505494505497</v>
      </c>
      <c r="I319" s="2">
        <v>0.74725274725274726</v>
      </c>
      <c r="J319" s="2">
        <v>5.4493406593406588</v>
      </c>
      <c r="K319" s="2">
        <v>5.7180219780219783</v>
      </c>
      <c r="L319" s="2">
        <v>11.167362637362636</v>
      </c>
      <c r="M319" s="2">
        <v>0.1339965717299578</v>
      </c>
      <c r="N319" s="2">
        <v>0</v>
      </c>
      <c r="O319" s="2">
        <v>7.0632967032967056</v>
      </c>
      <c r="P319" s="2">
        <v>7.0632967032967056</v>
      </c>
      <c r="Q319" s="2">
        <v>8.4752109704641379E-2</v>
      </c>
      <c r="R319" t="s">
        <v>957</v>
      </c>
    </row>
    <row r="320" spans="1:18" x14ac:dyDescent="0.3">
      <c r="A320" t="s">
        <v>46</v>
      </c>
      <c r="B320" t="s">
        <v>958</v>
      </c>
      <c r="C320" t="s">
        <v>796</v>
      </c>
      <c r="D320" t="s">
        <v>797</v>
      </c>
      <c r="E320" s="2">
        <v>33.967032967032964</v>
      </c>
      <c r="F320" s="2">
        <v>5.2747252747252746</v>
      </c>
      <c r="G320" s="2">
        <v>0</v>
      </c>
      <c r="H320" s="2">
        <v>9.8901098901098897E-2</v>
      </c>
      <c r="I320" s="2">
        <v>6.5934065934065936E-2</v>
      </c>
      <c r="J320" s="2">
        <v>0</v>
      </c>
      <c r="K320" s="2">
        <v>0</v>
      </c>
      <c r="L320" s="2">
        <v>0</v>
      </c>
      <c r="M320" s="2">
        <v>0</v>
      </c>
      <c r="N320" s="2">
        <v>0</v>
      </c>
      <c r="O320" s="2">
        <v>4.835164835164834</v>
      </c>
      <c r="P320" s="2">
        <v>4.835164835164834</v>
      </c>
      <c r="Q320" s="2">
        <v>0.14234875444839856</v>
      </c>
      <c r="R320" t="s">
        <v>959</v>
      </c>
    </row>
    <row r="321" spans="1:18" x14ac:dyDescent="0.3">
      <c r="A321" t="s">
        <v>46</v>
      </c>
      <c r="B321" t="s">
        <v>960</v>
      </c>
      <c r="C321" t="s">
        <v>961</v>
      </c>
      <c r="D321" t="s">
        <v>49</v>
      </c>
      <c r="E321" s="2">
        <v>93.736263736263737</v>
      </c>
      <c r="F321" s="2">
        <v>31.771978021978022</v>
      </c>
      <c r="G321" s="2">
        <v>0.65934065934065933</v>
      </c>
      <c r="H321" s="2">
        <v>0.31868131868131866</v>
      </c>
      <c r="I321" s="2">
        <v>1.1318681318681318</v>
      </c>
      <c r="J321" s="2">
        <v>10.546703296703297</v>
      </c>
      <c r="K321" s="2">
        <v>0</v>
      </c>
      <c r="L321" s="2">
        <v>10.546703296703297</v>
      </c>
      <c r="M321" s="2">
        <v>0.11251465416178195</v>
      </c>
      <c r="N321" s="2">
        <v>5.5384615384615383</v>
      </c>
      <c r="O321" s="2">
        <v>0</v>
      </c>
      <c r="P321" s="2">
        <v>5.5384615384615383</v>
      </c>
      <c r="Q321" s="2">
        <v>5.9085580304806561E-2</v>
      </c>
      <c r="R321" t="s">
        <v>962</v>
      </c>
    </row>
    <row r="322" spans="1:18" x14ac:dyDescent="0.3">
      <c r="A322" t="s">
        <v>46</v>
      </c>
      <c r="B322" t="s">
        <v>963</v>
      </c>
      <c r="C322" t="s">
        <v>182</v>
      </c>
      <c r="D322" t="s">
        <v>102</v>
      </c>
      <c r="E322" s="2">
        <v>79.670329670329664</v>
      </c>
      <c r="F322" s="2">
        <v>11.23010989010989</v>
      </c>
      <c r="G322" s="2">
        <v>0</v>
      </c>
      <c r="H322" s="2">
        <v>0.26835164835164838</v>
      </c>
      <c r="I322" s="2">
        <v>0.50549450549450547</v>
      </c>
      <c r="J322" s="2">
        <v>5.413956043956043</v>
      </c>
      <c r="K322" s="2">
        <v>0</v>
      </c>
      <c r="L322" s="2">
        <v>5.413956043956043</v>
      </c>
      <c r="M322" s="2">
        <v>6.7954482758620677E-2</v>
      </c>
      <c r="N322" s="2">
        <v>0</v>
      </c>
      <c r="O322" s="2">
        <v>1.5160439560439565</v>
      </c>
      <c r="P322" s="2">
        <v>1.5160439560439565</v>
      </c>
      <c r="Q322" s="2">
        <v>1.9028965517241387E-2</v>
      </c>
      <c r="R322" t="s">
        <v>964</v>
      </c>
    </row>
    <row r="323" spans="1:18" x14ac:dyDescent="0.3">
      <c r="A323" t="s">
        <v>46</v>
      </c>
      <c r="B323" t="s">
        <v>965</v>
      </c>
      <c r="C323" t="s">
        <v>267</v>
      </c>
      <c r="D323" t="s">
        <v>268</v>
      </c>
      <c r="E323" s="2">
        <v>69.824175824175825</v>
      </c>
      <c r="F323" s="2">
        <v>5.5384615384615383</v>
      </c>
      <c r="G323" s="2">
        <v>2.197802197802198E-2</v>
      </c>
      <c r="H323" s="2">
        <v>0.7005494505494505</v>
      </c>
      <c r="I323" s="2">
        <v>1.2307692307692308</v>
      </c>
      <c r="J323" s="2">
        <v>5.7335164835164836</v>
      </c>
      <c r="K323" s="2">
        <v>10.403846153846153</v>
      </c>
      <c r="L323" s="2">
        <v>16.137362637362635</v>
      </c>
      <c r="M323" s="2">
        <v>0.2311142587346553</v>
      </c>
      <c r="N323" s="2">
        <v>1.9505494505494505</v>
      </c>
      <c r="O323" s="2">
        <v>8.4446153846153855</v>
      </c>
      <c r="P323" s="2">
        <v>10.395164835164836</v>
      </c>
      <c r="Q323" s="2">
        <v>0.148876298394712</v>
      </c>
      <c r="R323" t="s">
        <v>966</v>
      </c>
    </row>
    <row r="324" spans="1:18" x14ac:dyDescent="0.3">
      <c r="A324" t="s">
        <v>46</v>
      </c>
      <c r="B324" t="s">
        <v>967</v>
      </c>
      <c r="C324" t="s">
        <v>89</v>
      </c>
      <c r="D324" t="s">
        <v>90</v>
      </c>
      <c r="E324" s="2">
        <v>63.109890109890109</v>
      </c>
      <c r="F324" s="2">
        <v>28.131868131868131</v>
      </c>
      <c r="G324" s="2">
        <v>0</v>
      </c>
      <c r="H324" s="2">
        <v>0</v>
      </c>
      <c r="I324" s="2">
        <v>0</v>
      </c>
      <c r="J324" s="2">
        <v>6.4362637362637365</v>
      </c>
      <c r="K324" s="2">
        <v>0</v>
      </c>
      <c r="L324" s="2">
        <v>6.4362637362637365</v>
      </c>
      <c r="M324" s="2">
        <v>0.10198502524812816</v>
      </c>
      <c r="N324" s="2">
        <v>4.1428571428571432</v>
      </c>
      <c r="O324" s="2">
        <v>0</v>
      </c>
      <c r="P324" s="2">
        <v>4.1428571428571432</v>
      </c>
      <c r="Q324" s="2">
        <v>6.5645133205641651E-2</v>
      </c>
      <c r="R324" t="s">
        <v>968</v>
      </c>
    </row>
    <row r="325" spans="1:18" x14ac:dyDescent="0.3">
      <c r="A325" t="s">
        <v>46</v>
      </c>
      <c r="B325" t="s">
        <v>969</v>
      </c>
      <c r="C325" t="s">
        <v>895</v>
      </c>
      <c r="D325" t="s">
        <v>61</v>
      </c>
      <c r="E325" s="2">
        <v>94.384615384615387</v>
      </c>
      <c r="F325" s="2">
        <v>4.6593406593406597</v>
      </c>
      <c r="G325" s="2">
        <v>0</v>
      </c>
      <c r="H325" s="2">
        <v>0</v>
      </c>
      <c r="I325" s="2">
        <v>0</v>
      </c>
      <c r="J325" s="2">
        <v>5.4862637362637363</v>
      </c>
      <c r="K325" s="2">
        <v>6.884615384615385</v>
      </c>
      <c r="L325" s="2">
        <v>12.37087912087912</v>
      </c>
      <c r="M325" s="2">
        <v>0.13106880894166956</v>
      </c>
      <c r="N325" s="2">
        <v>5.6263736263736268</v>
      </c>
      <c r="O325" s="2">
        <v>2.0906593406593408</v>
      </c>
      <c r="P325" s="2">
        <v>7.7170329670329672</v>
      </c>
      <c r="Q325" s="2">
        <v>8.1761555477936898E-2</v>
      </c>
      <c r="R325" t="s">
        <v>970</v>
      </c>
    </row>
    <row r="326" spans="1:18" x14ac:dyDescent="0.3">
      <c r="A326" t="s">
        <v>46</v>
      </c>
      <c r="B326" t="s">
        <v>971</v>
      </c>
      <c r="C326" t="s">
        <v>824</v>
      </c>
      <c r="D326" t="s">
        <v>825</v>
      </c>
      <c r="E326" s="2">
        <v>39.846153846153847</v>
      </c>
      <c r="F326" s="2">
        <v>2.7252747252747254</v>
      </c>
      <c r="G326" s="2">
        <v>4.3956043956043959E-2</v>
      </c>
      <c r="H326" s="2">
        <v>0</v>
      </c>
      <c r="I326" s="2">
        <v>0</v>
      </c>
      <c r="J326" s="2">
        <v>0</v>
      </c>
      <c r="K326" s="2">
        <v>5.4670329670329672</v>
      </c>
      <c r="L326" s="2">
        <v>5.4670329670329672</v>
      </c>
      <c r="M326" s="2">
        <v>0.13720353006067293</v>
      </c>
      <c r="N326" s="2">
        <v>5.4148351648351651</v>
      </c>
      <c r="O326" s="2">
        <v>0</v>
      </c>
      <c r="P326" s="2">
        <v>5.4148351648351651</v>
      </c>
      <c r="Q326" s="2">
        <v>0.13589354660783232</v>
      </c>
      <c r="R326" t="s">
        <v>972</v>
      </c>
    </row>
    <row r="327" spans="1:18" x14ac:dyDescent="0.3">
      <c r="A327" t="s">
        <v>46</v>
      </c>
      <c r="B327" t="s">
        <v>973</v>
      </c>
      <c r="C327" t="s">
        <v>974</v>
      </c>
      <c r="D327" t="s">
        <v>975</v>
      </c>
      <c r="E327" s="2">
        <v>48.824175824175825</v>
      </c>
      <c r="F327" s="2">
        <v>10.282967032967033</v>
      </c>
      <c r="G327" s="2">
        <v>0</v>
      </c>
      <c r="H327" s="2">
        <v>0.17582417582417584</v>
      </c>
      <c r="I327" s="2">
        <v>0.27472527472527475</v>
      </c>
      <c r="J327" s="2">
        <v>0</v>
      </c>
      <c r="K327" s="2">
        <v>14.151098901098901</v>
      </c>
      <c r="L327" s="2">
        <v>14.151098901098901</v>
      </c>
      <c r="M327" s="2">
        <v>0.28983794733288321</v>
      </c>
      <c r="N327" s="2">
        <v>0</v>
      </c>
      <c r="O327" s="2">
        <v>5.395604395604396</v>
      </c>
      <c r="P327" s="2">
        <v>5.395604395604396</v>
      </c>
      <c r="Q327" s="2">
        <v>0.11051091604771551</v>
      </c>
      <c r="R327" t="s">
        <v>976</v>
      </c>
    </row>
    <row r="328" spans="1:18" x14ac:dyDescent="0.3">
      <c r="A328" t="s">
        <v>46</v>
      </c>
      <c r="B328" t="s">
        <v>977</v>
      </c>
      <c r="C328" t="s">
        <v>978</v>
      </c>
      <c r="D328" t="s">
        <v>979</v>
      </c>
      <c r="E328" s="2">
        <v>19.142857142857142</v>
      </c>
      <c r="F328" s="2">
        <v>0</v>
      </c>
      <c r="G328" s="2">
        <v>0</v>
      </c>
      <c r="H328" s="2">
        <v>0</v>
      </c>
      <c r="I328" s="2">
        <v>0</v>
      </c>
      <c r="J328" s="2">
        <v>0</v>
      </c>
      <c r="K328" s="2">
        <v>5.552197802197802</v>
      </c>
      <c r="L328" s="2">
        <v>5.552197802197802</v>
      </c>
      <c r="M328" s="2">
        <v>0.2900401836969001</v>
      </c>
      <c r="N328" s="2">
        <v>0</v>
      </c>
      <c r="O328" s="2">
        <v>6.0989010989010985</v>
      </c>
      <c r="P328" s="2">
        <v>6.0989010989010985</v>
      </c>
      <c r="Q328" s="2">
        <v>0.31859931113662454</v>
      </c>
      <c r="R328" t="s">
        <v>980</v>
      </c>
    </row>
    <row r="329" spans="1:18" x14ac:dyDescent="0.3">
      <c r="A329" t="s">
        <v>46</v>
      </c>
      <c r="B329" t="s">
        <v>981</v>
      </c>
      <c r="C329" t="s">
        <v>239</v>
      </c>
      <c r="D329" t="s">
        <v>240</v>
      </c>
      <c r="E329" s="2">
        <v>8.0219780219780219</v>
      </c>
      <c r="F329" s="2">
        <v>0</v>
      </c>
      <c r="G329" s="2">
        <v>0</v>
      </c>
      <c r="H329" s="2">
        <v>0.45164835164835165</v>
      </c>
      <c r="I329" s="2">
        <v>0</v>
      </c>
      <c r="J329" s="2">
        <v>2.4472527472527479</v>
      </c>
      <c r="K329" s="2">
        <v>0</v>
      </c>
      <c r="L329" s="2">
        <v>2.4472527472527479</v>
      </c>
      <c r="M329" s="2">
        <v>0.30506849315068502</v>
      </c>
      <c r="N329" s="2">
        <v>0.31648351648351647</v>
      </c>
      <c r="O329" s="2">
        <v>0</v>
      </c>
      <c r="P329" s="2">
        <v>0.31648351648351647</v>
      </c>
      <c r="Q329" s="2">
        <v>3.9452054794520547E-2</v>
      </c>
      <c r="R329" t="s">
        <v>982</v>
      </c>
    </row>
    <row r="330" spans="1:18" x14ac:dyDescent="0.3">
      <c r="A330" t="s">
        <v>46</v>
      </c>
      <c r="B330" t="s">
        <v>983</v>
      </c>
      <c r="C330" t="s">
        <v>150</v>
      </c>
      <c r="D330" t="s">
        <v>61</v>
      </c>
      <c r="E330" s="2">
        <v>63.824175824175825</v>
      </c>
      <c r="F330" s="2">
        <v>16.387912087912081</v>
      </c>
      <c r="G330" s="2">
        <v>0.48351648351648352</v>
      </c>
      <c r="H330" s="2">
        <v>0</v>
      </c>
      <c r="I330" s="2">
        <v>0.42857142857142855</v>
      </c>
      <c r="J330" s="2">
        <v>6.9100000000000046</v>
      </c>
      <c r="K330" s="2">
        <v>0</v>
      </c>
      <c r="L330" s="2">
        <v>6.9100000000000046</v>
      </c>
      <c r="M330" s="2">
        <v>0.10826618457300283</v>
      </c>
      <c r="N330" s="2">
        <v>5.95989010989011</v>
      </c>
      <c r="O330" s="2">
        <v>6.3781318681318675</v>
      </c>
      <c r="P330" s="2">
        <v>12.338021978021978</v>
      </c>
      <c r="Q330" s="2">
        <v>0.19331267217630854</v>
      </c>
      <c r="R330" t="s">
        <v>984</v>
      </c>
    </row>
    <row r="331" spans="1:18" x14ac:dyDescent="0.3">
      <c r="A331" t="s">
        <v>46</v>
      </c>
      <c r="B331" t="s">
        <v>985</v>
      </c>
      <c r="C331" t="s">
        <v>986</v>
      </c>
      <c r="D331" t="s">
        <v>987</v>
      </c>
      <c r="E331" s="2">
        <v>57.736263736263737</v>
      </c>
      <c r="F331" s="2">
        <v>11.769120879120875</v>
      </c>
      <c r="G331" s="2">
        <v>0</v>
      </c>
      <c r="H331" s="2">
        <v>0.19318681318681316</v>
      </c>
      <c r="I331" s="2">
        <v>0.42857142857142855</v>
      </c>
      <c r="J331" s="2">
        <v>3.41912087912088</v>
      </c>
      <c r="K331" s="2">
        <v>5.6715384615384608</v>
      </c>
      <c r="L331" s="2">
        <v>9.0906593406593412</v>
      </c>
      <c r="M331" s="2">
        <v>0.1574514655500571</v>
      </c>
      <c r="N331" s="2">
        <v>0</v>
      </c>
      <c r="O331" s="2">
        <v>5.4581318681318685</v>
      </c>
      <c r="P331" s="2">
        <v>5.4581318681318685</v>
      </c>
      <c r="Q331" s="2">
        <v>9.4535591929958127E-2</v>
      </c>
      <c r="R331" t="s">
        <v>988</v>
      </c>
    </row>
    <row r="332" spans="1:18" x14ac:dyDescent="0.3">
      <c r="A332" t="s">
        <v>46</v>
      </c>
      <c r="B332" t="s">
        <v>989</v>
      </c>
      <c r="C332" t="s">
        <v>990</v>
      </c>
      <c r="D332" t="s">
        <v>991</v>
      </c>
      <c r="E332" s="2">
        <v>52.604395604395606</v>
      </c>
      <c r="F332" s="2">
        <v>5.7142857142857144</v>
      </c>
      <c r="G332" s="2">
        <v>0</v>
      </c>
      <c r="H332" s="2">
        <v>0</v>
      </c>
      <c r="I332" s="2">
        <v>0</v>
      </c>
      <c r="J332" s="2">
        <v>2.0260439560439556</v>
      </c>
      <c r="K332" s="2">
        <v>0</v>
      </c>
      <c r="L332" s="2">
        <v>2.0260439560439556</v>
      </c>
      <c r="M332" s="2">
        <v>3.8514727386672228E-2</v>
      </c>
      <c r="N332" s="2">
        <v>0</v>
      </c>
      <c r="O332" s="2">
        <v>5.353076923076924</v>
      </c>
      <c r="P332" s="2">
        <v>5.353076923076924</v>
      </c>
      <c r="Q332" s="2">
        <v>0.10176101942761648</v>
      </c>
      <c r="R332" t="s">
        <v>992</v>
      </c>
    </row>
    <row r="333" spans="1:18" x14ac:dyDescent="0.3">
      <c r="A333" t="s">
        <v>46</v>
      </c>
      <c r="B333" t="s">
        <v>993</v>
      </c>
      <c r="C333" t="s">
        <v>994</v>
      </c>
      <c r="D333" t="s">
        <v>199</v>
      </c>
      <c r="E333" s="2">
        <v>40.120879120879124</v>
      </c>
      <c r="F333" s="2">
        <v>11.163736263736265</v>
      </c>
      <c r="G333" s="2">
        <v>0</v>
      </c>
      <c r="H333" s="2">
        <v>0.16153846153846152</v>
      </c>
      <c r="I333" s="2">
        <v>0</v>
      </c>
      <c r="J333" s="2">
        <v>5.3483516483516489</v>
      </c>
      <c r="K333" s="2">
        <v>0</v>
      </c>
      <c r="L333" s="2">
        <v>5.3483516483516489</v>
      </c>
      <c r="M333" s="2">
        <v>0.13330594357710215</v>
      </c>
      <c r="N333" s="2">
        <v>5.7824175824175814</v>
      </c>
      <c r="O333" s="2">
        <v>0</v>
      </c>
      <c r="P333" s="2">
        <v>5.7824175824175814</v>
      </c>
      <c r="Q333" s="2">
        <v>0.1441248972884141</v>
      </c>
      <c r="R333" t="s">
        <v>995</v>
      </c>
    </row>
    <row r="334" spans="1:18" x14ac:dyDescent="0.3">
      <c r="A334" t="s">
        <v>46</v>
      </c>
      <c r="B334" t="s">
        <v>996</v>
      </c>
      <c r="C334" t="s">
        <v>997</v>
      </c>
      <c r="D334" t="s">
        <v>57</v>
      </c>
      <c r="E334" s="2">
        <v>71.945054945054949</v>
      </c>
      <c r="F334" s="2">
        <v>22.789010989010983</v>
      </c>
      <c r="G334" s="2">
        <v>0</v>
      </c>
      <c r="H334" s="2">
        <v>0</v>
      </c>
      <c r="I334" s="2">
        <v>0</v>
      </c>
      <c r="J334" s="2">
        <v>4.7358241758241766</v>
      </c>
      <c r="K334" s="2">
        <v>0</v>
      </c>
      <c r="L334" s="2">
        <v>4.7358241758241766</v>
      </c>
      <c r="M334" s="2">
        <v>6.5825568962883774E-2</v>
      </c>
      <c r="N334" s="2">
        <v>0</v>
      </c>
      <c r="O334" s="2">
        <v>6.0391208791208806</v>
      </c>
      <c r="P334" s="2">
        <v>6.0391208791208806</v>
      </c>
      <c r="Q334" s="2">
        <v>8.3940736215060346E-2</v>
      </c>
      <c r="R334" t="s">
        <v>998</v>
      </c>
    </row>
    <row r="335" spans="1:18" x14ac:dyDescent="0.3">
      <c r="A335" t="s">
        <v>46</v>
      </c>
      <c r="B335" t="s">
        <v>999</v>
      </c>
      <c r="C335" t="s">
        <v>109</v>
      </c>
      <c r="D335" t="s">
        <v>110</v>
      </c>
      <c r="E335" s="2">
        <v>80.593406593406598</v>
      </c>
      <c r="F335" s="2">
        <v>8.7912087912087919E-2</v>
      </c>
      <c r="G335" s="2">
        <v>0.5494505494505495</v>
      </c>
      <c r="H335" s="2">
        <v>0.39835164835164832</v>
      </c>
      <c r="I335" s="2">
        <v>0.23076923076923078</v>
      </c>
      <c r="J335" s="2">
        <v>7.1338461538461546</v>
      </c>
      <c r="K335" s="2">
        <v>0</v>
      </c>
      <c r="L335" s="2">
        <v>7.1338461538461546</v>
      </c>
      <c r="M335" s="2">
        <v>8.8516498500136362E-2</v>
      </c>
      <c r="N335" s="2">
        <v>1.4354945054945054</v>
      </c>
      <c r="O335" s="2">
        <v>0</v>
      </c>
      <c r="P335" s="2">
        <v>1.4354945054945054</v>
      </c>
      <c r="Q335" s="2">
        <v>1.7811562585219522E-2</v>
      </c>
      <c r="R335" t="s">
        <v>1000</v>
      </c>
    </row>
    <row r="336" spans="1:18" x14ac:dyDescent="0.3">
      <c r="A336" t="s">
        <v>46</v>
      </c>
      <c r="B336" t="s">
        <v>1001</v>
      </c>
      <c r="C336" t="s">
        <v>1002</v>
      </c>
      <c r="D336" t="s">
        <v>1003</v>
      </c>
      <c r="E336" s="2">
        <v>40.450549450549453</v>
      </c>
      <c r="F336" s="2">
        <v>5.6318681318681323</v>
      </c>
      <c r="G336" s="2">
        <v>1.098901098901099E-2</v>
      </c>
      <c r="H336" s="2">
        <v>0.25549450549450547</v>
      </c>
      <c r="I336" s="2">
        <v>0.26373626373626374</v>
      </c>
      <c r="J336" s="2">
        <v>5.1615384615384619</v>
      </c>
      <c r="K336" s="2">
        <v>0</v>
      </c>
      <c r="L336" s="2">
        <v>5.1615384615384619</v>
      </c>
      <c r="M336" s="2">
        <v>0.1276011953273567</v>
      </c>
      <c r="N336" s="2">
        <v>0</v>
      </c>
      <c r="O336" s="2">
        <v>4.9704395604395595</v>
      </c>
      <c r="P336" s="2">
        <v>4.9704395604395595</v>
      </c>
      <c r="Q336" s="2">
        <v>0.1228769356153219</v>
      </c>
      <c r="R336" t="s">
        <v>1004</v>
      </c>
    </row>
    <row r="337" spans="1:18" x14ac:dyDescent="0.3">
      <c r="A337" t="s">
        <v>46</v>
      </c>
      <c r="B337" t="s">
        <v>1005</v>
      </c>
      <c r="C337" t="s">
        <v>1006</v>
      </c>
      <c r="D337" t="s">
        <v>442</v>
      </c>
      <c r="E337" s="2">
        <v>94.252747252747255</v>
      </c>
      <c r="F337" s="2">
        <v>10.776593406593406</v>
      </c>
      <c r="G337" s="2">
        <v>0</v>
      </c>
      <c r="H337" s="2">
        <v>0.31692307692307697</v>
      </c>
      <c r="I337" s="2">
        <v>0.80219780219780223</v>
      </c>
      <c r="J337" s="2">
        <v>5.0557142857142843</v>
      </c>
      <c r="K337" s="2">
        <v>0</v>
      </c>
      <c r="L337" s="2">
        <v>5.0557142857142843</v>
      </c>
      <c r="M337" s="2">
        <v>5.3639967354552856E-2</v>
      </c>
      <c r="N337" s="2">
        <v>0</v>
      </c>
      <c r="O337" s="2">
        <v>5.7148351648351641</v>
      </c>
      <c r="P337" s="2">
        <v>5.7148351648351641</v>
      </c>
      <c r="Q337" s="2">
        <v>6.0633088492479878E-2</v>
      </c>
      <c r="R337" t="s">
        <v>1007</v>
      </c>
    </row>
    <row r="338" spans="1:18" x14ac:dyDescent="0.3">
      <c r="A338" t="s">
        <v>46</v>
      </c>
      <c r="B338" t="s">
        <v>1008</v>
      </c>
      <c r="C338" t="s">
        <v>492</v>
      </c>
      <c r="D338" t="s">
        <v>493</v>
      </c>
      <c r="E338" s="2">
        <v>54.989010989010985</v>
      </c>
      <c r="F338" s="2">
        <v>10.4</v>
      </c>
      <c r="G338" s="2">
        <v>6.5934065934065936E-2</v>
      </c>
      <c r="H338" s="2">
        <v>0.1556043956043956</v>
      </c>
      <c r="I338" s="2">
        <v>0.2967032967032967</v>
      </c>
      <c r="J338" s="2">
        <v>4.6583516483516494</v>
      </c>
      <c r="K338" s="2">
        <v>0</v>
      </c>
      <c r="L338" s="2">
        <v>4.6583516483516494</v>
      </c>
      <c r="M338" s="2">
        <v>8.4714228617106341E-2</v>
      </c>
      <c r="N338" s="2">
        <v>0</v>
      </c>
      <c r="O338" s="2">
        <v>4.2152747252747256</v>
      </c>
      <c r="P338" s="2">
        <v>4.2152747252747256</v>
      </c>
      <c r="Q338" s="2">
        <v>7.665667466027179E-2</v>
      </c>
      <c r="R338" t="s">
        <v>1009</v>
      </c>
    </row>
    <row r="339" spans="1:18" x14ac:dyDescent="0.3">
      <c r="A339" t="s">
        <v>46</v>
      </c>
      <c r="B339" t="s">
        <v>1010</v>
      </c>
      <c r="C339" t="s">
        <v>1011</v>
      </c>
      <c r="D339" t="s">
        <v>1012</v>
      </c>
      <c r="E339" s="2">
        <v>52.450549450549453</v>
      </c>
      <c r="F339" s="2">
        <v>4.686813186813187</v>
      </c>
      <c r="G339" s="2">
        <v>0</v>
      </c>
      <c r="H339" s="2">
        <v>0</v>
      </c>
      <c r="I339" s="2">
        <v>0</v>
      </c>
      <c r="J339" s="2">
        <v>3.9313186813186811</v>
      </c>
      <c r="K339" s="2">
        <v>0</v>
      </c>
      <c r="L339" s="2">
        <v>3.9313186813186811</v>
      </c>
      <c r="M339" s="2">
        <v>7.495285983658076E-2</v>
      </c>
      <c r="N339" s="2">
        <v>0</v>
      </c>
      <c r="O339" s="2">
        <v>0</v>
      </c>
      <c r="P339" s="2">
        <v>0</v>
      </c>
      <c r="Q339" s="2">
        <v>0</v>
      </c>
      <c r="R339" t="s">
        <v>1013</v>
      </c>
    </row>
    <row r="340" spans="1:18" x14ac:dyDescent="0.3">
      <c r="A340" t="s">
        <v>46</v>
      </c>
      <c r="B340" t="s">
        <v>1014</v>
      </c>
      <c r="C340" t="s">
        <v>1015</v>
      </c>
      <c r="D340" t="s">
        <v>76</v>
      </c>
      <c r="E340" s="2">
        <v>34.802197802197803</v>
      </c>
      <c r="F340" s="2">
        <v>5.5384615384615383</v>
      </c>
      <c r="G340" s="2">
        <v>0.48351648351648352</v>
      </c>
      <c r="H340" s="2">
        <v>7.6923076923076927E-2</v>
      </c>
      <c r="I340" s="2">
        <v>0.10989010989010989</v>
      </c>
      <c r="J340" s="2">
        <v>0</v>
      </c>
      <c r="K340" s="2">
        <v>5.1675824175824179</v>
      </c>
      <c r="L340" s="2">
        <v>5.1675824175824179</v>
      </c>
      <c r="M340" s="2">
        <v>0.14848437006630882</v>
      </c>
      <c r="N340" s="2">
        <v>0</v>
      </c>
      <c r="O340" s="2">
        <v>5.5109890109890109</v>
      </c>
      <c r="P340" s="2">
        <v>5.5109890109890109</v>
      </c>
      <c r="Q340" s="2">
        <v>0.15835175244711083</v>
      </c>
      <c r="R340" t="s">
        <v>1016</v>
      </c>
    </row>
    <row r="341" spans="1:18" x14ac:dyDescent="0.3">
      <c r="A341" t="s">
        <v>46</v>
      </c>
      <c r="B341" t="s">
        <v>1017</v>
      </c>
      <c r="C341" t="s">
        <v>1018</v>
      </c>
      <c r="D341" t="s">
        <v>930</v>
      </c>
      <c r="E341" s="2">
        <v>35.703296703296701</v>
      </c>
      <c r="F341" s="2">
        <v>3.4285714285714284</v>
      </c>
      <c r="G341" s="2">
        <v>0.26373626373626374</v>
      </c>
      <c r="H341" s="2">
        <v>0.1043956043956044</v>
      </c>
      <c r="I341" s="2">
        <v>4.3956043956043959E-2</v>
      </c>
      <c r="J341" s="2">
        <v>1.9835164835164836</v>
      </c>
      <c r="K341" s="2">
        <v>0</v>
      </c>
      <c r="L341" s="2">
        <v>1.9835164835164836</v>
      </c>
      <c r="M341" s="2">
        <v>5.5555555555555559E-2</v>
      </c>
      <c r="N341" s="2">
        <v>0</v>
      </c>
      <c r="O341" s="2">
        <v>4.4093406593406597</v>
      </c>
      <c r="P341" s="2">
        <v>4.4093406593406597</v>
      </c>
      <c r="Q341" s="2">
        <v>0.12349953831948293</v>
      </c>
      <c r="R341" t="s">
        <v>1019</v>
      </c>
    </row>
    <row r="342" spans="1:18" x14ac:dyDescent="0.3">
      <c r="A342" t="s">
        <v>46</v>
      </c>
      <c r="B342" t="s">
        <v>1020</v>
      </c>
      <c r="C342" t="s">
        <v>1021</v>
      </c>
      <c r="D342" t="s">
        <v>61</v>
      </c>
      <c r="E342" s="2">
        <v>103.38461538461539</v>
      </c>
      <c r="F342" s="2">
        <v>5.6263736263736268</v>
      </c>
      <c r="G342" s="2">
        <v>0</v>
      </c>
      <c r="H342" s="2">
        <v>0</v>
      </c>
      <c r="I342" s="2">
        <v>0.26373626373626374</v>
      </c>
      <c r="J342" s="2">
        <v>0</v>
      </c>
      <c r="K342" s="2">
        <v>1.3821978021978025</v>
      </c>
      <c r="L342" s="2">
        <v>1.3821978021978025</v>
      </c>
      <c r="M342" s="2">
        <v>1.336947278911565E-2</v>
      </c>
      <c r="N342" s="2">
        <v>0</v>
      </c>
      <c r="O342" s="2">
        <v>11.252747252747254</v>
      </c>
      <c r="P342" s="2">
        <v>11.252747252747254</v>
      </c>
      <c r="Q342" s="2">
        <v>0.108843537414966</v>
      </c>
      <c r="R342" t="s">
        <v>1022</v>
      </c>
    </row>
    <row r="343" spans="1:18" x14ac:dyDescent="0.3">
      <c r="A343" t="s">
        <v>46</v>
      </c>
      <c r="B343" t="s">
        <v>1023</v>
      </c>
      <c r="C343" t="s">
        <v>150</v>
      </c>
      <c r="D343" t="s">
        <v>61</v>
      </c>
      <c r="E343" s="2">
        <v>58.406593406593409</v>
      </c>
      <c r="F343" s="2">
        <v>5.6263736263736268</v>
      </c>
      <c r="G343" s="2">
        <v>0.23076923076923078</v>
      </c>
      <c r="H343" s="2">
        <v>0.2087912087912088</v>
      </c>
      <c r="I343" s="2">
        <v>5.7582417582417582</v>
      </c>
      <c r="J343" s="2">
        <v>5.6263736263736268</v>
      </c>
      <c r="K343" s="2">
        <v>8.354395604395604</v>
      </c>
      <c r="L343" s="2">
        <v>13.98076923076923</v>
      </c>
      <c r="M343" s="2">
        <v>0.23936970837253055</v>
      </c>
      <c r="N343" s="2">
        <v>5.6263736263736268</v>
      </c>
      <c r="O343" s="2">
        <v>0</v>
      </c>
      <c r="P343" s="2">
        <v>5.6263736263736268</v>
      </c>
      <c r="Q343" s="2">
        <v>9.6331138287864534E-2</v>
      </c>
      <c r="R343" t="s">
        <v>1024</v>
      </c>
    </row>
    <row r="344" spans="1:18" x14ac:dyDescent="0.3">
      <c r="A344" t="s">
        <v>46</v>
      </c>
      <c r="B344" t="s">
        <v>1025</v>
      </c>
      <c r="C344" t="s">
        <v>259</v>
      </c>
      <c r="D344" t="s">
        <v>260</v>
      </c>
      <c r="E344" s="2">
        <v>38.692307692307693</v>
      </c>
      <c r="F344" s="2">
        <v>17.307692307692307</v>
      </c>
      <c r="G344" s="2">
        <v>9.8901098901098897E-2</v>
      </c>
      <c r="H344" s="2">
        <v>0.26373626373626374</v>
      </c>
      <c r="I344" s="2">
        <v>0.39560439560439559</v>
      </c>
      <c r="J344" s="2">
        <v>0</v>
      </c>
      <c r="K344" s="2">
        <v>1.6263736263736264</v>
      </c>
      <c r="L344" s="2">
        <v>1.6263736263736264</v>
      </c>
      <c r="M344" s="2">
        <v>4.2033513206475429E-2</v>
      </c>
      <c r="N344" s="2">
        <v>0</v>
      </c>
      <c r="O344" s="2">
        <v>4.4945054945054945</v>
      </c>
      <c r="P344" s="2">
        <v>4.4945054945054945</v>
      </c>
      <c r="Q344" s="2">
        <v>0.11616018176654359</v>
      </c>
      <c r="R344" t="s">
        <v>1026</v>
      </c>
    </row>
    <row r="345" spans="1:18" x14ac:dyDescent="0.3">
      <c r="A345" t="s">
        <v>46</v>
      </c>
      <c r="B345" t="s">
        <v>1027</v>
      </c>
      <c r="C345" t="s">
        <v>89</v>
      </c>
      <c r="D345" t="s">
        <v>90</v>
      </c>
      <c r="E345" s="2">
        <v>133.25274725274724</v>
      </c>
      <c r="F345" s="2">
        <v>7.3332967032967034</v>
      </c>
      <c r="G345" s="2">
        <v>0</v>
      </c>
      <c r="H345" s="2">
        <v>0</v>
      </c>
      <c r="I345" s="2">
        <v>5.8901098901098905</v>
      </c>
      <c r="J345" s="2">
        <v>5.0648351648351628</v>
      </c>
      <c r="K345" s="2">
        <v>34.841538461538434</v>
      </c>
      <c r="L345" s="2">
        <v>39.906373626373593</v>
      </c>
      <c r="M345" s="2">
        <v>0.29947880587168046</v>
      </c>
      <c r="N345" s="2">
        <v>6.487802197802198</v>
      </c>
      <c r="O345" s="2">
        <v>0</v>
      </c>
      <c r="P345" s="2">
        <v>6.487802197802198</v>
      </c>
      <c r="Q345" s="2">
        <v>4.8687943262411354E-2</v>
      </c>
      <c r="R345" t="s">
        <v>1028</v>
      </c>
    </row>
    <row r="346" spans="1:18" x14ac:dyDescent="0.3">
      <c r="A346" t="s">
        <v>46</v>
      </c>
      <c r="B346" t="s">
        <v>1029</v>
      </c>
      <c r="C346" t="s">
        <v>1018</v>
      </c>
      <c r="D346" t="s">
        <v>930</v>
      </c>
      <c r="E346" s="2">
        <v>59.659340659340657</v>
      </c>
      <c r="F346" s="2">
        <v>6.2812087912087931</v>
      </c>
      <c r="G346" s="2">
        <v>0</v>
      </c>
      <c r="H346" s="2">
        <v>0</v>
      </c>
      <c r="I346" s="2">
        <v>5.7142857142857144</v>
      </c>
      <c r="J346" s="2">
        <v>4.9161538461538479</v>
      </c>
      <c r="K346" s="2">
        <v>9.4648351648351685</v>
      </c>
      <c r="L346" s="2">
        <v>14.380989010989015</v>
      </c>
      <c r="M346" s="2">
        <v>0.24105175907165233</v>
      </c>
      <c r="N346" s="2">
        <v>4.9343956043956041</v>
      </c>
      <c r="O346" s="2">
        <v>0</v>
      </c>
      <c r="P346" s="2">
        <v>4.9343956043956041</v>
      </c>
      <c r="Q346" s="2">
        <v>8.2709522932400067E-2</v>
      </c>
      <c r="R346" t="s">
        <v>1030</v>
      </c>
    </row>
    <row r="347" spans="1:18" x14ac:dyDescent="0.3">
      <c r="A347" t="s">
        <v>46</v>
      </c>
      <c r="B347" t="s">
        <v>1031</v>
      </c>
      <c r="C347" t="s">
        <v>597</v>
      </c>
      <c r="D347" t="s">
        <v>90</v>
      </c>
      <c r="E347" s="2">
        <v>152.83516483516485</v>
      </c>
      <c r="F347" s="2">
        <v>7.7435164835164834</v>
      </c>
      <c r="G347" s="2">
        <v>0</v>
      </c>
      <c r="H347" s="2">
        <v>0</v>
      </c>
      <c r="I347" s="2">
        <v>2.9670329670329672</v>
      </c>
      <c r="J347" s="2">
        <v>0</v>
      </c>
      <c r="K347" s="2">
        <v>28.9368131868132</v>
      </c>
      <c r="L347" s="2">
        <v>28.9368131868132</v>
      </c>
      <c r="M347" s="2">
        <v>0.18933347713546167</v>
      </c>
      <c r="N347" s="2">
        <v>0</v>
      </c>
      <c r="O347" s="2">
        <v>8.2572527472527479</v>
      </c>
      <c r="P347" s="2">
        <v>8.2572527472527479</v>
      </c>
      <c r="Q347" s="2">
        <v>5.4027178602243313E-2</v>
      </c>
      <c r="R347" t="s">
        <v>1032</v>
      </c>
    </row>
    <row r="348" spans="1:18" x14ac:dyDescent="0.3">
      <c r="A348" t="s">
        <v>46</v>
      </c>
      <c r="B348" t="s">
        <v>1033</v>
      </c>
      <c r="C348" t="s">
        <v>597</v>
      </c>
      <c r="D348" t="s">
        <v>90</v>
      </c>
      <c r="E348" s="2">
        <v>103.42857142857143</v>
      </c>
      <c r="F348" s="2">
        <v>0.19835164835164831</v>
      </c>
      <c r="G348" s="2">
        <v>0</v>
      </c>
      <c r="H348" s="2">
        <v>0</v>
      </c>
      <c r="I348" s="2">
        <v>0</v>
      </c>
      <c r="J348" s="2">
        <v>6.0462637362637368</v>
      </c>
      <c r="K348" s="2">
        <v>24.527912087912089</v>
      </c>
      <c r="L348" s="2">
        <v>30.574175824175825</v>
      </c>
      <c r="M348" s="2">
        <v>0.29560667233319166</v>
      </c>
      <c r="N348" s="2">
        <v>3.3157142857142854</v>
      </c>
      <c r="O348" s="2">
        <v>0</v>
      </c>
      <c r="P348" s="2">
        <v>3.3157142857142854</v>
      </c>
      <c r="Q348" s="2">
        <v>3.205801104972375E-2</v>
      </c>
      <c r="R348" t="s">
        <v>1034</v>
      </c>
    </row>
    <row r="349" spans="1:18" x14ac:dyDescent="0.3">
      <c r="A349" t="s">
        <v>46</v>
      </c>
      <c r="B349" t="s">
        <v>1035</v>
      </c>
      <c r="C349" t="s">
        <v>89</v>
      </c>
      <c r="D349" t="s">
        <v>90</v>
      </c>
      <c r="E349" s="2">
        <v>86.043956043956044</v>
      </c>
      <c r="F349" s="2">
        <v>6.7843956043956046</v>
      </c>
      <c r="G349" s="2">
        <v>0</v>
      </c>
      <c r="H349" s="2">
        <v>0</v>
      </c>
      <c r="I349" s="2">
        <v>6.5054945054945055</v>
      </c>
      <c r="J349" s="2">
        <v>4.8842857142857143</v>
      </c>
      <c r="K349" s="2">
        <v>17.668351648351649</v>
      </c>
      <c r="L349" s="2">
        <v>22.552637362637363</v>
      </c>
      <c r="M349" s="2">
        <v>0.26210600255427841</v>
      </c>
      <c r="N349" s="2">
        <v>6.8352747252747248</v>
      </c>
      <c r="O349" s="2">
        <v>0</v>
      </c>
      <c r="P349" s="2">
        <v>6.8352747252747248</v>
      </c>
      <c r="Q349" s="2">
        <v>7.9439335887611748E-2</v>
      </c>
      <c r="R349" t="s">
        <v>1036</v>
      </c>
    </row>
    <row r="350" spans="1:18" x14ac:dyDescent="0.3">
      <c r="A350" t="s">
        <v>46</v>
      </c>
      <c r="B350" t="s">
        <v>1037</v>
      </c>
      <c r="C350" t="s">
        <v>449</v>
      </c>
      <c r="D350" t="s">
        <v>57</v>
      </c>
      <c r="E350" s="2">
        <v>102.24175824175825</v>
      </c>
      <c r="F350" s="2">
        <v>7.5892307692307703</v>
      </c>
      <c r="G350" s="2">
        <v>0</v>
      </c>
      <c r="H350" s="2">
        <v>0</v>
      </c>
      <c r="I350" s="2">
        <v>6.2307692307692308</v>
      </c>
      <c r="J350" s="2">
        <v>5.3474725274725277</v>
      </c>
      <c r="K350" s="2">
        <v>23.841868131868132</v>
      </c>
      <c r="L350" s="2">
        <v>29.189340659340658</v>
      </c>
      <c r="M350" s="2">
        <v>0.28549333619948408</v>
      </c>
      <c r="N350" s="2">
        <v>6.4830769230769221</v>
      </c>
      <c r="O350" s="2">
        <v>0</v>
      </c>
      <c r="P350" s="2">
        <v>6.4830769230769221</v>
      </c>
      <c r="Q350" s="2">
        <v>6.3409286328460865E-2</v>
      </c>
      <c r="R350" t="s">
        <v>1038</v>
      </c>
    </row>
    <row r="351" spans="1:18" x14ac:dyDescent="0.3">
      <c r="A351" t="s">
        <v>46</v>
      </c>
      <c r="B351" t="s">
        <v>1039</v>
      </c>
      <c r="C351" t="s">
        <v>1040</v>
      </c>
      <c r="D351" t="s">
        <v>98</v>
      </c>
      <c r="E351" s="2">
        <v>87.505494505494511</v>
      </c>
      <c r="F351" s="2">
        <v>10.278901098901096</v>
      </c>
      <c r="G351" s="2">
        <v>1.3956043956043955</v>
      </c>
      <c r="H351" s="2">
        <v>0.29846153846153844</v>
      </c>
      <c r="I351" s="2">
        <v>0.5714285714285714</v>
      </c>
      <c r="J351" s="2">
        <v>13.257802197802198</v>
      </c>
      <c r="K351" s="2">
        <v>0</v>
      </c>
      <c r="L351" s="2">
        <v>13.257802197802198</v>
      </c>
      <c r="M351" s="2">
        <v>0.151508225543137</v>
      </c>
      <c r="N351" s="2">
        <v>0</v>
      </c>
      <c r="O351" s="2">
        <v>9.8670329670329711</v>
      </c>
      <c r="P351" s="2">
        <v>9.8670329670329711</v>
      </c>
      <c r="Q351" s="2">
        <v>0.11275901042320738</v>
      </c>
      <c r="R351" t="s">
        <v>1041</v>
      </c>
    </row>
    <row r="352" spans="1:18" x14ac:dyDescent="0.3">
      <c r="A352" t="s">
        <v>46</v>
      </c>
      <c r="B352" t="s">
        <v>1042</v>
      </c>
      <c r="C352" t="s">
        <v>427</v>
      </c>
      <c r="D352" t="s">
        <v>428</v>
      </c>
      <c r="E352" s="2">
        <v>41.846153846153847</v>
      </c>
      <c r="F352" s="2">
        <v>0</v>
      </c>
      <c r="G352" s="2">
        <v>0</v>
      </c>
      <c r="H352" s="2">
        <v>0</v>
      </c>
      <c r="I352" s="2">
        <v>0</v>
      </c>
      <c r="J352" s="2">
        <v>0</v>
      </c>
      <c r="K352" s="2">
        <v>4.0685714285714303</v>
      </c>
      <c r="L352" s="2">
        <v>4.0685714285714303</v>
      </c>
      <c r="M352" s="2">
        <v>9.7226890756302559E-2</v>
      </c>
      <c r="N352" s="2">
        <v>0</v>
      </c>
      <c r="O352" s="2">
        <v>3.4135164835164846</v>
      </c>
      <c r="P352" s="2">
        <v>3.4135164835164846</v>
      </c>
      <c r="Q352" s="2">
        <v>8.1573004201680704E-2</v>
      </c>
      <c r="R352" t="s">
        <v>1043</v>
      </c>
    </row>
    <row r="353" spans="1:18" x14ac:dyDescent="0.3">
      <c r="A353" t="s">
        <v>46</v>
      </c>
      <c r="B353" t="s">
        <v>1044</v>
      </c>
      <c r="C353" t="s">
        <v>1045</v>
      </c>
      <c r="D353" t="s">
        <v>400</v>
      </c>
      <c r="E353" s="2">
        <v>33.835164835164832</v>
      </c>
      <c r="F353" s="2">
        <v>5.7142857142857144</v>
      </c>
      <c r="G353" s="2">
        <v>3.2967032967032968E-2</v>
      </c>
      <c r="H353" s="2">
        <v>3.2967032967032968E-2</v>
      </c>
      <c r="I353" s="2">
        <v>0.21978021978021978</v>
      </c>
      <c r="J353" s="2">
        <v>5.0989010989010985</v>
      </c>
      <c r="K353" s="2">
        <v>0</v>
      </c>
      <c r="L353" s="2">
        <v>5.0989010989010985</v>
      </c>
      <c r="M353" s="2">
        <v>0.15069827866190322</v>
      </c>
      <c r="N353" s="2">
        <v>0</v>
      </c>
      <c r="O353" s="2">
        <v>5.6428571428571432</v>
      </c>
      <c r="P353" s="2">
        <v>5.6428571428571432</v>
      </c>
      <c r="Q353" s="2">
        <v>0.16677492692432611</v>
      </c>
      <c r="R353" t="s">
        <v>1046</v>
      </c>
    </row>
    <row r="354" spans="1:18" x14ac:dyDescent="0.3">
      <c r="A354" t="s">
        <v>46</v>
      </c>
      <c r="B354" t="s">
        <v>1047</v>
      </c>
      <c r="C354" t="s">
        <v>618</v>
      </c>
      <c r="D354" t="s">
        <v>583</v>
      </c>
      <c r="E354" s="2">
        <v>48.164835164835168</v>
      </c>
      <c r="F354" s="2">
        <v>4.0439560439560438</v>
      </c>
      <c r="G354" s="2">
        <v>0.26373626373626374</v>
      </c>
      <c r="H354" s="2">
        <v>0.22527472527472528</v>
      </c>
      <c r="I354" s="2">
        <v>0.21978021978021978</v>
      </c>
      <c r="J354" s="2">
        <v>6.5109890109890109</v>
      </c>
      <c r="K354" s="2">
        <v>0</v>
      </c>
      <c r="L354" s="2">
        <v>6.5109890109890109</v>
      </c>
      <c r="M354" s="2">
        <v>0.13518138261464749</v>
      </c>
      <c r="N354" s="2">
        <v>0</v>
      </c>
      <c r="O354" s="2">
        <v>5.6840659340659343</v>
      </c>
      <c r="P354" s="2">
        <v>5.6840659340659343</v>
      </c>
      <c r="Q354" s="2">
        <v>0.11801277663700661</v>
      </c>
      <c r="R354" t="s">
        <v>1048</v>
      </c>
    </row>
    <row r="355" spans="1:18" x14ac:dyDescent="0.3">
      <c r="A355" t="s">
        <v>46</v>
      </c>
      <c r="B355" t="s">
        <v>1049</v>
      </c>
      <c r="C355" t="s">
        <v>760</v>
      </c>
      <c r="D355" t="s">
        <v>489</v>
      </c>
      <c r="E355" s="2">
        <v>35.560439560439562</v>
      </c>
      <c r="F355" s="2">
        <v>10.758681318681321</v>
      </c>
      <c r="G355" s="2">
        <v>5.4945054945054944E-2</v>
      </c>
      <c r="H355" s="2">
        <v>0.13395604395604396</v>
      </c>
      <c r="I355" s="2">
        <v>0.21978021978021978</v>
      </c>
      <c r="J355" s="2">
        <v>4.9185714285714273</v>
      </c>
      <c r="K355" s="2">
        <v>0</v>
      </c>
      <c r="L355" s="2">
        <v>4.9185714285714273</v>
      </c>
      <c r="M355" s="2">
        <v>0.13831582200247214</v>
      </c>
      <c r="N355" s="2">
        <v>0</v>
      </c>
      <c r="O355" s="2">
        <v>4.9291208791208776</v>
      </c>
      <c r="P355" s="2">
        <v>4.9291208791208776</v>
      </c>
      <c r="Q355" s="2">
        <v>0.13861248454882566</v>
      </c>
      <c r="R355" t="s">
        <v>1050</v>
      </c>
    </row>
    <row r="356" spans="1:18" x14ac:dyDescent="0.3">
      <c r="A356" t="s">
        <v>46</v>
      </c>
      <c r="B356" t="s">
        <v>1051</v>
      </c>
      <c r="C356" t="s">
        <v>67</v>
      </c>
      <c r="D356" t="s">
        <v>68</v>
      </c>
      <c r="E356" s="2">
        <v>31.560439560439562</v>
      </c>
      <c r="F356" s="2">
        <v>10.100329670329673</v>
      </c>
      <c r="G356" s="2">
        <v>0</v>
      </c>
      <c r="H356" s="2">
        <v>9.3406593406593408E-2</v>
      </c>
      <c r="I356" s="2">
        <v>0.30769230769230771</v>
      </c>
      <c r="J356" s="2">
        <v>4.9800000000000004</v>
      </c>
      <c r="K356" s="2">
        <v>0</v>
      </c>
      <c r="L356" s="2">
        <v>4.9800000000000004</v>
      </c>
      <c r="M356" s="2">
        <v>0.15779247910863511</v>
      </c>
      <c r="N356" s="2">
        <v>0</v>
      </c>
      <c r="O356" s="2">
        <v>4.5089010989010987</v>
      </c>
      <c r="P356" s="2">
        <v>4.5089010989010987</v>
      </c>
      <c r="Q356" s="2">
        <v>0.14286559888579387</v>
      </c>
      <c r="R356" t="s">
        <v>1052</v>
      </c>
    </row>
    <row r="357" spans="1:18" x14ac:dyDescent="0.3">
      <c r="A357" t="s">
        <v>46</v>
      </c>
      <c r="B357" t="s">
        <v>1053</v>
      </c>
      <c r="C357" t="s">
        <v>1054</v>
      </c>
      <c r="D357" t="s">
        <v>979</v>
      </c>
      <c r="E357" s="2">
        <v>60.263736263736263</v>
      </c>
      <c r="F357" s="2">
        <v>5.7142857142857144</v>
      </c>
      <c r="G357" s="2">
        <v>0.26373626373626374</v>
      </c>
      <c r="H357" s="2">
        <v>8.7912087912087919E-2</v>
      </c>
      <c r="I357" s="2">
        <v>0.24175824175824176</v>
      </c>
      <c r="J357" s="2">
        <v>5.4175824175824179</v>
      </c>
      <c r="K357" s="2">
        <v>0</v>
      </c>
      <c r="L357" s="2">
        <v>5.4175824175824179</v>
      </c>
      <c r="M357" s="2">
        <v>8.9897884755652815E-2</v>
      </c>
      <c r="N357" s="2">
        <v>0.85164835164835162</v>
      </c>
      <c r="O357" s="2">
        <v>4.7884615384615383</v>
      </c>
      <c r="P357" s="2">
        <v>5.6401098901098896</v>
      </c>
      <c r="Q357" s="2">
        <v>9.3590444930707506E-2</v>
      </c>
      <c r="R357" t="s">
        <v>1055</v>
      </c>
    </row>
    <row r="358" spans="1:18" x14ac:dyDescent="0.3">
      <c r="A358" t="s">
        <v>46</v>
      </c>
      <c r="B358" t="s">
        <v>1056</v>
      </c>
      <c r="C358" t="s">
        <v>1057</v>
      </c>
      <c r="D358" t="s">
        <v>86</v>
      </c>
      <c r="E358" s="2">
        <v>73.934065934065927</v>
      </c>
      <c r="F358" s="2">
        <v>5.6263736263736268</v>
      </c>
      <c r="G358" s="2">
        <v>0.26373626373626374</v>
      </c>
      <c r="H358" s="2">
        <v>0.26373626373626374</v>
      </c>
      <c r="I358" s="2">
        <v>0.30769230769230771</v>
      </c>
      <c r="J358" s="2">
        <v>5.3304395604395598</v>
      </c>
      <c r="K358" s="2">
        <v>2.4082417582417581</v>
      </c>
      <c r="L358" s="2">
        <v>7.7386813186813175</v>
      </c>
      <c r="M358" s="2">
        <v>0.10467003567181926</v>
      </c>
      <c r="N358" s="2">
        <v>5.7325274725274733</v>
      </c>
      <c r="O358" s="2">
        <v>0</v>
      </c>
      <c r="P358" s="2">
        <v>5.7325274725274733</v>
      </c>
      <c r="Q358" s="2">
        <v>7.7535671819262797E-2</v>
      </c>
      <c r="R358" t="s">
        <v>1058</v>
      </c>
    </row>
    <row r="359" spans="1:18" x14ac:dyDescent="0.3">
      <c r="A359" t="s">
        <v>46</v>
      </c>
      <c r="B359" t="s">
        <v>1059</v>
      </c>
      <c r="C359" t="s">
        <v>105</v>
      </c>
      <c r="D359" t="s">
        <v>106</v>
      </c>
      <c r="E359" s="2">
        <v>42</v>
      </c>
      <c r="F359" s="2">
        <v>3.4835164835164836</v>
      </c>
      <c r="G359" s="2">
        <v>0.26373626373626374</v>
      </c>
      <c r="H359" s="2">
        <v>9.8901098901098897E-2</v>
      </c>
      <c r="I359" s="2">
        <v>7.6923076923076927E-2</v>
      </c>
      <c r="J359" s="2">
        <v>10.82967032967033</v>
      </c>
      <c r="K359" s="2">
        <v>0</v>
      </c>
      <c r="L359" s="2">
        <v>10.82967032967033</v>
      </c>
      <c r="M359" s="2">
        <v>0.25784929356357927</v>
      </c>
      <c r="N359" s="2">
        <v>0</v>
      </c>
      <c r="O359" s="2">
        <v>5.145604395604396</v>
      </c>
      <c r="P359" s="2">
        <v>5.145604395604396</v>
      </c>
      <c r="Q359" s="2">
        <v>0.12251439037153324</v>
      </c>
      <c r="R359" t="s">
        <v>1060</v>
      </c>
    </row>
    <row r="360" spans="1:18" x14ac:dyDescent="0.3">
      <c r="A360" t="s">
        <v>46</v>
      </c>
      <c r="B360" t="s">
        <v>1061</v>
      </c>
      <c r="C360" t="s">
        <v>1062</v>
      </c>
      <c r="D360" t="s">
        <v>479</v>
      </c>
      <c r="E360" s="2">
        <v>114.43956043956044</v>
      </c>
      <c r="F360" s="2">
        <v>5.7142857142857144</v>
      </c>
      <c r="G360" s="2">
        <v>0.49450549450549453</v>
      </c>
      <c r="H360" s="2">
        <v>0.18681318681318682</v>
      </c>
      <c r="I360" s="2">
        <v>0</v>
      </c>
      <c r="J360" s="2">
        <v>4.7882417582417576</v>
      </c>
      <c r="K360" s="2">
        <v>2.3879120879120874</v>
      </c>
      <c r="L360" s="2">
        <v>7.176153846153845</v>
      </c>
      <c r="M360" s="2">
        <v>6.2706932974841548E-2</v>
      </c>
      <c r="N360" s="2">
        <v>5.4505494505494507</v>
      </c>
      <c r="O360" s="2">
        <v>5.1134065934065935</v>
      </c>
      <c r="P360" s="2">
        <v>10.563956043956043</v>
      </c>
      <c r="Q360" s="2">
        <v>9.2310351449971184E-2</v>
      </c>
      <c r="R360" t="s">
        <v>1063</v>
      </c>
    </row>
    <row r="361" spans="1:18" x14ac:dyDescent="0.3">
      <c r="A361" t="s">
        <v>46</v>
      </c>
      <c r="B361" t="s">
        <v>1064</v>
      </c>
      <c r="C361" t="s">
        <v>52</v>
      </c>
      <c r="D361" t="s">
        <v>53</v>
      </c>
      <c r="E361" s="2">
        <v>74.890109890109883</v>
      </c>
      <c r="F361" s="2">
        <v>5.6263736263736268</v>
      </c>
      <c r="G361" s="2">
        <v>0.32967032967032966</v>
      </c>
      <c r="H361" s="2">
        <v>0.36120879120879124</v>
      </c>
      <c r="I361" s="2">
        <v>1.2307692307692308</v>
      </c>
      <c r="J361" s="2">
        <v>5.8583516483516496</v>
      </c>
      <c r="K361" s="2">
        <v>0</v>
      </c>
      <c r="L361" s="2">
        <v>5.8583516483516496</v>
      </c>
      <c r="M361" s="2">
        <v>7.822597212032284E-2</v>
      </c>
      <c r="N361" s="2">
        <v>5.6176923076923071</v>
      </c>
      <c r="O361" s="2">
        <v>0</v>
      </c>
      <c r="P361" s="2">
        <v>5.6176923076923071</v>
      </c>
      <c r="Q361" s="2">
        <v>7.501247248716067E-2</v>
      </c>
      <c r="R361" t="s">
        <v>1065</v>
      </c>
    </row>
    <row r="362" spans="1:18" x14ac:dyDescent="0.3">
      <c r="A362" t="s">
        <v>46</v>
      </c>
      <c r="B362" t="s">
        <v>1066</v>
      </c>
      <c r="C362" t="s">
        <v>1067</v>
      </c>
      <c r="D362" t="s">
        <v>1068</v>
      </c>
      <c r="E362" s="2">
        <v>90.857142857142861</v>
      </c>
      <c r="F362" s="2">
        <v>0</v>
      </c>
      <c r="G362" s="2">
        <v>0.14285714285714285</v>
      </c>
      <c r="H362" s="2">
        <v>0.62087912087912089</v>
      </c>
      <c r="I362" s="2">
        <v>0.59340659340659341</v>
      </c>
      <c r="J362" s="2">
        <v>0</v>
      </c>
      <c r="K362" s="2">
        <v>10.427252747252744</v>
      </c>
      <c r="L362" s="2">
        <v>10.427252747252744</v>
      </c>
      <c r="M362" s="2">
        <v>0.11476536042573775</v>
      </c>
      <c r="N362" s="2">
        <v>0</v>
      </c>
      <c r="O362" s="2">
        <v>4.847252747252746</v>
      </c>
      <c r="P362" s="2">
        <v>4.847252747252746</v>
      </c>
      <c r="Q362" s="2">
        <v>5.3350266086115129E-2</v>
      </c>
      <c r="R362" t="s">
        <v>1069</v>
      </c>
    </row>
    <row r="363" spans="1:18" x14ac:dyDescent="0.3">
      <c r="A363" t="s">
        <v>46</v>
      </c>
      <c r="B363" t="s">
        <v>1070</v>
      </c>
      <c r="C363" t="s">
        <v>1071</v>
      </c>
      <c r="D363" t="s">
        <v>464</v>
      </c>
      <c r="E363" s="2">
        <v>34.505494505494504</v>
      </c>
      <c r="F363" s="2">
        <v>6.7692307692307692</v>
      </c>
      <c r="G363" s="2">
        <v>0.52747252747252749</v>
      </c>
      <c r="H363" s="2">
        <v>0.26373626373626374</v>
      </c>
      <c r="I363" s="2">
        <v>0.35164835164835168</v>
      </c>
      <c r="J363" s="2">
        <v>6.1730769230769234</v>
      </c>
      <c r="K363" s="2">
        <v>0</v>
      </c>
      <c r="L363" s="2">
        <v>6.1730769230769234</v>
      </c>
      <c r="M363" s="2">
        <v>0.17890127388535035</v>
      </c>
      <c r="N363" s="2">
        <v>0</v>
      </c>
      <c r="O363" s="2">
        <v>5.1071428571428568</v>
      </c>
      <c r="P363" s="2">
        <v>5.1071428571428568</v>
      </c>
      <c r="Q363" s="2">
        <v>0.1480095541401274</v>
      </c>
      <c r="R363" t="s">
        <v>1072</v>
      </c>
    </row>
    <row r="364" spans="1:18" x14ac:dyDescent="0.3">
      <c r="A364" t="s">
        <v>46</v>
      </c>
      <c r="B364" t="s">
        <v>1073</v>
      </c>
      <c r="C364" t="s">
        <v>79</v>
      </c>
      <c r="D364" t="s">
        <v>80</v>
      </c>
      <c r="E364" s="2">
        <v>80.395604395604394</v>
      </c>
      <c r="F364" s="2">
        <v>15.574175824175825</v>
      </c>
      <c r="G364" s="2">
        <v>1.1648351648351649</v>
      </c>
      <c r="H364" s="2">
        <v>0.27472527472527475</v>
      </c>
      <c r="I364" s="2">
        <v>1.8351648351648351</v>
      </c>
      <c r="J364" s="2">
        <v>0</v>
      </c>
      <c r="K364" s="2">
        <v>7.6016483516483513</v>
      </c>
      <c r="L364" s="2">
        <v>7.6016483516483513</v>
      </c>
      <c r="M364" s="2">
        <v>9.4553034445051934E-2</v>
      </c>
      <c r="N364" s="2">
        <v>0</v>
      </c>
      <c r="O364" s="2">
        <v>5.6263736263736268</v>
      </c>
      <c r="P364" s="2">
        <v>5.6263736263736268</v>
      </c>
      <c r="Q364" s="2">
        <v>6.9983597594313843E-2</v>
      </c>
      <c r="R364" t="s">
        <v>1074</v>
      </c>
    </row>
    <row r="365" spans="1:18" x14ac:dyDescent="0.3">
      <c r="A365" t="s">
        <v>46</v>
      </c>
      <c r="B365" t="s">
        <v>1075</v>
      </c>
      <c r="C365" t="s">
        <v>1076</v>
      </c>
      <c r="D365" t="s">
        <v>1077</v>
      </c>
      <c r="E365" s="2">
        <v>38.857142857142854</v>
      </c>
      <c r="F365" s="2">
        <v>5.7142857142857144</v>
      </c>
      <c r="G365" s="2">
        <v>0.26373626373626374</v>
      </c>
      <c r="H365" s="2">
        <v>7.1428571428571425E-2</v>
      </c>
      <c r="I365" s="2">
        <v>0.13186813186813187</v>
      </c>
      <c r="J365" s="2">
        <v>4.9972527472527473</v>
      </c>
      <c r="K365" s="2">
        <v>3.9450549450549453</v>
      </c>
      <c r="L365" s="2">
        <v>8.9423076923076934</v>
      </c>
      <c r="M365" s="2">
        <v>0.23013291855203624</v>
      </c>
      <c r="N365" s="2">
        <v>0</v>
      </c>
      <c r="O365" s="2">
        <v>7.3763736263736268</v>
      </c>
      <c r="P365" s="2">
        <v>7.3763736263736268</v>
      </c>
      <c r="Q365" s="2">
        <v>0.18983314479638011</v>
      </c>
      <c r="R365" t="s">
        <v>1078</v>
      </c>
    </row>
    <row r="366" spans="1:18" x14ac:dyDescent="0.3">
      <c r="A366" t="s">
        <v>46</v>
      </c>
      <c r="B366" t="s">
        <v>1079</v>
      </c>
      <c r="C366" t="s">
        <v>1080</v>
      </c>
      <c r="D366" t="s">
        <v>118</v>
      </c>
      <c r="E366" s="2">
        <v>39.230769230769234</v>
      </c>
      <c r="F366" s="2">
        <v>10.670219780219783</v>
      </c>
      <c r="G366" s="2">
        <v>0</v>
      </c>
      <c r="H366" s="2">
        <v>0.13186813186813187</v>
      </c>
      <c r="I366" s="2">
        <v>0.17582417582417584</v>
      </c>
      <c r="J366" s="2">
        <v>4.3251648351648342</v>
      </c>
      <c r="K366" s="2">
        <v>5.4175824175824172E-2</v>
      </c>
      <c r="L366" s="2">
        <v>4.3793406593406585</v>
      </c>
      <c r="M366" s="2">
        <v>0.11163025210084031</v>
      </c>
      <c r="N366" s="2">
        <v>0</v>
      </c>
      <c r="O366" s="2">
        <v>0</v>
      </c>
      <c r="P366" s="2">
        <v>0</v>
      </c>
      <c r="Q366" s="2">
        <v>0</v>
      </c>
      <c r="R366" t="s">
        <v>1081</v>
      </c>
    </row>
    <row r="367" spans="1:18" x14ac:dyDescent="0.3">
      <c r="A367" t="s">
        <v>46</v>
      </c>
      <c r="B367" t="s">
        <v>1082</v>
      </c>
      <c r="C367" t="s">
        <v>239</v>
      </c>
      <c r="D367" t="s">
        <v>240</v>
      </c>
      <c r="E367" s="2">
        <v>62.626373626373628</v>
      </c>
      <c r="F367" s="2">
        <v>4.7472527472527473</v>
      </c>
      <c r="G367" s="2">
        <v>0.49450549450549453</v>
      </c>
      <c r="H367" s="2">
        <v>0.37912087912087911</v>
      </c>
      <c r="I367" s="2">
        <v>1.1098901098901099</v>
      </c>
      <c r="J367" s="2">
        <v>5.4424175824175807</v>
      </c>
      <c r="K367" s="2">
        <v>2.4443956043956039</v>
      </c>
      <c r="L367" s="2">
        <v>7.8868131868131846</v>
      </c>
      <c r="M367" s="2">
        <v>0.12593437445165814</v>
      </c>
      <c r="N367" s="2">
        <v>5.3093406593406609</v>
      </c>
      <c r="O367" s="2">
        <v>2.6163736263736266</v>
      </c>
      <c r="P367" s="2">
        <v>7.925714285714287</v>
      </c>
      <c r="Q367" s="2">
        <v>0.12655553605895772</v>
      </c>
      <c r="R367" t="s">
        <v>1083</v>
      </c>
    </row>
    <row r="368" spans="1:18" x14ac:dyDescent="0.3">
      <c r="A368" t="s">
        <v>46</v>
      </c>
      <c r="B368" t="s">
        <v>1084</v>
      </c>
      <c r="C368" t="s">
        <v>239</v>
      </c>
      <c r="D368" t="s">
        <v>240</v>
      </c>
      <c r="E368" s="2">
        <v>24.329670329670328</v>
      </c>
      <c r="F368" s="2">
        <v>4.9230769230769234</v>
      </c>
      <c r="G368" s="2">
        <v>8.7912087912087919E-2</v>
      </c>
      <c r="H368" s="2">
        <v>0.24175824175824176</v>
      </c>
      <c r="I368" s="2">
        <v>0.23076923076923078</v>
      </c>
      <c r="J368" s="2">
        <v>5.5128571428571433</v>
      </c>
      <c r="K368" s="2">
        <v>5.3241758241758239</v>
      </c>
      <c r="L368" s="2">
        <v>10.837032967032968</v>
      </c>
      <c r="M368" s="2">
        <v>0.44542457091237586</v>
      </c>
      <c r="N368" s="2">
        <v>0</v>
      </c>
      <c r="O368" s="2">
        <v>5.4104395604395599</v>
      </c>
      <c r="P368" s="2">
        <v>5.4104395604395599</v>
      </c>
      <c r="Q368" s="2">
        <v>0.22238030713640469</v>
      </c>
      <c r="R368" t="s">
        <v>1085</v>
      </c>
    </row>
    <row r="369" spans="1:18" x14ac:dyDescent="0.3">
      <c r="A369" t="s">
        <v>46</v>
      </c>
      <c r="B369" t="s">
        <v>1086</v>
      </c>
      <c r="C369" t="s">
        <v>597</v>
      </c>
      <c r="D369" t="s">
        <v>90</v>
      </c>
      <c r="E369" s="2">
        <v>245.94505494505495</v>
      </c>
      <c r="F369" s="2">
        <v>5.6263736263736268</v>
      </c>
      <c r="G369" s="2">
        <v>0.32967032967032966</v>
      </c>
      <c r="H369" s="2">
        <v>1.0247252747252749</v>
      </c>
      <c r="I369" s="2">
        <v>18.967032967032967</v>
      </c>
      <c r="J369" s="2">
        <v>0</v>
      </c>
      <c r="K369" s="2">
        <v>16.332417582417584</v>
      </c>
      <c r="L369" s="2">
        <v>16.332417582417584</v>
      </c>
      <c r="M369" s="2">
        <v>6.6406773602609367E-2</v>
      </c>
      <c r="N369" s="2">
        <v>0</v>
      </c>
      <c r="O369" s="2">
        <v>16.87912087912088</v>
      </c>
      <c r="P369" s="2">
        <v>16.87912087912088</v>
      </c>
      <c r="Q369" s="2">
        <v>6.8629641213529338E-2</v>
      </c>
      <c r="R369" t="s">
        <v>1087</v>
      </c>
    </row>
    <row r="370" spans="1:18" x14ac:dyDescent="0.3">
      <c r="A370" t="s">
        <v>46</v>
      </c>
      <c r="B370" t="s">
        <v>1088</v>
      </c>
      <c r="C370" t="s">
        <v>79</v>
      </c>
      <c r="D370" t="s">
        <v>80</v>
      </c>
      <c r="E370" s="2">
        <v>85.560439560439562</v>
      </c>
      <c r="F370" s="2">
        <v>5.6263736263736268</v>
      </c>
      <c r="G370" s="2">
        <v>0</v>
      </c>
      <c r="H370" s="2">
        <v>0</v>
      </c>
      <c r="I370" s="2">
        <v>0</v>
      </c>
      <c r="J370" s="2">
        <v>10.719780219780219</v>
      </c>
      <c r="K370" s="2">
        <v>0</v>
      </c>
      <c r="L370" s="2">
        <v>10.719780219780219</v>
      </c>
      <c r="M370" s="2">
        <v>0.12528898022090931</v>
      </c>
      <c r="N370" s="2">
        <v>5.7142857142857144</v>
      </c>
      <c r="O370" s="2">
        <v>0</v>
      </c>
      <c r="P370" s="2">
        <v>5.7142857142857144</v>
      </c>
      <c r="Q370" s="2">
        <v>6.6786539943488307E-2</v>
      </c>
      <c r="R370" t="s">
        <v>1089</v>
      </c>
    </row>
    <row r="371" spans="1:18" x14ac:dyDescent="0.3">
      <c r="A371" t="s">
        <v>46</v>
      </c>
      <c r="B371" t="s">
        <v>1090</v>
      </c>
      <c r="C371" t="s">
        <v>1091</v>
      </c>
      <c r="D371" t="s">
        <v>1092</v>
      </c>
      <c r="E371" s="2">
        <v>47.153846153846153</v>
      </c>
      <c r="F371" s="2">
        <v>20.365384615384617</v>
      </c>
      <c r="G371" s="2">
        <v>0</v>
      </c>
      <c r="H371" s="2">
        <v>0.14835164835164835</v>
      </c>
      <c r="I371" s="2">
        <v>0</v>
      </c>
      <c r="J371" s="2">
        <v>5.5576923076923075</v>
      </c>
      <c r="K371" s="2">
        <v>0</v>
      </c>
      <c r="L371" s="2">
        <v>5.5576923076923075</v>
      </c>
      <c r="M371" s="2">
        <v>0.11786296900489396</v>
      </c>
      <c r="N371" s="2">
        <v>0</v>
      </c>
      <c r="O371" s="2">
        <v>4.5</v>
      </c>
      <c r="P371" s="2">
        <v>4.5</v>
      </c>
      <c r="Q371" s="2">
        <v>9.5432300163132144E-2</v>
      </c>
      <c r="R371" t="s">
        <v>1093</v>
      </c>
    </row>
    <row r="372" spans="1:18" x14ac:dyDescent="0.3">
      <c r="A372" t="s">
        <v>46</v>
      </c>
      <c r="B372" t="s">
        <v>1094</v>
      </c>
      <c r="C372" t="s">
        <v>1095</v>
      </c>
      <c r="D372" t="s">
        <v>274</v>
      </c>
      <c r="E372" s="2">
        <v>60.81318681318681</v>
      </c>
      <c r="F372" s="2">
        <v>25.413516483516478</v>
      </c>
      <c r="G372" s="2">
        <v>1</v>
      </c>
      <c r="H372" s="2">
        <v>0</v>
      </c>
      <c r="I372" s="2">
        <v>0.13186813186813187</v>
      </c>
      <c r="J372" s="2">
        <v>3.842307692307692</v>
      </c>
      <c r="K372" s="2">
        <v>15.543296703296704</v>
      </c>
      <c r="L372" s="2">
        <v>19.385604395604396</v>
      </c>
      <c r="M372" s="2">
        <v>0.31877303939284424</v>
      </c>
      <c r="N372" s="2">
        <v>0</v>
      </c>
      <c r="O372" s="2">
        <v>4.800659340659343</v>
      </c>
      <c r="P372" s="2">
        <v>4.800659340659343</v>
      </c>
      <c r="Q372" s="2">
        <v>7.8941091434766936E-2</v>
      </c>
      <c r="R372" t="s">
        <v>1096</v>
      </c>
    </row>
    <row r="373" spans="1:18" x14ac:dyDescent="0.3">
      <c r="A373" t="s">
        <v>46</v>
      </c>
      <c r="B373" t="s">
        <v>1097</v>
      </c>
      <c r="C373" t="s">
        <v>1098</v>
      </c>
      <c r="D373" t="s">
        <v>233</v>
      </c>
      <c r="E373" s="2">
        <v>31.780219780219781</v>
      </c>
      <c r="F373" s="2">
        <v>5.3571428571428568</v>
      </c>
      <c r="G373" s="2">
        <v>0</v>
      </c>
      <c r="H373" s="2">
        <v>0</v>
      </c>
      <c r="I373" s="2">
        <v>0</v>
      </c>
      <c r="J373" s="2">
        <v>0</v>
      </c>
      <c r="K373" s="2">
        <v>4.8049450549450547</v>
      </c>
      <c r="L373" s="2">
        <v>4.8049450549450547</v>
      </c>
      <c r="M373" s="2">
        <v>0.15119294605809128</v>
      </c>
      <c r="N373" s="2">
        <v>0</v>
      </c>
      <c r="O373" s="2">
        <v>5.1923076923076925</v>
      </c>
      <c r="P373" s="2">
        <v>5.1923076923076925</v>
      </c>
      <c r="Q373" s="2">
        <v>0.16338174273858921</v>
      </c>
      <c r="R373" t="s">
        <v>1099</v>
      </c>
    </row>
    <row r="374" spans="1:18" x14ac:dyDescent="0.3">
      <c r="A374" t="s">
        <v>46</v>
      </c>
      <c r="B374" t="s">
        <v>1100</v>
      </c>
      <c r="C374" t="s">
        <v>1101</v>
      </c>
      <c r="D374" t="s">
        <v>127</v>
      </c>
      <c r="E374" s="2">
        <v>164.85714285714286</v>
      </c>
      <c r="F374" s="2">
        <v>5.3626373626373622</v>
      </c>
      <c r="G374" s="2">
        <v>0.52747252747252749</v>
      </c>
      <c r="H374" s="2">
        <v>0.10989010989010989</v>
      </c>
      <c r="I374" s="2">
        <v>4.395604395604396</v>
      </c>
      <c r="J374" s="2">
        <v>0</v>
      </c>
      <c r="K374" s="2">
        <v>19.848681318681315</v>
      </c>
      <c r="L374" s="2">
        <v>19.848681318681315</v>
      </c>
      <c r="M374" s="2">
        <v>0.12039928009598717</v>
      </c>
      <c r="N374" s="2">
        <v>10.901098901098901</v>
      </c>
      <c r="O374" s="2">
        <v>5.6837362637362654</v>
      </c>
      <c r="P374" s="2">
        <v>16.584835164835166</v>
      </c>
      <c r="Q374" s="2">
        <v>0.10060125316624451</v>
      </c>
      <c r="R374" t="s">
        <v>1102</v>
      </c>
    </row>
    <row r="375" spans="1:18" x14ac:dyDescent="0.3">
      <c r="A375" t="s">
        <v>46</v>
      </c>
      <c r="B375" t="s">
        <v>1103</v>
      </c>
      <c r="C375" t="s">
        <v>1104</v>
      </c>
      <c r="D375" t="s">
        <v>1105</v>
      </c>
      <c r="E375" s="2">
        <v>37.120879120879124</v>
      </c>
      <c r="F375" s="2">
        <v>5.2663736263736265</v>
      </c>
      <c r="G375" s="2">
        <v>0</v>
      </c>
      <c r="H375" s="2">
        <v>0</v>
      </c>
      <c r="I375" s="2">
        <v>0</v>
      </c>
      <c r="J375" s="2">
        <v>4.0920879120879112</v>
      </c>
      <c r="K375" s="2">
        <v>0</v>
      </c>
      <c r="L375" s="2">
        <v>4.0920879120879112</v>
      </c>
      <c r="M375" s="2">
        <v>0.11023682652457072</v>
      </c>
      <c r="N375" s="2">
        <v>5.5272527472527484</v>
      </c>
      <c r="O375" s="2">
        <v>0</v>
      </c>
      <c r="P375" s="2">
        <v>5.5272527472527484</v>
      </c>
      <c r="Q375" s="2">
        <v>0.14889875666074603</v>
      </c>
      <c r="R375" t="s">
        <v>1106</v>
      </c>
    </row>
    <row r="376" spans="1:18" x14ac:dyDescent="0.3">
      <c r="A376" t="s">
        <v>46</v>
      </c>
      <c r="B376" t="s">
        <v>1107</v>
      </c>
      <c r="C376" t="s">
        <v>1108</v>
      </c>
      <c r="D376" t="s">
        <v>1109</v>
      </c>
      <c r="E376" s="2">
        <v>39.582417582417584</v>
      </c>
      <c r="F376" s="2">
        <v>4.1008791208791209</v>
      </c>
      <c r="G376" s="2">
        <v>1.098901098901099E-2</v>
      </c>
      <c r="H376" s="2">
        <v>0.18681318681318682</v>
      </c>
      <c r="I376" s="2">
        <v>0.23076923076923078</v>
      </c>
      <c r="J376" s="2">
        <v>3.2765934065934075</v>
      </c>
      <c r="K376" s="2">
        <v>0</v>
      </c>
      <c r="L376" s="2">
        <v>3.2765934065934075</v>
      </c>
      <c r="M376" s="2">
        <v>8.2779011660188806E-2</v>
      </c>
      <c r="N376" s="2">
        <v>0</v>
      </c>
      <c r="O376" s="2">
        <v>2.0008791208791203</v>
      </c>
      <c r="P376" s="2">
        <v>2.0008791208791203</v>
      </c>
      <c r="Q376" s="2">
        <v>5.054969461410326E-2</v>
      </c>
      <c r="R376" t="s">
        <v>1110</v>
      </c>
    </row>
    <row r="377" spans="1:18" x14ac:dyDescent="0.3">
      <c r="A377" t="s">
        <v>46</v>
      </c>
      <c r="B377" t="s">
        <v>1111</v>
      </c>
      <c r="C377" t="s">
        <v>89</v>
      </c>
      <c r="D377" t="s">
        <v>90</v>
      </c>
      <c r="E377" s="2">
        <v>69.065934065934073</v>
      </c>
      <c r="F377" s="2">
        <v>5.6263736263736268</v>
      </c>
      <c r="G377" s="2">
        <v>0.13186813186813187</v>
      </c>
      <c r="H377" s="2">
        <v>0.27967032967032968</v>
      </c>
      <c r="I377" s="2">
        <v>12.813186813186814</v>
      </c>
      <c r="J377" s="2">
        <v>5.6263736263736268</v>
      </c>
      <c r="K377" s="2">
        <v>15.574175824175825</v>
      </c>
      <c r="L377" s="2">
        <v>21.200549450549453</v>
      </c>
      <c r="M377" s="2">
        <v>0.30696101829753381</v>
      </c>
      <c r="N377" s="2">
        <v>5.6263736263736268</v>
      </c>
      <c r="O377" s="2">
        <v>3.6868131868131866</v>
      </c>
      <c r="P377" s="2">
        <v>9.3131868131868139</v>
      </c>
      <c r="Q377" s="2">
        <v>0.13484486873508353</v>
      </c>
      <c r="R377" t="s">
        <v>1112</v>
      </c>
    </row>
    <row r="378" spans="1:18" x14ac:dyDescent="0.3">
      <c r="A378" t="s">
        <v>46</v>
      </c>
      <c r="B378" t="s">
        <v>1113</v>
      </c>
      <c r="C378" t="s">
        <v>1114</v>
      </c>
      <c r="D378" t="s">
        <v>531</v>
      </c>
      <c r="E378" s="2">
        <v>51.956043956043956</v>
      </c>
      <c r="F378" s="2">
        <v>17.590659340659339</v>
      </c>
      <c r="G378" s="2">
        <v>0</v>
      </c>
      <c r="H378" s="2">
        <v>0.17582417582417584</v>
      </c>
      <c r="I378" s="2">
        <v>0</v>
      </c>
      <c r="J378" s="2">
        <v>3.8269230769230771</v>
      </c>
      <c r="K378" s="2">
        <v>2.4313186813186811</v>
      </c>
      <c r="L378" s="2">
        <v>6.2582417582417582</v>
      </c>
      <c r="M378" s="2">
        <v>0.12045262267343486</v>
      </c>
      <c r="N378" s="2">
        <v>0</v>
      </c>
      <c r="O378" s="2">
        <v>7.0164835164835164</v>
      </c>
      <c r="P378" s="2">
        <v>7.0164835164835164</v>
      </c>
      <c r="Q378" s="2">
        <v>0.13504653130287647</v>
      </c>
      <c r="R378" t="s">
        <v>1115</v>
      </c>
    </row>
    <row r="379" spans="1:18" x14ac:dyDescent="0.3">
      <c r="A379" t="s">
        <v>46</v>
      </c>
      <c r="B379" t="s">
        <v>1116</v>
      </c>
      <c r="C379" t="s">
        <v>1091</v>
      </c>
      <c r="D379" t="s">
        <v>1092</v>
      </c>
      <c r="E379" s="2">
        <v>49.274725274725277</v>
      </c>
      <c r="F379" s="2">
        <v>17.23076923076923</v>
      </c>
      <c r="G379" s="2">
        <v>0.21978021978021978</v>
      </c>
      <c r="H379" s="2">
        <v>0.15109890109890109</v>
      </c>
      <c r="I379" s="2">
        <v>9.8901098901098897E-2</v>
      </c>
      <c r="J379" s="2">
        <v>5.1236263736263732</v>
      </c>
      <c r="K379" s="2">
        <v>3.1950549450549453</v>
      </c>
      <c r="L379" s="2">
        <v>8.3186813186813175</v>
      </c>
      <c r="M379" s="2">
        <v>0.16882247992863511</v>
      </c>
      <c r="N379" s="2">
        <v>0</v>
      </c>
      <c r="O379" s="2">
        <v>5.3928571428571432</v>
      </c>
      <c r="P379" s="2">
        <v>5.3928571428571432</v>
      </c>
      <c r="Q379" s="2">
        <v>0.10944469223907226</v>
      </c>
      <c r="R379" t="s">
        <v>1117</v>
      </c>
    </row>
    <row r="380" spans="1:18" x14ac:dyDescent="0.3">
      <c r="A380" t="s">
        <v>46</v>
      </c>
      <c r="B380" t="s">
        <v>1118</v>
      </c>
      <c r="C380" t="s">
        <v>669</v>
      </c>
      <c r="D380" t="s">
        <v>670</v>
      </c>
      <c r="E380" s="2">
        <v>41.769230769230766</v>
      </c>
      <c r="F380" s="2">
        <v>5.6263736263736268</v>
      </c>
      <c r="G380" s="2">
        <v>0</v>
      </c>
      <c r="H380" s="2">
        <v>0</v>
      </c>
      <c r="I380" s="2">
        <v>0</v>
      </c>
      <c r="J380" s="2">
        <v>0.45054945054945056</v>
      </c>
      <c r="K380" s="2">
        <v>0</v>
      </c>
      <c r="L380" s="2">
        <v>0.45054945054945056</v>
      </c>
      <c r="M380" s="2">
        <v>1.0786635096027362E-2</v>
      </c>
      <c r="N380" s="2">
        <v>4.6483516483516487</v>
      </c>
      <c r="O380" s="2">
        <v>0.28296703296703296</v>
      </c>
      <c r="P380" s="2">
        <v>4.9313186813186816</v>
      </c>
      <c r="Q380" s="2">
        <v>0.11806103656932387</v>
      </c>
      <c r="R380" t="s">
        <v>1119</v>
      </c>
    </row>
    <row r="381" spans="1:18" x14ac:dyDescent="0.3">
      <c r="A381" t="s">
        <v>46</v>
      </c>
      <c r="B381" t="s">
        <v>1120</v>
      </c>
      <c r="C381" t="s">
        <v>1121</v>
      </c>
      <c r="D381" t="s">
        <v>1122</v>
      </c>
      <c r="E381" s="2">
        <v>58.615384615384613</v>
      </c>
      <c r="F381" s="2">
        <v>5.7142857142857144</v>
      </c>
      <c r="G381" s="2">
        <v>6.5934065934065936E-2</v>
      </c>
      <c r="H381" s="2">
        <v>0.42857142857142855</v>
      </c>
      <c r="I381" s="2">
        <v>0.26373626373626374</v>
      </c>
      <c r="J381" s="2">
        <v>5.3791208791208796</v>
      </c>
      <c r="K381" s="2">
        <v>0</v>
      </c>
      <c r="L381" s="2">
        <v>5.3791208791208796</v>
      </c>
      <c r="M381" s="2">
        <v>9.17697787776528E-2</v>
      </c>
      <c r="N381" s="2">
        <v>3.8461538461538464E-2</v>
      </c>
      <c r="O381" s="2">
        <v>7.2170329670329672</v>
      </c>
      <c r="P381" s="2">
        <v>7.2554945054945055</v>
      </c>
      <c r="Q381" s="2">
        <v>0.12378140232470941</v>
      </c>
      <c r="R381" t="s">
        <v>1123</v>
      </c>
    </row>
    <row r="382" spans="1:18" x14ac:dyDescent="0.3">
      <c r="A382" t="s">
        <v>46</v>
      </c>
      <c r="B382" t="s">
        <v>1124</v>
      </c>
      <c r="C382" t="s">
        <v>1125</v>
      </c>
      <c r="D382" t="s">
        <v>90</v>
      </c>
      <c r="E382" s="2">
        <v>79.747252747252745</v>
      </c>
      <c r="F382" s="2">
        <v>5.7142857142857171</v>
      </c>
      <c r="G382" s="2">
        <v>0</v>
      </c>
      <c r="H382" s="2">
        <v>0.27846153846153848</v>
      </c>
      <c r="I382" s="2">
        <v>0.2967032967032967</v>
      </c>
      <c r="J382" s="2">
        <v>2.291868131868132</v>
      </c>
      <c r="K382" s="2">
        <v>8.2603296703296714</v>
      </c>
      <c r="L382" s="2">
        <v>10.552197802197803</v>
      </c>
      <c r="M382" s="2">
        <v>0.13232051812043547</v>
      </c>
      <c r="N382" s="2">
        <v>0</v>
      </c>
      <c r="O382" s="2">
        <v>1.5057142857142856</v>
      </c>
      <c r="P382" s="2">
        <v>1.5057142857142856</v>
      </c>
      <c r="Q382" s="2">
        <v>1.8881080336227089E-2</v>
      </c>
      <c r="R382" t="s">
        <v>1126</v>
      </c>
    </row>
    <row r="383" spans="1:18" x14ac:dyDescent="0.3">
      <c r="A383" t="s">
        <v>46</v>
      </c>
      <c r="B383" t="s">
        <v>1127</v>
      </c>
      <c r="C383" t="s">
        <v>1128</v>
      </c>
      <c r="D383" t="s">
        <v>442</v>
      </c>
      <c r="E383" s="2">
        <v>74.087912087912088</v>
      </c>
      <c r="F383" s="2">
        <v>10.955824175824176</v>
      </c>
      <c r="G383" s="2">
        <v>0</v>
      </c>
      <c r="H383" s="2">
        <v>0.33164835164835166</v>
      </c>
      <c r="I383" s="2">
        <v>0.63736263736263732</v>
      </c>
      <c r="J383" s="2">
        <v>4.9774725274725267</v>
      </c>
      <c r="K383" s="2">
        <v>0</v>
      </c>
      <c r="L383" s="2">
        <v>4.9774725274725267</v>
      </c>
      <c r="M383" s="2">
        <v>6.7183328389202004E-2</v>
      </c>
      <c r="N383" s="2">
        <v>0</v>
      </c>
      <c r="O383" s="2">
        <v>4.9945054945054954</v>
      </c>
      <c r="P383" s="2">
        <v>4.9945054945054954</v>
      </c>
      <c r="Q383" s="2">
        <v>6.7413230495401974E-2</v>
      </c>
      <c r="R383" t="s">
        <v>1129</v>
      </c>
    </row>
    <row r="384" spans="1:18" x14ac:dyDescent="0.3">
      <c r="A384" t="s">
        <v>46</v>
      </c>
      <c r="B384" t="s">
        <v>1130</v>
      </c>
      <c r="C384" t="s">
        <v>1131</v>
      </c>
      <c r="D384" t="s">
        <v>677</v>
      </c>
      <c r="E384" s="2">
        <v>118.21978021978022</v>
      </c>
      <c r="F384" s="2">
        <v>5.1575824175824181</v>
      </c>
      <c r="G384" s="2">
        <v>0.21978021978021978</v>
      </c>
      <c r="H384" s="2">
        <v>0.26373626373626374</v>
      </c>
      <c r="I384" s="2">
        <v>82.736263736263737</v>
      </c>
      <c r="J384" s="2">
        <v>0</v>
      </c>
      <c r="K384" s="2">
        <v>10.936593406593406</v>
      </c>
      <c r="L384" s="2">
        <v>10.936593406593406</v>
      </c>
      <c r="M384" s="2">
        <v>9.2510689719278671E-2</v>
      </c>
      <c r="N384" s="2">
        <v>15.030879120879121</v>
      </c>
      <c r="O384" s="2">
        <v>0</v>
      </c>
      <c r="P384" s="2">
        <v>15.030879120879121</v>
      </c>
      <c r="Q384" s="2">
        <v>0.12714352110057631</v>
      </c>
      <c r="R384" t="s">
        <v>1132</v>
      </c>
    </row>
    <row r="385" spans="1:18" x14ac:dyDescent="0.3">
      <c r="A385" t="s">
        <v>46</v>
      </c>
      <c r="B385" t="s">
        <v>1133</v>
      </c>
      <c r="C385" t="s">
        <v>289</v>
      </c>
      <c r="D385" t="s">
        <v>252</v>
      </c>
      <c r="E385" s="2">
        <v>59.175824175824175</v>
      </c>
      <c r="F385" s="2">
        <v>5.7142857142857144</v>
      </c>
      <c r="G385" s="2">
        <v>0.70329670329670335</v>
      </c>
      <c r="H385" s="2">
        <v>0.23076923076923078</v>
      </c>
      <c r="I385" s="2">
        <v>0.27472527472527475</v>
      </c>
      <c r="J385" s="2">
        <v>6.7307692307692308</v>
      </c>
      <c r="K385" s="2">
        <v>0</v>
      </c>
      <c r="L385" s="2">
        <v>6.7307692307692308</v>
      </c>
      <c r="M385" s="2">
        <v>0.11374187558031569</v>
      </c>
      <c r="N385" s="2">
        <v>0</v>
      </c>
      <c r="O385" s="2">
        <v>6.1291208791208796</v>
      </c>
      <c r="P385" s="2">
        <v>6.1291208791208796</v>
      </c>
      <c r="Q385" s="2">
        <v>0.10357474466109565</v>
      </c>
      <c r="R385" t="s">
        <v>1134</v>
      </c>
    </row>
    <row r="386" spans="1:18" x14ac:dyDescent="0.3">
      <c r="A386" t="s">
        <v>46</v>
      </c>
      <c r="B386" t="s">
        <v>1135</v>
      </c>
      <c r="C386" t="s">
        <v>1136</v>
      </c>
      <c r="D386" t="s">
        <v>413</v>
      </c>
      <c r="E386" s="2">
        <v>51.054945054945058</v>
      </c>
      <c r="F386" s="2">
        <v>11.553406593406597</v>
      </c>
      <c r="G386" s="2">
        <v>0</v>
      </c>
      <c r="H386" s="2">
        <v>0.17582417582417584</v>
      </c>
      <c r="I386" s="2">
        <v>0.2087912087912088</v>
      </c>
      <c r="J386" s="2">
        <v>5.8718681318681307</v>
      </c>
      <c r="K386" s="2">
        <v>1.3434065934065931</v>
      </c>
      <c r="L386" s="2">
        <v>7.2152747252747238</v>
      </c>
      <c r="M386" s="2">
        <v>0.14132371932845456</v>
      </c>
      <c r="N386" s="2">
        <v>0</v>
      </c>
      <c r="O386" s="2">
        <v>4.2604395604395604</v>
      </c>
      <c r="P386" s="2">
        <v>4.2604395604395604</v>
      </c>
      <c r="Q386" s="2">
        <v>8.3448127421437784E-2</v>
      </c>
      <c r="R386" t="s">
        <v>1137</v>
      </c>
    </row>
    <row r="387" spans="1:18" x14ac:dyDescent="0.3">
      <c r="A387" t="s">
        <v>46</v>
      </c>
      <c r="B387" t="s">
        <v>1138</v>
      </c>
      <c r="C387" t="s">
        <v>239</v>
      </c>
      <c r="D387" t="s">
        <v>240</v>
      </c>
      <c r="E387" s="2">
        <v>93.824175824175825</v>
      </c>
      <c r="F387" s="2">
        <v>5.6263736263736268</v>
      </c>
      <c r="G387" s="2">
        <v>0</v>
      </c>
      <c r="H387" s="2">
        <v>0</v>
      </c>
      <c r="I387" s="2">
        <v>0</v>
      </c>
      <c r="J387" s="2">
        <v>5.5824175824175821</v>
      </c>
      <c r="K387" s="2">
        <v>3.447802197802198</v>
      </c>
      <c r="L387" s="2">
        <v>9.030219780219781</v>
      </c>
      <c r="M387" s="2">
        <v>9.6246193487936296E-2</v>
      </c>
      <c r="N387" s="2">
        <v>6.7225274725274726</v>
      </c>
      <c r="O387" s="2">
        <v>0</v>
      </c>
      <c r="P387" s="2">
        <v>6.7225274725274726</v>
      </c>
      <c r="Q387" s="2">
        <v>7.1650269383930668E-2</v>
      </c>
      <c r="R387" t="s">
        <v>1139</v>
      </c>
    </row>
    <row r="388" spans="1:18" x14ac:dyDescent="0.3">
      <c r="A388" t="s">
        <v>46</v>
      </c>
      <c r="B388" t="s">
        <v>1140</v>
      </c>
      <c r="C388" t="s">
        <v>79</v>
      </c>
      <c r="D388" t="s">
        <v>80</v>
      </c>
      <c r="E388" s="2">
        <v>14.285714285714286</v>
      </c>
      <c r="F388" s="2">
        <v>0</v>
      </c>
      <c r="G388" s="2">
        <v>0</v>
      </c>
      <c r="H388" s="2">
        <v>0</v>
      </c>
      <c r="I388" s="2">
        <v>0</v>
      </c>
      <c r="J388" s="2">
        <v>0</v>
      </c>
      <c r="K388" s="2">
        <v>0</v>
      </c>
      <c r="L388" s="2">
        <v>0</v>
      </c>
      <c r="M388" s="2">
        <v>0</v>
      </c>
      <c r="N388" s="2">
        <v>6.7060439560439562</v>
      </c>
      <c r="O388" s="2">
        <v>0</v>
      </c>
      <c r="P388" s="2">
        <v>6.7060439560439562</v>
      </c>
      <c r="Q388" s="2">
        <v>0.46942307692307689</v>
      </c>
      <c r="R388" t="s">
        <v>1141</v>
      </c>
    </row>
    <row r="389" spans="1:18" x14ac:dyDescent="0.3">
      <c r="A389" t="s">
        <v>46</v>
      </c>
      <c r="B389" t="s">
        <v>1142</v>
      </c>
      <c r="C389" t="s">
        <v>1143</v>
      </c>
      <c r="D389" t="s">
        <v>110</v>
      </c>
      <c r="E389" s="2">
        <v>6.6703296703296706</v>
      </c>
      <c r="F389" s="2">
        <v>10.126923076923079</v>
      </c>
      <c r="G389" s="2">
        <v>0</v>
      </c>
      <c r="H389" s="2">
        <v>5.3296703296703295E-2</v>
      </c>
      <c r="I389" s="2">
        <v>4.3956043956043959E-2</v>
      </c>
      <c r="J389" s="2">
        <v>5.3316483516483508</v>
      </c>
      <c r="K389" s="2">
        <v>0</v>
      </c>
      <c r="L389" s="2">
        <v>5.3316483516483508</v>
      </c>
      <c r="M389" s="2">
        <v>0.79930807248764402</v>
      </c>
      <c r="N389" s="2">
        <v>0</v>
      </c>
      <c r="O389" s="2">
        <v>0</v>
      </c>
      <c r="P389" s="2">
        <v>0</v>
      </c>
      <c r="Q389" s="2">
        <v>0</v>
      </c>
      <c r="R389" t="s">
        <v>1144</v>
      </c>
    </row>
    <row r="390" spans="1:18" x14ac:dyDescent="0.3">
      <c r="A390" t="s">
        <v>46</v>
      </c>
      <c r="B390" t="s">
        <v>1145</v>
      </c>
      <c r="C390" t="s">
        <v>1040</v>
      </c>
      <c r="D390" t="s">
        <v>98</v>
      </c>
      <c r="E390" s="2">
        <v>48.780219780219781</v>
      </c>
      <c r="F390" s="2">
        <v>10.939340659340656</v>
      </c>
      <c r="G390" s="2">
        <v>0</v>
      </c>
      <c r="H390" s="2">
        <v>0.17670329670329668</v>
      </c>
      <c r="I390" s="2">
        <v>0.35164835164835168</v>
      </c>
      <c r="J390" s="2">
        <v>4.522857142857144</v>
      </c>
      <c r="K390" s="2">
        <v>0</v>
      </c>
      <c r="L390" s="2">
        <v>4.522857142857144</v>
      </c>
      <c r="M390" s="2">
        <v>9.2719080874070756E-2</v>
      </c>
      <c r="N390" s="2">
        <v>0</v>
      </c>
      <c r="O390" s="2">
        <v>3.0127472527472516</v>
      </c>
      <c r="P390" s="2">
        <v>3.0127472527472516</v>
      </c>
      <c r="Q390" s="2">
        <v>6.176165803108806E-2</v>
      </c>
      <c r="R390" t="s">
        <v>1146</v>
      </c>
    </row>
    <row r="391" spans="1:18" x14ac:dyDescent="0.3">
      <c r="A391" t="s">
        <v>46</v>
      </c>
      <c r="B391" t="s">
        <v>1147</v>
      </c>
      <c r="C391" t="s">
        <v>1148</v>
      </c>
      <c r="D391" t="s">
        <v>127</v>
      </c>
      <c r="E391" s="2">
        <v>78.813186813186817</v>
      </c>
      <c r="F391" s="2">
        <v>0</v>
      </c>
      <c r="G391" s="2">
        <v>0</v>
      </c>
      <c r="H391" s="2">
        <v>0.10989010989010989</v>
      </c>
      <c r="I391" s="2">
        <v>0</v>
      </c>
      <c r="J391" s="2">
        <v>5.686813186813187</v>
      </c>
      <c r="K391" s="2">
        <v>12.381868131868131</v>
      </c>
      <c r="L391" s="2">
        <v>18.068681318681318</v>
      </c>
      <c r="M391" s="2">
        <v>0.22925962074735079</v>
      </c>
      <c r="N391" s="2">
        <v>16.104395604395606</v>
      </c>
      <c r="O391" s="2">
        <v>0</v>
      </c>
      <c r="P391" s="2">
        <v>16.104395604395606</v>
      </c>
      <c r="Q391" s="2">
        <v>0.20433630786391524</v>
      </c>
      <c r="R391" t="s">
        <v>1149</v>
      </c>
    </row>
    <row r="392" spans="1:18" x14ac:dyDescent="0.3">
      <c r="A392" t="s">
        <v>46</v>
      </c>
      <c r="B392" t="s">
        <v>1150</v>
      </c>
      <c r="C392" t="s">
        <v>182</v>
      </c>
      <c r="D392" t="s">
        <v>102</v>
      </c>
      <c r="E392" s="2">
        <v>64.681318681318686</v>
      </c>
      <c r="F392" s="2">
        <v>11.229340659340663</v>
      </c>
      <c r="G392" s="2">
        <v>2.4285714285714284</v>
      </c>
      <c r="H392" s="2">
        <v>0.21516483516483514</v>
      </c>
      <c r="I392" s="2">
        <v>0.47252747252747251</v>
      </c>
      <c r="J392" s="2">
        <v>5.3413186813186826</v>
      </c>
      <c r="K392" s="2">
        <v>0</v>
      </c>
      <c r="L392" s="2">
        <v>5.3413186813186826</v>
      </c>
      <c r="M392" s="2">
        <v>8.2579001019368006E-2</v>
      </c>
      <c r="N392" s="2">
        <v>0</v>
      </c>
      <c r="O392" s="2">
        <v>5.2107692307692304</v>
      </c>
      <c r="P392" s="2">
        <v>5.2107692307692304</v>
      </c>
      <c r="Q392" s="2">
        <v>8.056065239551477E-2</v>
      </c>
      <c r="R392" t="s">
        <v>1151</v>
      </c>
    </row>
    <row r="393" spans="1:18" x14ac:dyDescent="0.3">
      <c r="A393" t="s">
        <v>46</v>
      </c>
      <c r="B393" t="s">
        <v>1152</v>
      </c>
      <c r="C393" t="s">
        <v>216</v>
      </c>
      <c r="D393" t="s">
        <v>217</v>
      </c>
      <c r="E393" s="2">
        <v>64.769230769230774</v>
      </c>
      <c r="F393" s="2">
        <v>5.5384615384615383</v>
      </c>
      <c r="G393" s="2">
        <v>0.27472527472527475</v>
      </c>
      <c r="H393" s="2">
        <v>0.30549450549450552</v>
      </c>
      <c r="I393" s="2">
        <v>0</v>
      </c>
      <c r="J393" s="2">
        <v>0</v>
      </c>
      <c r="K393" s="2">
        <v>11.991758241758241</v>
      </c>
      <c r="L393" s="2">
        <v>11.991758241758241</v>
      </c>
      <c r="M393" s="2">
        <v>0.18514591109602985</v>
      </c>
      <c r="N393" s="2">
        <v>0</v>
      </c>
      <c r="O393" s="2">
        <v>9.2445054945054945</v>
      </c>
      <c r="P393" s="2">
        <v>9.2445054945054945</v>
      </c>
      <c r="Q393" s="2">
        <v>0.14272989480827961</v>
      </c>
      <c r="R393" t="s">
        <v>1153</v>
      </c>
    </row>
    <row r="394" spans="1:18" x14ac:dyDescent="0.3">
      <c r="A394" t="s">
        <v>46</v>
      </c>
      <c r="B394" t="s">
        <v>1154</v>
      </c>
      <c r="C394" t="s">
        <v>1155</v>
      </c>
      <c r="D394" t="s">
        <v>979</v>
      </c>
      <c r="E394" s="2">
        <v>59.274725274725277</v>
      </c>
      <c r="F394" s="2">
        <v>5.7142857142857144</v>
      </c>
      <c r="G394" s="2">
        <v>0.26373626373626374</v>
      </c>
      <c r="H394" s="2">
        <v>8.2417582417582416E-2</v>
      </c>
      <c r="I394" s="2">
        <v>0.51648351648351654</v>
      </c>
      <c r="J394" s="2">
        <v>5.6181318681318677</v>
      </c>
      <c r="K394" s="2">
        <v>0</v>
      </c>
      <c r="L394" s="2">
        <v>5.6181318681318677</v>
      </c>
      <c r="M394" s="2">
        <v>9.4781238413051527E-2</v>
      </c>
      <c r="N394" s="2">
        <v>0</v>
      </c>
      <c r="O394" s="2">
        <v>6.8901098901098905</v>
      </c>
      <c r="P394" s="2">
        <v>6.8901098901098905</v>
      </c>
      <c r="Q394" s="2">
        <v>0.11624026696329255</v>
      </c>
      <c r="R394" t="s">
        <v>1156</v>
      </c>
    </row>
    <row r="395" spans="1:18" x14ac:dyDescent="0.3">
      <c r="A395" t="s">
        <v>46</v>
      </c>
      <c r="B395" t="s">
        <v>1157</v>
      </c>
      <c r="C395" t="s">
        <v>302</v>
      </c>
      <c r="D395" t="s">
        <v>233</v>
      </c>
      <c r="E395" s="2">
        <v>86.395604395604394</v>
      </c>
      <c r="F395" s="2">
        <v>9.8021978021978029</v>
      </c>
      <c r="G395" s="2">
        <v>0.68131868131868134</v>
      </c>
      <c r="H395" s="2">
        <v>0.52747252747252749</v>
      </c>
      <c r="I395" s="2">
        <v>0</v>
      </c>
      <c r="J395" s="2">
        <v>9.3159340659340657</v>
      </c>
      <c r="K395" s="2">
        <v>4.7939560439560438</v>
      </c>
      <c r="L395" s="2">
        <v>14.109890109890109</v>
      </c>
      <c r="M395" s="2">
        <v>0.16331722208089544</v>
      </c>
      <c r="N395" s="2">
        <v>10.725274725274724</v>
      </c>
      <c r="O395" s="2">
        <v>11.395604395604396</v>
      </c>
      <c r="P395" s="2">
        <v>22.12087912087912</v>
      </c>
      <c r="Q395" s="2">
        <v>0.25604171966420758</v>
      </c>
      <c r="R395" t="s">
        <v>1158</v>
      </c>
    </row>
    <row r="396" spans="1:18" x14ac:dyDescent="0.3">
      <c r="A396" t="s">
        <v>46</v>
      </c>
      <c r="B396" t="s">
        <v>1159</v>
      </c>
      <c r="C396" t="s">
        <v>168</v>
      </c>
      <c r="D396" t="s">
        <v>98</v>
      </c>
      <c r="E396" s="2">
        <v>113.24175824175825</v>
      </c>
      <c r="F396" s="2">
        <v>5.6263736263736268</v>
      </c>
      <c r="G396" s="2">
        <v>0.62637362637362637</v>
      </c>
      <c r="H396" s="2">
        <v>0.98901098901098905</v>
      </c>
      <c r="I396" s="2">
        <v>5.5384615384615383</v>
      </c>
      <c r="J396" s="2">
        <v>5.3626373626373622</v>
      </c>
      <c r="K396" s="2">
        <v>13.390549450549452</v>
      </c>
      <c r="L396" s="2">
        <v>18.753186813186815</v>
      </c>
      <c r="M396" s="2">
        <v>0.16560310528869482</v>
      </c>
      <c r="N396" s="2">
        <v>0</v>
      </c>
      <c r="O396" s="2">
        <v>5.3759340659340653</v>
      </c>
      <c r="P396" s="2">
        <v>5.3759340659340653</v>
      </c>
      <c r="Q396" s="2">
        <v>4.74730713245997E-2</v>
      </c>
      <c r="R396" t="s">
        <v>1160</v>
      </c>
    </row>
    <row r="397" spans="1:18" x14ac:dyDescent="0.3">
      <c r="A397" t="s">
        <v>46</v>
      </c>
      <c r="B397" t="s">
        <v>1161</v>
      </c>
      <c r="C397" t="s">
        <v>168</v>
      </c>
      <c r="D397" t="s">
        <v>98</v>
      </c>
      <c r="E397" s="2">
        <v>104.2967032967033</v>
      </c>
      <c r="F397" s="2">
        <v>5.5384615384615383</v>
      </c>
      <c r="G397" s="2">
        <v>0.8351648351648352</v>
      </c>
      <c r="H397" s="2">
        <v>0</v>
      </c>
      <c r="I397" s="2">
        <v>0.69230769230769229</v>
      </c>
      <c r="J397" s="2">
        <v>5.7142857142857144</v>
      </c>
      <c r="K397" s="2">
        <v>11.934065934065934</v>
      </c>
      <c r="L397" s="2">
        <v>17.64835164835165</v>
      </c>
      <c r="M397" s="2">
        <v>0.16921293857338532</v>
      </c>
      <c r="N397" s="2">
        <v>23.131868131868131</v>
      </c>
      <c r="O397" s="2">
        <v>5.1318681318681323</v>
      </c>
      <c r="P397" s="2">
        <v>28.263736263736263</v>
      </c>
      <c r="Q397" s="2">
        <v>0.27099357285849751</v>
      </c>
      <c r="R397" t="s">
        <v>1162</v>
      </c>
    </row>
    <row r="398" spans="1:18" x14ac:dyDescent="0.3">
      <c r="A398" t="s">
        <v>46</v>
      </c>
      <c r="B398" t="s">
        <v>1163</v>
      </c>
      <c r="C398" t="s">
        <v>168</v>
      </c>
      <c r="D398" t="s">
        <v>98</v>
      </c>
      <c r="E398" s="2">
        <v>98.615384615384613</v>
      </c>
      <c r="F398" s="2">
        <v>9.1428571428571423</v>
      </c>
      <c r="G398" s="2">
        <v>0</v>
      </c>
      <c r="H398" s="2">
        <v>0</v>
      </c>
      <c r="I398" s="2">
        <v>0</v>
      </c>
      <c r="J398" s="2">
        <v>0.61659340659340656</v>
      </c>
      <c r="K398" s="2">
        <v>1.1328571428571428</v>
      </c>
      <c r="L398" s="2">
        <v>1.7494505494505495</v>
      </c>
      <c r="M398" s="2">
        <v>1.7740138176955651E-2</v>
      </c>
      <c r="N398" s="2">
        <v>5.186813186813187</v>
      </c>
      <c r="O398" s="2">
        <v>5.4632967032967032</v>
      </c>
      <c r="P398" s="2">
        <v>10.65010989010989</v>
      </c>
      <c r="Q398" s="2">
        <v>0.10799643414308001</v>
      </c>
      <c r="R398" t="s">
        <v>1164</v>
      </c>
    </row>
    <row r="399" spans="1:18" x14ac:dyDescent="0.3">
      <c r="A399" t="s">
        <v>46</v>
      </c>
      <c r="B399" t="s">
        <v>1165</v>
      </c>
      <c r="C399" t="s">
        <v>168</v>
      </c>
      <c r="D399" t="s">
        <v>98</v>
      </c>
      <c r="E399" s="2">
        <v>89.868131868131869</v>
      </c>
      <c r="F399" s="2">
        <v>16.46142857142857</v>
      </c>
      <c r="G399" s="2">
        <v>2.197802197802198E-2</v>
      </c>
      <c r="H399" s="2">
        <v>0.34835164835164828</v>
      </c>
      <c r="I399" s="2">
        <v>0.63736263736263732</v>
      </c>
      <c r="J399" s="2">
        <v>4.7852747252747259</v>
      </c>
      <c r="K399" s="2">
        <v>5.1597802197802194</v>
      </c>
      <c r="L399" s="2">
        <v>9.9450549450549453</v>
      </c>
      <c r="M399" s="2">
        <v>0.11066275372951823</v>
      </c>
      <c r="N399" s="2">
        <v>0</v>
      </c>
      <c r="O399" s="2">
        <v>11.631648351648352</v>
      </c>
      <c r="P399" s="2">
        <v>11.631648351648352</v>
      </c>
      <c r="Q399" s="2">
        <v>0.1294301785277574</v>
      </c>
      <c r="R399" t="s">
        <v>1166</v>
      </c>
    </row>
    <row r="400" spans="1:18" x14ac:dyDescent="0.3">
      <c r="A400" t="s">
        <v>46</v>
      </c>
      <c r="B400" t="s">
        <v>1167</v>
      </c>
      <c r="C400" t="s">
        <v>695</v>
      </c>
      <c r="D400" t="s">
        <v>61</v>
      </c>
      <c r="E400" s="2">
        <v>46.934065934065934</v>
      </c>
      <c r="F400" s="2">
        <v>5.3571428571428568</v>
      </c>
      <c r="G400" s="2">
        <v>0.5714285714285714</v>
      </c>
      <c r="H400" s="2">
        <v>0.13373626373626374</v>
      </c>
      <c r="I400" s="2">
        <v>1.054945054945055</v>
      </c>
      <c r="J400" s="2">
        <v>0</v>
      </c>
      <c r="K400" s="2">
        <v>9.1236263736263741</v>
      </c>
      <c r="L400" s="2">
        <v>9.1236263736263741</v>
      </c>
      <c r="M400" s="2">
        <v>0.1943924139545774</v>
      </c>
      <c r="N400" s="2">
        <v>3.5769230769230771</v>
      </c>
      <c r="O400" s="2">
        <v>5.4945054945054944E-2</v>
      </c>
      <c r="P400" s="2">
        <v>3.6318681318681318</v>
      </c>
      <c r="Q400" s="2">
        <v>7.7382346054788109E-2</v>
      </c>
      <c r="R400" t="s">
        <v>1168</v>
      </c>
    </row>
    <row r="401" spans="1:18" x14ac:dyDescent="0.3">
      <c r="A401" t="s">
        <v>46</v>
      </c>
      <c r="B401" t="s">
        <v>1169</v>
      </c>
      <c r="C401" t="s">
        <v>793</v>
      </c>
      <c r="D401" t="s">
        <v>61</v>
      </c>
      <c r="E401" s="2">
        <v>91.065934065934073</v>
      </c>
      <c r="F401" s="2">
        <v>4.5329670329670328</v>
      </c>
      <c r="G401" s="2">
        <v>0.12087912087912088</v>
      </c>
      <c r="H401" s="2">
        <v>0.93956043956043955</v>
      </c>
      <c r="I401" s="2">
        <v>0.40659340659340659</v>
      </c>
      <c r="J401" s="2">
        <v>0</v>
      </c>
      <c r="K401" s="2">
        <v>15.5</v>
      </c>
      <c r="L401" s="2">
        <v>15.5</v>
      </c>
      <c r="M401" s="2">
        <v>0.17020634729093759</v>
      </c>
      <c r="N401" s="2">
        <v>5.1703296703296706</v>
      </c>
      <c r="O401" s="2">
        <v>0</v>
      </c>
      <c r="P401" s="2">
        <v>5.1703296703296706</v>
      </c>
      <c r="Q401" s="2">
        <v>5.6775672740436829E-2</v>
      </c>
      <c r="R401" t="s">
        <v>1170</v>
      </c>
    </row>
    <row r="402" spans="1:18" x14ac:dyDescent="0.3">
      <c r="A402" t="s">
        <v>46</v>
      </c>
      <c r="B402" t="s">
        <v>1171</v>
      </c>
      <c r="C402" t="s">
        <v>1172</v>
      </c>
      <c r="D402" t="s">
        <v>476</v>
      </c>
      <c r="E402" s="2">
        <v>50.868131868131869</v>
      </c>
      <c r="F402" s="2">
        <v>4.615384615384615</v>
      </c>
      <c r="G402" s="2">
        <v>0.5714285714285714</v>
      </c>
      <c r="H402" s="2">
        <v>0.43769230769230766</v>
      </c>
      <c r="I402" s="2">
        <v>0.35164835164835168</v>
      </c>
      <c r="J402" s="2">
        <v>0</v>
      </c>
      <c r="K402" s="2">
        <v>4.4175824175824179</v>
      </c>
      <c r="L402" s="2">
        <v>4.4175824175824179</v>
      </c>
      <c r="M402" s="2">
        <v>8.6843810758263126E-2</v>
      </c>
      <c r="N402" s="2">
        <v>0</v>
      </c>
      <c r="O402" s="2">
        <v>4.0961538461538458</v>
      </c>
      <c r="P402" s="2">
        <v>4.0961538461538458</v>
      </c>
      <c r="Q402" s="2">
        <v>8.0524951393389499E-2</v>
      </c>
      <c r="R402" t="s">
        <v>1173</v>
      </c>
    </row>
    <row r="403" spans="1:18" x14ac:dyDescent="0.3">
      <c r="A403" t="s">
        <v>46</v>
      </c>
      <c r="B403" t="s">
        <v>1174</v>
      </c>
      <c r="C403" t="s">
        <v>1175</v>
      </c>
      <c r="D403" t="s">
        <v>244</v>
      </c>
      <c r="E403" s="2">
        <v>58.505494505494504</v>
      </c>
      <c r="F403" s="2">
        <v>5.0109890109890109</v>
      </c>
      <c r="G403" s="2">
        <v>1.1428571428571428</v>
      </c>
      <c r="H403" s="2">
        <v>0.32307692307692304</v>
      </c>
      <c r="I403" s="2">
        <v>0</v>
      </c>
      <c r="J403" s="2">
        <v>5.2373626373626383</v>
      </c>
      <c r="K403" s="2">
        <v>0.87692307692307703</v>
      </c>
      <c r="L403" s="2">
        <v>6.1142857142857157</v>
      </c>
      <c r="M403" s="2">
        <v>0.1045078888054095</v>
      </c>
      <c r="N403" s="2">
        <v>4.8999999999999995</v>
      </c>
      <c r="O403" s="2">
        <v>0</v>
      </c>
      <c r="P403" s="2">
        <v>4.8999999999999995</v>
      </c>
      <c r="Q403" s="2">
        <v>8.3752817430503376E-2</v>
      </c>
      <c r="R403" t="s">
        <v>1176</v>
      </c>
    </row>
    <row r="404" spans="1:18" x14ac:dyDescent="0.3">
      <c r="A404" t="s">
        <v>46</v>
      </c>
      <c r="B404" t="s">
        <v>1177</v>
      </c>
      <c r="C404" t="s">
        <v>216</v>
      </c>
      <c r="D404" t="s">
        <v>217</v>
      </c>
      <c r="E404" s="2">
        <v>86.340659340659343</v>
      </c>
      <c r="F404" s="2">
        <v>16.196263736263738</v>
      </c>
      <c r="G404" s="2">
        <v>0</v>
      </c>
      <c r="H404" s="2">
        <v>0.32142857142857145</v>
      </c>
      <c r="I404" s="2">
        <v>0.36263736263736263</v>
      </c>
      <c r="J404" s="2">
        <v>10.532417582417583</v>
      </c>
      <c r="K404" s="2">
        <v>0</v>
      </c>
      <c r="L404" s="2">
        <v>10.532417582417583</v>
      </c>
      <c r="M404" s="2">
        <v>0.12198676339569811</v>
      </c>
      <c r="N404" s="2">
        <v>0</v>
      </c>
      <c r="O404" s="2">
        <v>6.7781318681318661</v>
      </c>
      <c r="P404" s="2">
        <v>6.7781318681318661</v>
      </c>
      <c r="Q404" s="2">
        <v>7.8504518263968412E-2</v>
      </c>
      <c r="R404" t="s">
        <v>1178</v>
      </c>
    </row>
    <row r="405" spans="1:18" x14ac:dyDescent="0.3">
      <c r="A405" t="s">
        <v>46</v>
      </c>
      <c r="B405" t="s">
        <v>1179</v>
      </c>
      <c r="C405" t="s">
        <v>1067</v>
      </c>
      <c r="D405" t="s">
        <v>1068</v>
      </c>
      <c r="E405" s="2">
        <v>53.109890109890109</v>
      </c>
      <c r="F405" s="2">
        <v>19.615384615384617</v>
      </c>
      <c r="G405" s="2">
        <v>0.16483516483516483</v>
      </c>
      <c r="H405" s="2">
        <v>0</v>
      </c>
      <c r="I405" s="2">
        <v>0</v>
      </c>
      <c r="J405" s="2">
        <v>5.9972527472527473</v>
      </c>
      <c r="K405" s="2">
        <v>0</v>
      </c>
      <c r="L405" s="2">
        <v>5.9972527472527473</v>
      </c>
      <c r="M405" s="2">
        <v>0.11292158079867577</v>
      </c>
      <c r="N405" s="2">
        <v>0</v>
      </c>
      <c r="O405" s="2">
        <v>5.6071428571428568</v>
      </c>
      <c r="P405" s="2">
        <v>5.6071428571428568</v>
      </c>
      <c r="Q405" s="2">
        <v>0.10557624663769914</v>
      </c>
      <c r="R405" t="s">
        <v>1180</v>
      </c>
    </row>
    <row r="406" spans="1:18" x14ac:dyDescent="0.3">
      <c r="A406" t="s">
        <v>46</v>
      </c>
      <c r="B406" t="s">
        <v>1181</v>
      </c>
      <c r="C406" t="s">
        <v>1182</v>
      </c>
      <c r="D406" t="s">
        <v>240</v>
      </c>
      <c r="E406" s="2">
        <v>66.890109890109883</v>
      </c>
      <c r="F406" s="2">
        <v>10.626373626373628</v>
      </c>
      <c r="G406" s="2">
        <v>4.3956043956043959E-2</v>
      </c>
      <c r="H406" s="2">
        <v>0.31010989010989021</v>
      </c>
      <c r="I406" s="2">
        <v>0.47252747252747251</v>
      </c>
      <c r="J406" s="2">
        <v>5.7353846153846151</v>
      </c>
      <c r="K406" s="2">
        <v>0</v>
      </c>
      <c r="L406" s="2">
        <v>5.7353846153846151</v>
      </c>
      <c r="M406" s="2">
        <v>8.5743387547231806E-2</v>
      </c>
      <c r="N406" s="2">
        <v>0</v>
      </c>
      <c r="O406" s="2">
        <v>5.626263736263736</v>
      </c>
      <c r="P406" s="2">
        <v>5.626263736263736</v>
      </c>
      <c r="Q406" s="2">
        <v>8.4112042056842459E-2</v>
      </c>
      <c r="R406" t="s">
        <v>1183</v>
      </c>
    </row>
    <row r="407" spans="1:18" x14ac:dyDescent="0.3">
      <c r="A407" t="s">
        <v>46</v>
      </c>
      <c r="B407" t="s">
        <v>1184</v>
      </c>
      <c r="C407" t="s">
        <v>1185</v>
      </c>
      <c r="D407" t="s">
        <v>217</v>
      </c>
      <c r="E407" s="2">
        <v>116.46153846153847</v>
      </c>
      <c r="F407" s="2">
        <v>6.2293406593406591</v>
      </c>
      <c r="G407" s="2">
        <v>0</v>
      </c>
      <c r="H407" s="2">
        <v>0</v>
      </c>
      <c r="I407" s="2">
        <v>8.7912087912087919E-2</v>
      </c>
      <c r="J407" s="2">
        <v>5.7435164835164807</v>
      </c>
      <c r="K407" s="2">
        <v>0.78626373626373636</v>
      </c>
      <c r="L407" s="2">
        <v>6.5297802197802168</v>
      </c>
      <c r="M407" s="2">
        <v>5.6068126061521013E-2</v>
      </c>
      <c r="N407" s="2">
        <v>0</v>
      </c>
      <c r="O407" s="2">
        <v>0</v>
      </c>
      <c r="P407" s="2">
        <v>0</v>
      </c>
      <c r="Q407" s="2">
        <v>0</v>
      </c>
      <c r="R407" t="s">
        <v>1186</v>
      </c>
    </row>
    <row r="408" spans="1:18" x14ac:dyDescent="0.3">
      <c r="A408" t="s">
        <v>46</v>
      </c>
      <c r="B408" t="s">
        <v>1187</v>
      </c>
      <c r="C408" t="s">
        <v>52</v>
      </c>
      <c r="D408" t="s">
        <v>53</v>
      </c>
      <c r="E408" s="2">
        <v>58.978021978021978</v>
      </c>
      <c r="F408" s="2">
        <v>5.3626373626373622</v>
      </c>
      <c r="G408" s="2">
        <v>0.32967032967032966</v>
      </c>
      <c r="H408" s="2">
        <v>0.26054945054945061</v>
      </c>
      <c r="I408" s="2">
        <v>0.87912087912087911</v>
      </c>
      <c r="J408" s="2">
        <v>4.1358241758241761</v>
      </c>
      <c r="K408" s="2">
        <v>0</v>
      </c>
      <c r="L408" s="2">
        <v>4.1358241758241761</v>
      </c>
      <c r="M408" s="2">
        <v>7.0124836966648035E-2</v>
      </c>
      <c r="N408" s="2">
        <v>5.1626373626373629</v>
      </c>
      <c r="O408" s="2">
        <v>0</v>
      </c>
      <c r="P408" s="2">
        <v>5.1626373626373629</v>
      </c>
      <c r="Q408" s="2">
        <v>8.7534935718278375E-2</v>
      </c>
      <c r="R408" t="s">
        <v>1188</v>
      </c>
    </row>
    <row r="409" spans="1:18" x14ac:dyDescent="0.3">
      <c r="A409" t="s">
        <v>46</v>
      </c>
      <c r="B409" t="s">
        <v>1189</v>
      </c>
      <c r="C409" t="s">
        <v>52</v>
      </c>
      <c r="D409" t="s">
        <v>53</v>
      </c>
      <c r="E409" s="2">
        <v>59.64835164835165</v>
      </c>
      <c r="F409" s="2">
        <v>5.3626373626373622</v>
      </c>
      <c r="G409" s="2">
        <v>3.2967032967032968E-2</v>
      </c>
      <c r="H409" s="2">
        <v>0.26373626373626374</v>
      </c>
      <c r="I409" s="2">
        <v>0</v>
      </c>
      <c r="J409" s="2">
        <v>0</v>
      </c>
      <c r="K409" s="2">
        <v>5.8997802197802196</v>
      </c>
      <c r="L409" s="2">
        <v>5.8997802197802196</v>
      </c>
      <c r="M409" s="2">
        <v>9.8909358879882087E-2</v>
      </c>
      <c r="N409" s="2">
        <v>0</v>
      </c>
      <c r="O409" s="2">
        <v>5.0420879120879141</v>
      </c>
      <c r="P409" s="2">
        <v>5.0420879120879141</v>
      </c>
      <c r="Q409" s="2">
        <v>8.4530213706706006E-2</v>
      </c>
      <c r="R409" t="s">
        <v>1190</v>
      </c>
    </row>
    <row r="410" spans="1:18" x14ac:dyDescent="0.3">
      <c r="A410" t="s">
        <v>46</v>
      </c>
      <c r="B410" t="s">
        <v>1191</v>
      </c>
      <c r="C410" t="s">
        <v>67</v>
      </c>
      <c r="D410" t="s">
        <v>68</v>
      </c>
      <c r="E410" s="2">
        <v>24.076923076923077</v>
      </c>
      <c r="F410" s="2">
        <v>1.3780219780219791</v>
      </c>
      <c r="G410" s="2">
        <v>0</v>
      </c>
      <c r="H410" s="2">
        <v>0.17538461538461536</v>
      </c>
      <c r="I410" s="2">
        <v>0</v>
      </c>
      <c r="J410" s="2">
        <v>0</v>
      </c>
      <c r="K410" s="2">
        <v>0</v>
      </c>
      <c r="L410" s="2">
        <v>0</v>
      </c>
      <c r="M410" s="2">
        <v>0</v>
      </c>
      <c r="N410" s="2">
        <v>0</v>
      </c>
      <c r="O410" s="2">
        <v>0</v>
      </c>
      <c r="P410" s="2">
        <v>0</v>
      </c>
      <c r="Q410" s="2">
        <v>0</v>
      </c>
      <c r="R410" t="s">
        <v>1192</v>
      </c>
    </row>
    <row r="411" spans="1:18" x14ac:dyDescent="0.3">
      <c r="A411" t="s">
        <v>46</v>
      </c>
      <c r="B411" t="s">
        <v>1193</v>
      </c>
      <c r="C411" t="s">
        <v>79</v>
      </c>
      <c r="D411" t="s">
        <v>80</v>
      </c>
      <c r="E411" s="2">
        <v>5.0879120879120876</v>
      </c>
      <c r="F411" s="2">
        <v>5.2747252747252746</v>
      </c>
      <c r="G411" s="2">
        <v>0</v>
      </c>
      <c r="H411" s="2">
        <v>0</v>
      </c>
      <c r="I411" s="2">
        <v>0</v>
      </c>
      <c r="J411" s="2">
        <v>0</v>
      </c>
      <c r="K411" s="2">
        <v>6.2830769230769281</v>
      </c>
      <c r="L411" s="2">
        <v>6.2830769230769281</v>
      </c>
      <c r="M411" s="2">
        <v>1.234902807775379</v>
      </c>
      <c r="N411" s="2">
        <v>0</v>
      </c>
      <c r="O411" s="2">
        <v>0</v>
      </c>
      <c r="P411" s="2">
        <v>0</v>
      </c>
      <c r="Q411" s="2">
        <v>0</v>
      </c>
      <c r="R411" t="s">
        <v>1194</v>
      </c>
    </row>
    <row r="412" spans="1:18" x14ac:dyDescent="0.3">
      <c r="A412" t="s">
        <v>46</v>
      </c>
      <c r="B412" t="s">
        <v>1195</v>
      </c>
      <c r="C412" t="s">
        <v>79</v>
      </c>
      <c r="D412" t="s">
        <v>61</v>
      </c>
      <c r="E412" s="2">
        <v>61.769230769230766</v>
      </c>
      <c r="F412" s="2">
        <v>5.802197802197802</v>
      </c>
      <c r="G412" s="2">
        <v>0.37362637362637363</v>
      </c>
      <c r="H412" s="2">
        <v>0.28021978021978022</v>
      </c>
      <c r="I412" s="2">
        <v>0.17582417582417584</v>
      </c>
      <c r="J412" s="2">
        <v>4.8313186813186801</v>
      </c>
      <c r="K412" s="2">
        <v>4.5615384615384622</v>
      </c>
      <c r="L412" s="2">
        <v>9.3928571428571423</v>
      </c>
      <c r="M412" s="2">
        <v>0.1520636897349226</v>
      </c>
      <c r="N412" s="2">
        <v>0.71065934065934055</v>
      </c>
      <c r="O412" s="2">
        <v>4.2572527472527453</v>
      </c>
      <c r="P412" s="2">
        <v>4.9679120879120857</v>
      </c>
      <c r="Q412" s="2">
        <v>8.0426970289983954E-2</v>
      </c>
      <c r="R412" t="s">
        <v>1196</v>
      </c>
    </row>
    <row r="413" spans="1:18" x14ac:dyDescent="0.3">
      <c r="A413" t="s">
        <v>46</v>
      </c>
      <c r="B413" t="s">
        <v>1197</v>
      </c>
      <c r="C413" t="s">
        <v>232</v>
      </c>
      <c r="D413" t="s">
        <v>233</v>
      </c>
      <c r="E413" s="2">
        <v>63.274725274725277</v>
      </c>
      <c r="F413" s="2">
        <v>4.6593406593406597</v>
      </c>
      <c r="G413" s="2">
        <v>0.5714285714285714</v>
      </c>
      <c r="H413" s="2">
        <v>0</v>
      </c>
      <c r="I413" s="2">
        <v>0.40659340659340659</v>
      </c>
      <c r="J413" s="2">
        <v>5.3461538461538458</v>
      </c>
      <c r="K413" s="2">
        <v>0</v>
      </c>
      <c r="L413" s="2">
        <v>5.3461538461538458</v>
      </c>
      <c r="M413" s="2">
        <v>8.4491142757902038E-2</v>
      </c>
      <c r="N413" s="2">
        <v>0</v>
      </c>
      <c r="O413" s="2">
        <v>0</v>
      </c>
      <c r="P413" s="2">
        <v>0</v>
      </c>
      <c r="Q413" s="2">
        <v>0</v>
      </c>
      <c r="R413" t="s">
        <v>1198</v>
      </c>
    </row>
    <row r="414" spans="1:18" x14ac:dyDescent="0.3">
      <c r="A414" t="s">
        <v>46</v>
      </c>
      <c r="B414" t="s">
        <v>1199</v>
      </c>
      <c r="C414" t="s">
        <v>1125</v>
      </c>
      <c r="D414" t="s">
        <v>90</v>
      </c>
      <c r="E414" s="2">
        <v>61.857142857142854</v>
      </c>
      <c r="F414" s="2">
        <v>4.7472527472527473</v>
      </c>
      <c r="G414" s="2">
        <v>0</v>
      </c>
      <c r="H414" s="2">
        <v>0</v>
      </c>
      <c r="I414" s="2">
        <v>0</v>
      </c>
      <c r="J414" s="2">
        <v>0</v>
      </c>
      <c r="K414" s="2">
        <v>18.243076923076924</v>
      </c>
      <c r="L414" s="2">
        <v>18.243076923076924</v>
      </c>
      <c r="M414" s="2">
        <v>0.29492272162018124</v>
      </c>
      <c r="N414" s="2">
        <v>0</v>
      </c>
      <c r="O414" s="2">
        <v>10.327142857142857</v>
      </c>
      <c r="P414" s="2">
        <v>10.327142857142857</v>
      </c>
      <c r="Q414" s="2">
        <v>0.16695150115473442</v>
      </c>
      <c r="R414" t="s">
        <v>1200</v>
      </c>
    </row>
    <row r="415" spans="1:18" x14ac:dyDescent="0.3">
      <c r="A415" t="s">
        <v>46</v>
      </c>
      <c r="B415" t="s">
        <v>1201</v>
      </c>
      <c r="C415" t="s">
        <v>804</v>
      </c>
      <c r="D415" t="s">
        <v>49</v>
      </c>
      <c r="E415" s="2">
        <v>83.186813186813183</v>
      </c>
      <c r="F415" s="2">
        <v>5.4505494505494507</v>
      </c>
      <c r="G415" s="2">
        <v>3.2967032967032968E-2</v>
      </c>
      <c r="H415" s="2">
        <v>0.26373626373626374</v>
      </c>
      <c r="I415" s="2">
        <v>0</v>
      </c>
      <c r="J415" s="2">
        <v>5.2431868131868109</v>
      </c>
      <c r="K415" s="2">
        <v>2.7061538461538461</v>
      </c>
      <c r="L415" s="2">
        <v>7.949340659340657</v>
      </c>
      <c r="M415" s="2">
        <v>9.5560105680317017E-2</v>
      </c>
      <c r="N415" s="2">
        <v>0</v>
      </c>
      <c r="O415" s="2">
        <v>10.994505494505493</v>
      </c>
      <c r="P415" s="2">
        <v>10.994505494505493</v>
      </c>
      <c r="Q415" s="2">
        <v>0.13216644649933948</v>
      </c>
      <c r="R415" t="s">
        <v>1202</v>
      </c>
    </row>
    <row r="416" spans="1:18" x14ac:dyDescent="0.3">
      <c r="A416" t="s">
        <v>46</v>
      </c>
      <c r="B416" t="s">
        <v>1203</v>
      </c>
      <c r="C416" t="s">
        <v>150</v>
      </c>
      <c r="D416" t="s">
        <v>61</v>
      </c>
      <c r="E416" s="2">
        <v>125.42857142857143</v>
      </c>
      <c r="F416" s="2">
        <v>5.6263736263736268</v>
      </c>
      <c r="G416" s="2">
        <v>0</v>
      </c>
      <c r="H416" s="2">
        <v>0</v>
      </c>
      <c r="I416" s="2">
        <v>5.4505494505494507</v>
      </c>
      <c r="J416" s="2">
        <v>2.4056043956043958</v>
      </c>
      <c r="K416" s="2">
        <v>7.4786813186813195</v>
      </c>
      <c r="L416" s="2">
        <v>9.8842857142857152</v>
      </c>
      <c r="M416" s="2">
        <v>7.8804100227790441E-2</v>
      </c>
      <c r="N416" s="2">
        <v>5.3626373626373622</v>
      </c>
      <c r="O416" s="2">
        <v>0</v>
      </c>
      <c r="P416" s="2">
        <v>5.3626373626373622</v>
      </c>
      <c r="Q416" s="2">
        <v>4.2754512002803571E-2</v>
      </c>
      <c r="R416" t="s">
        <v>1204</v>
      </c>
    </row>
    <row r="417" spans="1:18" x14ac:dyDescent="0.3">
      <c r="A417" t="s">
        <v>46</v>
      </c>
      <c r="B417" t="s">
        <v>1205</v>
      </c>
      <c r="C417" t="s">
        <v>1206</v>
      </c>
      <c r="D417" t="s">
        <v>355</v>
      </c>
      <c r="E417" s="2">
        <v>47.450549450549453</v>
      </c>
      <c r="F417" s="2">
        <v>5.6263736263736268</v>
      </c>
      <c r="G417" s="2">
        <v>7.6923076923076927E-2</v>
      </c>
      <c r="H417" s="2">
        <v>0.15384615384615385</v>
      </c>
      <c r="I417" s="2">
        <v>0</v>
      </c>
      <c r="J417" s="2">
        <v>0</v>
      </c>
      <c r="K417" s="2">
        <v>8.9737362637362637</v>
      </c>
      <c r="L417" s="2">
        <v>8.9737362637362637</v>
      </c>
      <c r="M417" s="2">
        <v>0.18911764705882353</v>
      </c>
      <c r="N417" s="2">
        <v>0</v>
      </c>
      <c r="O417" s="2">
        <v>8.3178021978021981</v>
      </c>
      <c r="P417" s="2">
        <v>8.3178021978021981</v>
      </c>
      <c r="Q417" s="2">
        <v>0.17529411764705882</v>
      </c>
      <c r="R417" t="s">
        <v>1207</v>
      </c>
    </row>
    <row r="418" spans="1:18" x14ac:dyDescent="0.3">
      <c r="A418" t="s">
        <v>46</v>
      </c>
      <c r="B418" t="s">
        <v>1208</v>
      </c>
      <c r="C418" t="s">
        <v>1209</v>
      </c>
      <c r="D418" t="s">
        <v>453</v>
      </c>
      <c r="E418" s="2">
        <v>61.417582417582416</v>
      </c>
      <c r="F418" s="2">
        <v>5.7729670329670331</v>
      </c>
      <c r="G418" s="2">
        <v>0</v>
      </c>
      <c r="H418" s="2">
        <v>0</v>
      </c>
      <c r="I418" s="2">
        <v>0</v>
      </c>
      <c r="J418" s="2">
        <v>0</v>
      </c>
      <c r="K418" s="2">
        <v>11.088241758241756</v>
      </c>
      <c r="L418" s="2">
        <v>11.088241758241756</v>
      </c>
      <c r="M418" s="2">
        <v>0.18053855788155301</v>
      </c>
      <c r="N418" s="2">
        <v>0</v>
      </c>
      <c r="O418" s="2">
        <v>5.4702197802197814</v>
      </c>
      <c r="P418" s="2">
        <v>5.4702197802197814</v>
      </c>
      <c r="Q418" s="2">
        <v>8.9066022544283432E-2</v>
      </c>
      <c r="R418" t="s">
        <v>1210</v>
      </c>
    </row>
    <row r="419" spans="1:18" x14ac:dyDescent="0.3">
      <c r="A419" t="s">
        <v>46</v>
      </c>
      <c r="B419" t="s">
        <v>1211</v>
      </c>
      <c r="C419" t="s">
        <v>895</v>
      </c>
      <c r="D419" t="s">
        <v>61</v>
      </c>
      <c r="E419" s="2">
        <v>149.31868131868131</v>
      </c>
      <c r="F419" s="2">
        <v>0.35164835164835168</v>
      </c>
      <c r="G419" s="2">
        <v>0</v>
      </c>
      <c r="H419" s="2">
        <v>0</v>
      </c>
      <c r="I419" s="2">
        <v>0</v>
      </c>
      <c r="J419" s="2">
        <v>0</v>
      </c>
      <c r="K419" s="2">
        <v>38.359010989010983</v>
      </c>
      <c r="L419" s="2">
        <v>38.359010989010983</v>
      </c>
      <c r="M419" s="2">
        <v>0.25689358257285838</v>
      </c>
      <c r="N419" s="2">
        <v>0</v>
      </c>
      <c r="O419" s="2">
        <v>15.276483516483514</v>
      </c>
      <c r="P419" s="2">
        <v>15.276483516483514</v>
      </c>
      <c r="Q419" s="2">
        <v>0.10230791875183985</v>
      </c>
      <c r="R419" t="s">
        <v>1212</v>
      </c>
    </row>
    <row r="420" spans="1:18" x14ac:dyDescent="0.3">
      <c r="A420" t="s">
        <v>46</v>
      </c>
      <c r="B420" t="s">
        <v>1213</v>
      </c>
      <c r="C420" t="s">
        <v>150</v>
      </c>
      <c r="D420" t="s">
        <v>61</v>
      </c>
      <c r="E420" s="2">
        <v>93.692307692307693</v>
      </c>
      <c r="F420" s="2">
        <v>5.5384615384615383</v>
      </c>
      <c r="G420" s="2">
        <v>0</v>
      </c>
      <c r="H420" s="2">
        <v>0</v>
      </c>
      <c r="I420" s="2">
        <v>0</v>
      </c>
      <c r="J420" s="2">
        <v>0</v>
      </c>
      <c r="K420" s="2">
        <v>9.0539560439560454</v>
      </c>
      <c r="L420" s="2">
        <v>9.0539560439560454</v>
      </c>
      <c r="M420" s="2">
        <v>9.6634998827117069E-2</v>
      </c>
      <c r="N420" s="2">
        <v>0</v>
      </c>
      <c r="O420" s="2">
        <v>6.5704395604395591</v>
      </c>
      <c r="P420" s="2">
        <v>6.5704395604395591</v>
      </c>
      <c r="Q420" s="2">
        <v>7.0127844241144724E-2</v>
      </c>
      <c r="R420" t="s">
        <v>1214</v>
      </c>
    </row>
    <row r="421" spans="1:18" x14ac:dyDescent="0.3">
      <c r="A421" t="s">
        <v>46</v>
      </c>
      <c r="B421" t="s">
        <v>1215</v>
      </c>
      <c r="C421" t="s">
        <v>1216</v>
      </c>
      <c r="D421" t="s">
        <v>98</v>
      </c>
      <c r="E421" s="2">
        <v>69.395604395604394</v>
      </c>
      <c r="F421" s="2">
        <v>11.104725274725274</v>
      </c>
      <c r="G421" s="2">
        <v>0.25274725274725274</v>
      </c>
      <c r="H421" s="2">
        <v>0.24890109890109893</v>
      </c>
      <c r="I421" s="2">
        <v>0.48351648351648352</v>
      </c>
      <c r="J421" s="2">
        <v>5.5106593406593412</v>
      </c>
      <c r="K421" s="2">
        <v>0</v>
      </c>
      <c r="L421" s="2">
        <v>5.5106593406593412</v>
      </c>
      <c r="M421" s="2">
        <v>7.9409342834520988E-2</v>
      </c>
      <c r="N421" s="2">
        <v>0</v>
      </c>
      <c r="O421" s="2">
        <v>5.4284615384615389</v>
      </c>
      <c r="P421" s="2">
        <v>5.4284615384615389</v>
      </c>
      <c r="Q421" s="2">
        <v>7.8224861441013468E-2</v>
      </c>
      <c r="R421" t="s">
        <v>1217</v>
      </c>
    </row>
    <row r="422" spans="1:18" x14ac:dyDescent="0.3">
      <c r="A422" t="s">
        <v>46</v>
      </c>
      <c r="B422" t="s">
        <v>1218</v>
      </c>
      <c r="C422" t="s">
        <v>89</v>
      </c>
      <c r="D422" t="s">
        <v>90</v>
      </c>
      <c r="E422" s="2">
        <v>45.318681318681321</v>
      </c>
      <c r="F422" s="2">
        <v>14.437692307692309</v>
      </c>
      <c r="G422" s="2">
        <v>0</v>
      </c>
      <c r="H422" s="2">
        <v>0</v>
      </c>
      <c r="I422" s="2">
        <v>0</v>
      </c>
      <c r="J422" s="2">
        <v>5.3927472527472551</v>
      </c>
      <c r="K422" s="2">
        <v>0</v>
      </c>
      <c r="L422" s="2">
        <v>5.3927472527472551</v>
      </c>
      <c r="M422" s="2">
        <v>0.11899612027158103</v>
      </c>
      <c r="N422" s="2">
        <v>15.670659340659338</v>
      </c>
      <c r="O422" s="2">
        <v>0</v>
      </c>
      <c r="P422" s="2">
        <v>15.670659340659338</v>
      </c>
      <c r="Q422" s="2">
        <v>0.34578806983511146</v>
      </c>
      <c r="R422" t="s">
        <v>1219</v>
      </c>
    </row>
    <row r="423" spans="1:18" x14ac:dyDescent="0.3">
      <c r="A423" t="s">
        <v>46</v>
      </c>
      <c r="B423" t="s">
        <v>1220</v>
      </c>
      <c r="C423" t="s">
        <v>1221</v>
      </c>
      <c r="D423" t="s">
        <v>1222</v>
      </c>
      <c r="E423" s="2">
        <v>72.626373626373621</v>
      </c>
      <c r="F423" s="2">
        <v>5.4725274725274726</v>
      </c>
      <c r="G423" s="2">
        <v>0</v>
      </c>
      <c r="H423" s="2">
        <v>0.32241758241758245</v>
      </c>
      <c r="I423" s="2">
        <v>0.47252747252747251</v>
      </c>
      <c r="J423" s="2">
        <v>4.5769230769230766</v>
      </c>
      <c r="K423" s="2">
        <v>8.6648351648351642</v>
      </c>
      <c r="L423" s="2">
        <v>13.241758241758241</v>
      </c>
      <c r="M423" s="2">
        <v>0.18232712967165987</v>
      </c>
      <c r="N423" s="2">
        <v>5.1648351648351651</v>
      </c>
      <c r="O423" s="2">
        <v>0</v>
      </c>
      <c r="P423" s="2">
        <v>5.1648351648351651</v>
      </c>
      <c r="Q423" s="2">
        <v>7.1115146013012567E-2</v>
      </c>
      <c r="R423" t="s">
        <v>1223</v>
      </c>
    </row>
    <row r="424" spans="1:18" x14ac:dyDescent="0.3">
      <c r="A424" t="s">
        <v>46</v>
      </c>
      <c r="B424" t="s">
        <v>1224</v>
      </c>
      <c r="C424" t="s">
        <v>1225</v>
      </c>
      <c r="D424" t="s">
        <v>244</v>
      </c>
      <c r="E424" s="2">
        <v>105.17582417582418</v>
      </c>
      <c r="F424" s="2">
        <v>5.6263736263736268</v>
      </c>
      <c r="G424" s="2">
        <v>0</v>
      </c>
      <c r="H424" s="2">
        <v>0</v>
      </c>
      <c r="I424" s="2">
        <v>0</v>
      </c>
      <c r="J424" s="2">
        <v>0</v>
      </c>
      <c r="K424" s="2">
        <v>4.0192307692307692</v>
      </c>
      <c r="L424" s="2">
        <v>4.0192307692307692</v>
      </c>
      <c r="M424" s="2">
        <v>3.8214397659596701E-2</v>
      </c>
      <c r="N424" s="2">
        <v>0</v>
      </c>
      <c r="O424" s="2">
        <v>0</v>
      </c>
      <c r="P424" s="2">
        <v>0</v>
      </c>
      <c r="Q424" s="2">
        <v>0</v>
      </c>
      <c r="R424" t="s">
        <v>1226</v>
      </c>
    </row>
    <row r="425" spans="1:18" x14ac:dyDescent="0.3">
      <c r="A425" t="s">
        <v>46</v>
      </c>
      <c r="B425" t="s">
        <v>1227</v>
      </c>
      <c r="C425" t="s">
        <v>1228</v>
      </c>
      <c r="D425" t="s">
        <v>1229</v>
      </c>
      <c r="E425" s="2">
        <v>48.296703296703299</v>
      </c>
      <c r="F425" s="2">
        <v>10.800439560439559</v>
      </c>
      <c r="G425" s="2">
        <v>0</v>
      </c>
      <c r="H425" s="2">
        <v>0</v>
      </c>
      <c r="I425" s="2">
        <v>0.2857142857142857</v>
      </c>
      <c r="J425" s="2">
        <v>5.4751648351648363</v>
      </c>
      <c r="K425" s="2">
        <v>0</v>
      </c>
      <c r="L425" s="2">
        <v>5.4751648351648363</v>
      </c>
      <c r="M425" s="2">
        <v>0.1133651877133106</v>
      </c>
      <c r="N425" s="2">
        <v>0</v>
      </c>
      <c r="O425" s="2">
        <v>7.1843956043956014</v>
      </c>
      <c r="P425" s="2">
        <v>7.1843956043956014</v>
      </c>
      <c r="Q425" s="2">
        <v>0.14875540386803179</v>
      </c>
      <c r="R425" t="s">
        <v>1230</v>
      </c>
    </row>
    <row r="426" spans="1:18" x14ac:dyDescent="0.3">
      <c r="A426" t="s">
        <v>46</v>
      </c>
      <c r="B426" t="s">
        <v>1231</v>
      </c>
      <c r="C426" t="s">
        <v>597</v>
      </c>
      <c r="D426" t="s">
        <v>90</v>
      </c>
      <c r="E426" s="2">
        <v>29.054945054945055</v>
      </c>
      <c r="F426" s="2">
        <v>5.7142857142857144</v>
      </c>
      <c r="G426" s="2">
        <v>0.14285714285714285</v>
      </c>
      <c r="H426" s="2">
        <v>0.10714285714285714</v>
      </c>
      <c r="I426" s="2">
        <v>1.1428571428571428</v>
      </c>
      <c r="J426" s="2">
        <v>0</v>
      </c>
      <c r="K426" s="2">
        <v>0</v>
      </c>
      <c r="L426" s="2">
        <v>0</v>
      </c>
      <c r="M426" s="2">
        <v>0</v>
      </c>
      <c r="N426" s="2">
        <v>5.5953846153846163</v>
      </c>
      <c r="O426" s="2">
        <v>0.87912087912087911</v>
      </c>
      <c r="P426" s="2">
        <v>6.474505494505495</v>
      </c>
      <c r="Q426" s="2">
        <v>0.22283661119515888</v>
      </c>
      <c r="R426" t="s">
        <v>1232</v>
      </c>
    </row>
    <row r="427" spans="1:18" x14ac:dyDescent="0.3">
      <c r="A427" t="s">
        <v>46</v>
      </c>
      <c r="B427" t="s">
        <v>1233</v>
      </c>
      <c r="C427" t="s">
        <v>168</v>
      </c>
      <c r="D427" t="s">
        <v>98</v>
      </c>
      <c r="E427" s="2">
        <v>24.989010989010989</v>
      </c>
      <c r="F427" s="2">
        <v>5.4505494505494507</v>
      </c>
      <c r="G427" s="2">
        <v>0.63736263736263732</v>
      </c>
      <c r="H427" s="2">
        <v>9.8901098901098897E-2</v>
      </c>
      <c r="I427" s="2">
        <v>0</v>
      </c>
      <c r="J427" s="2">
        <v>0</v>
      </c>
      <c r="K427" s="2">
        <v>0</v>
      </c>
      <c r="L427" s="2">
        <v>0</v>
      </c>
      <c r="M427" s="2">
        <v>0</v>
      </c>
      <c r="N427" s="2">
        <v>5.4308791208791209</v>
      </c>
      <c r="O427" s="2">
        <v>0</v>
      </c>
      <c r="P427" s="2">
        <v>5.4308791208791209</v>
      </c>
      <c r="Q427" s="2">
        <v>0.21733069481090589</v>
      </c>
      <c r="R427" t="s">
        <v>1234</v>
      </c>
    </row>
    <row r="428" spans="1:18" x14ac:dyDescent="0.3">
      <c r="A428" t="s">
        <v>46</v>
      </c>
      <c r="B428" t="s">
        <v>1235</v>
      </c>
      <c r="C428" t="s">
        <v>195</v>
      </c>
      <c r="D428" t="s">
        <v>61</v>
      </c>
      <c r="E428" s="2">
        <v>45.53846153846154</v>
      </c>
      <c r="F428" s="2">
        <v>27.920549450549462</v>
      </c>
      <c r="G428" s="2">
        <v>0.32967032967032966</v>
      </c>
      <c r="H428" s="2">
        <v>1.5769230769230769</v>
      </c>
      <c r="I428" s="2">
        <v>2.8681318681318682</v>
      </c>
      <c r="J428" s="2">
        <v>2.916703296703298</v>
      </c>
      <c r="K428" s="2">
        <v>1.7475824175824173</v>
      </c>
      <c r="L428" s="2">
        <v>4.6642857142857155</v>
      </c>
      <c r="M428" s="2">
        <v>0.10242519305019307</v>
      </c>
      <c r="N428" s="2">
        <v>8.0879120879120876</v>
      </c>
      <c r="O428" s="2">
        <v>0</v>
      </c>
      <c r="P428" s="2">
        <v>8.0879120879120876</v>
      </c>
      <c r="Q428" s="2">
        <v>0.17760617760617758</v>
      </c>
      <c r="R428" t="s">
        <v>1236</v>
      </c>
    </row>
    <row r="429" spans="1:18" x14ac:dyDescent="0.3">
      <c r="A429" t="s">
        <v>46</v>
      </c>
      <c r="B429" t="s">
        <v>1237</v>
      </c>
      <c r="C429" t="s">
        <v>1238</v>
      </c>
      <c r="D429" t="s">
        <v>731</v>
      </c>
      <c r="E429" s="2">
        <v>46.428571428571431</v>
      </c>
      <c r="F429" s="2">
        <v>11.367142857142857</v>
      </c>
      <c r="G429" s="2">
        <v>0</v>
      </c>
      <c r="H429" s="2">
        <v>0.1254945054945055</v>
      </c>
      <c r="I429" s="2">
        <v>0.23076923076923078</v>
      </c>
      <c r="J429" s="2">
        <v>0</v>
      </c>
      <c r="K429" s="2">
        <v>0</v>
      </c>
      <c r="L429" s="2">
        <v>0</v>
      </c>
      <c r="M429" s="2">
        <v>0</v>
      </c>
      <c r="N429" s="2">
        <v>5.6263736263736268</v>
      </c>
      <c r="O429" s="2">
        <v>7.201868131868129</v>
      </c>
      <c r="P429" s="2">
        <v>12.828241758241756</v>
      </c>
      <c r="Q429" s="2">
        <v>0.27630059171597626</v>
      </c>
      <c r="R429" t="s">
        <v>1239</v>
      </c>
    </row>
    <row r="430" spans="1:18" x14ac:dyDescent="0.3">
      <c r="A430" t="s">
        <v>46</v>
      </c>
      <c r="B430" t="s">
        <v>1240</v>
      </c>
      <c r="C430" t="s">
        <v>89</v>
      </c>
      <c r="D430" t="s">
        <v>90</v>
      </c>
      <c r="E430" s="2">
        <v>75.131868131868131</v>
      </c>
      <c r="F430" s="2">
        <v>5.5384615384615383</v>
      </c>
      <c r="G430" s="2">
        <v>0.42857142857142855</v>
      </c>
      <c r="H430" s="2">
        <v>0</v>
      </c>
      <c r="I430" s="2">
        <v>0.47252747252747251</v>
      </c>
      <c r="J430" s="2">
        <v>5.186813186813187</v>
      </c>
      <c r="K430" s="2">
        <v>8.7462637362637352</v>
      </c>
      <c r="L430" s="2">
        <v>13.933076923076921</v>
      </c>
      <c r="M430" s="2">
        <v>0.18544829603627319</v>
      </c>
      <c r="N430" s="2">
        <v>5.2747252747252746</v>
      </c>
      <c r="O430" s="2">
        <v>0</v>
      </c>
      <c r="P430" s="2">
        <v>5.2747252747252746</v>
      </c>
      <c r="Q430" s="2">
        <v>7.0206230802983757E-2</v>
      </c>
      <c r="R430" t="s">
        <v>1241</v>
      </c>
    </row>
    <row r="431" spans="1:18" x14ac:dyDescent="0.3">
      <c r="A431" t="s">
        <v>46</v>
      </c>
      <c r="B431" t="s">
        <v>1242</v>
      </c>
      <c r="C431" t="s">
        <v>1243</v>
      </c>
      <c r="D431" t="s">
        <v>943</v>
      </c>
      <c r="E431" s="2">
        <v>68.483516483516482</v>
      </c>
      <c r="F431" s="2">
        <v>10.975384615384614</v>
      </c>
      <c r="G431" s="2">
        <v>0</v>
      </c>
      <c r="H431" s="2">
        <v>0.22527472527472528</v>
      </c>
      <c r="I431" s="2">
        <v>0.40659340659340659</v>
      </c>
      <c r="J431" s="2">
        <v>5.4549450549450533</v>
      </c>
      <c r="K431" s="2">
        <v>0</v>
      </c>
      <c r="L431" s="2">
        <v>5.4549450549450533</v>
      </c>
      <c r="M431" s="2">
        <v>7.9653401797175852E-2</v>
      </c>
      <c r="N431" s="2">
        <v>0</v>
      </c>
      <c r="O431" s="2">
        <v>5.5094505494505475</v>
      </c>
      <c r="P431" s="2">
        <v>5.5094505494505475</v>
      </c>
      <c r="Q431" s="2">
        <v>8.0449293966623855E-2</v>
      </c>
      <c r="R431" t="s">
        <v>1244</v>
      </c>
    </row>
    <row r="432" spans="1:18" x14ac:dyDescent="0.3">
      <c r="A432" t="s">
        <v>46</v>
      </c>
      <c r="B432" t="s">
        <v>1245</v>
      </c>
      <c r="C432" t="s">
        <v>1246</v>
      </c>
      <c r="D432" t="s">
        <v>1003</v>
      </c>
      <c r="E432" s="2">
        <v>30.670329670329672</v>
      </c>
      <c r="F432" s="2">
        <v>5.7142857142857206</v>
      </c>
      <c r="G432" s="2">
        <v>0</v>
      </c>
      <c r="H432" s="2">
        <v>0.1245054945054945</v>
      </c>
      <c r="I432" s="2">
        <v>0.26373626373626374</v>
      </c>
      <c r="J432" s="2">
        <v>5.2785714285714285</v>
      </c>
      <c r="K432" s="2">
        <v>1.151098901098901</v>
      </c>
      <c r="L432" s="2">
        <v>6.4296703296703299</v>
      </c>
      <c r="M432" s="2">
        <v>0.20963812253672517</v>
      </c>
      <c r="N432" s="2">
        <v>0</v>
      </c>
      <c r="O432" s="2">
        <v>0</v>
      </c>
      <c r="P432" s="2">
        <v>0</v>
      </c>
      <c r="Q432" s="2">
        <v>0</v>
      </c>
      <c r="R432" t="s">
        <v>1247</v>
      </c>
    </row>
    <row r="433" spans="1:18" x14ac:dyDescent="0.3">
      <c r="A433" t="s">
        <v>46</v>
      </c>
      <c r="B433" t="s">
        <v>1248</v>
      </c>
      <c r="C433" t="s">
        <v>1249</v>
      </c>
      <c r="D433" t="s">
        <v>937</v>
      </c>
      <c r="E433" s="2">
        <v>39.868131868131869</v>
      </c>
      <c r="F433" s="2">
        <v>5.6318681318681323</v>
      </c>
      <c r="G433" s="2">
        <v>0</v>
      </c>
      <c r="H433" s="2">
        <v>0.25549450549450547</v>
      </c>
      <c r="I433" s="2">
        <v>0.26373626373626374</v>
      </c>
      <c r="J433" s="2">
        <v>5.6095604395604406</v>
      </c>
      <c r="K433" s="2">
        <v>0</v>
      </c>
      <c r="L433" s="2">
        <v>5.6095604395604406</v>
      </c>
      <c r="M433" s="2">
        <v>0.14070286659316431</v>
      </c>
      <c r="N433" s="2">
        <v>0</v>
      </c>
      <c r="O433" s="2">
        <v>5.6390109890109885</v>
      </c>
      <c r="P433" s="2">
        <v>5.6390109890109885</v>
      </c>
      <c r="Q433" s="2">
        <v>0.141441565600882</v>
      </c>
      <c r="R433" t="s">
        <v>1250</v>
      </c>
    </row>
    <row r="434" spans="1:18" x14ac:dyDescent="0.3">
      <c r="A434" t="s">
        <v>46</v>
      </c>
      <c r="B434" t="s">
        <v>1251</v>
      </c>
      <c r="C434" t="s">
        <v>89</v>
      </c>
      <c r="D434" t="s">
        <v>479</v>
      </c>
      <c r="E434" s="2">
        <v>98.494505494505489</v>
      </c>
      <c r="F434" s="2">
        <v>52.293956043956044</v>
      </c>
      <c r="G434" s="2">
        <v>8.7912087912087919E-2</v>
      </c>
      <c r="H434" s="2">
        <v>0.49175824175824173</v>
      </c>
      <c r="I434" s="2">
        <v>0</v>
      </c>
      <c r="J434" s="2">
        <v>0</v>
      </c>
      <c r="K434" s="2">
        <v>4.9917582417582418</v>
      </c>
      <c r="L434" s="2">
        <v>4.9917582417582418</v>
      </c>
      <c r="M434" s="2">
        <v>5.0680575700100414E-2</v>
      </c>
      <c r="N434" s="2">
        <v>4.7472527472527473</v>
      </c>
      <c r="O434" s="2">
        <v>8.9313186813186807</v>
      </c>
      <c r="P434" s="2">
        <v>13.678571428571427</v>
      </c>
      <c r="Q434" s="2">
        <v>0.13887649224589979</v>
      </c>
      <c r="R434" t="s">
        <v>1252</v>
      </c>
    </row>
    <row r="435" spans="1:18" x14ac:dyDescent="0.3">
      <c r="A435" t="s">
        <v>46</v>
      </c>
      <c r="B435" t="s">
        <v>1253</v>
      </c>
      <c r="C435" t="s">
        <v>89</v>
      </c>
      <c r="D435" t="s">
        <v>90</v>
      </c>
      <c r="E435" s="2">
        <v>67.857142857142861</v>
      </c>
      <c r="F435" s="2">
        <v>11.939890109890111</v>
      </c>
      <c r="G435" s="2">
        <v>0</v>
      </c>
      <c r="H435" s="2">
        <v>0.26978021978021977</v>
      </c>
      <c r="I435" s="2">
        <v>0.74725274725274726</v>
      </c>
      <c r="J435" s="2">
        <v>5.6103296703296701</v>
      </c>
      <c r="K435" s="2">
        <v>0</v>
      </c>
      <c r="L435" s="2">
        <v>5.6103296703296701</v>
      </c>
      <c r="M435" s="2">
        <v>8.2678542510121453E-2</v>
      </c>
      <c r="N435" s="2">
        <v>0</v>
      </c>
      <c r="O435" s="2">
        <v>8.0839560439560483</v>
      </c>
      <c r="P435" s="2">
        <v>8.0839560439560483</v>
      </c>
      <c r="Q435" s="2">
        <v>0.11913198380566807</v>
      </c>
      <c r="R435" t="s">
        <v>1254</v>
      </c>
    </row>
    <row r="436" spans="1:18" x14ac:dyDescent="0.3">
      <c r="A436" t="s">
        <v>46</v>
      </c>
      <c r="B436" t="s">
        <v>1255</v>
      </c>
      <c r="C436" t="s">
        <v>1256</v>
      </c>
      <c r="D436" t="s">
        <v>210</v>
      </c>
      <c r="E436" s="2">
        <v>58.483516483516482</v>
      </c>
      <c r="F436" s="2">
        <v>10.333846153846155</v>
      </c>
      <c r="G436" s="2">
        <v>0.13186813186813187</v>
      </c>
      <c r="H436" s="2">
        <v>0.19318681318681316</v>
      </c>
      <c r="I436" s="2">
        <v>0.26373626373626374</v>
      </c>
      <c r="J436" s="2">
        <v>4.6934065934065945</v>
      </c>
      <c r="K436" s="2">
        <v>0</v>
      </c>
      <c r="L436" s="2">
        <v>4.6934065934065945</v>
      </c>
      <c r="M436" s="2">
        <v>8.0251785043216853E-2</v>
      </c>
      <c r="N436" s="2">
        <v>0</v>
      </c>
      <c r="O436" s="2">
        <v>5.8632967032967027</v>
      </c>
      <c r="P436" s="2">
        <v>5.8632967032967027</v>
      </c>
      <c r="Q436" s="2">
        <v>0.10025554302893648</v>
      </c>
      <c r="R436" t="s">
        <v>1257</v>
      </c>
    </row>
    <row r="437" spans="1:18" x14ac:dyDescent="0.3">
      <c r="A437" t="s">
        <v>46</v>
      </c>
      <c r="B437" t="s">
        <v>1258</v>
      </c>
      <c r="C437" t="s">
        <v>1259</v>
      </c>
      <c r="D437" t="s">
        <v>987</v>
      </c>
      <c r="E437" s="2">
        <v>78.296703296703299</v>
      </c>
      <c r="F437" s="2">
        <v>10.890109890109891</v>
      </c>
      <c r="G437" s="2">
        <v>0.52747252747252749</v>
      </c>
      <c r="H437" s="2">
        <v>0</v>
      </c>
      <c r="I437" s="2">
        <v>4.3956043956043959E-2</v>
      </c>
      <c r="J437" s="2">
        <v>0</v>
      </c>
      <c r="K437" s="2">
        <v>6.1483516483516487</v>
      </c>
      <c r="L437" s="2">
        <v>6.1483516483516487</v>
      </c>
      <c r="M437" s="2">
        <v>7.852631578947368E-2</v>
      </c>
      <c r="N437" s="2">
        <v>7.1593406593406597</v>
      </c>
      <c r="O437" s="2">
        <v>1.2362637362637363</v>
      </c>
      <c r="P437" s="2">
        <v>8.395604395604396</v>
      </c>
      <c r="Q437" s="2">
        <v>0.1072280701754386</v>
      </c>
      <c r="R437" t="s">
        <v>1260</v>
      </c>
    </row>
    <row r="438" spans="1:18" x14ac:dyDescent="0.3">
      <c r="A438" t="s">
        <v>46</v>
      </c>
      <c r="B438" t="s">
        <v>1261</v>
      </c>
      <c r="C438" t="s">
        <v>720</v>
      </c>
      <c r="D438" t="s">
        <v>413</v>
      </c>
      <c r="E438" s="2">
        <v>110.89010989010988</v>
      </c>
      <c r="F438" s="2">
        <v>13.413736263736267</v>
      </c>
      <c r="G438" s="2">
        <v>0</v>
      </c>
      <c r="H438" s="2">
        <v>0.37373626373626379</v>
      </c>
      <c r="I438" s="2">
        <v>0.58241758241758246</v>
      </c>
      <c r="J438" s="2">
        <v>4.6315384615384616</v>
      </c>
      <c r="K438" s="2">
        <v>3.7948351648351659</v>
      </c>
      <c r="L438" s="2">
        <v>8.4263736263736284</v>
      </c>
      <c r="M438" s="2">
        <v>7.5988504608066623E-2</v>
      </c>
      <c r="N438" s="2">
        <v>0</v>
      </c>
      <c r="O438" s="2">
        <v>10.138131868131877</v>
      </c>
      <c r="P438" s="2">
        <v>10.138131868131877</v>
      </c>
      <c r="Q438" s="2">
        <v>9.1425032206917139E-2</v>
      </c>
      <c r="R438" t="s">
        <v>1262</v>
      </c>
    </row>
    <row r="439" spans="1:18" x14ac:dyDescent="0.3">
      <c r="A439" t="s">
        <v>46</v>
      </c>
      <c r="B439" t="s">
        <v>1263</v>
      </c>
      <c r="C439" t="s">
        <v>597</v>
      </c>
      <c r="D439" t="s">
        <v>90</v>
      </c>
      <c r="E439" s="2">
        <v>38.142857142857146</v>
      </c>
      <c r="F439" s="2">
        <v>11.848241758241757</v>
      </c>
      <c r="G439" s="2">
        <v>0</v>
      </c>
      <c r="H439" s="2">
        <v>0.22516483516483518</v>
      </c>
      <c r="I439" s="2">
        <v>0.32967032967032966</v>
      </c>
      <c r="J439" s="2">
        <v>5.0449450549450541</v>
      </c>
      <c r="K439" s="2">
        <v>0</v>
      </c>
      <c r="L439" s="2">
        <v>5.0449450549450541</v>
      </c>
      <c r="M439" s="2">
        <v>0.13226447709593775</v>
      </c>
      <c r="N439" s="2">
        <v>0</v>
      </c>
      <c r="O439" s="2">
        <v>5.6267032967032948</v>
      </c>
      <c r="P439" s="2">
        <v>5.6267032967032948</v>
      </c>
      <c r="Q439" s="2">
        <v>0.14751656583117251</v>
      </c>
      <c r="R439" t="s">
        <v>1264</v>
      </c>
    </row>
    <row r="440" spans="1:18" x14ac:dyDescent="0.3">
      <c r="A440" t="s">
        <v>46</v>
      </c>
      <c r="B440" t="s">
        <v>1265</v>
      </c>
      <c r="C440" t="s">
        <v>1266</v>
      </c>
      <c r="D440" t="s">
        <v>1267</v>
      </c>
      <c r="E440" s="2">
        <v>101.98901098901099</v>
      </c>
      <c r="F440" s="2">
        <v>5.7142857142857144</v>
      </c>
      <c r="G440" s="2">
        <v>0.26373626373626374</v>
      </c>
      <c r="H440" s="2">
        <v>0.26373626373626374</v>
      </c>
      <c r="I440" s="2">
        <v>0.25274725274725274</v>
      </c>
      <c r="J440" s="2">
        <v>5.8159340659340657</v>
      </c>
      <c r="K440" s="2">
        <v>0</v>
      </c>
      <c r="L440" s="2">
        <v>5.8159340659340657</v>
      </c>
      <c r="M440" s="2">
        <v>5.7025105053334767E-2</v>
      </c>
      <c r="N440" s="2">
        <v>0</v>
      </c>
      <c r="O440" s="2">
        <v>11.92032967032967</v>
      </c>
      <c r="P440" s="2">
        <v>11.92032967032967</v>
      </c>
      <c r="Q440" s="2">
        <v>0.11687856911970691</v>
      </c>
      <c r="R440" t="s">
        <v>1268</v>
      </c>
    </row>
    <row r="441" spans="1:18" x14ac:dyDescent="0.3">
      <c r="A441" t="s">
        <v>46</v>
      </c>
      <c r="B441" t="s">
        <v>1269</v>
      </c>
      <c r="C441" t="s">
        <v>89</v>
      </c>
      <c r="D441" t="s">
        <v>90</v>
      </c>
      <c r="E441" s="2">
        <v>160.42857142857142</v>
      </c>
      <c r="F441" s="2">
        <v>0</v>
      </c>
      <c r="G441" s="2">
        <v>0</v>
      </c>
      <c r="H441" s="2">
        <v>105.66494505494505</v>
      </c>
      <c r="I441" s="2">
        <v>11.780219780219781</v>
      </c>
      <c r="J441" s="2">
        <v>9.3186813186813193</v>
      </c>
      <c r="K441" s="2">
        <v>0</v>
      </c>
      <c r="L441" s="2">
        <v>9.3186813186813193</v>
      </c>
      <c r="M441" s="2">
        <v>5.8086170285636014E-2</v>
      </c>
      <c r="N441" s="2">
        <v>15.623846153846161</v>
      </c>
      <c r="O441" s="2">
        <v>5.7142857142857144</v>
      </c>
      <c r="P441" s="2">
        <v>21.338131868131875</v>
      </c>
      <c r="Q441" s="2">
        <v>0.1330070552777588</v>
      </c>
      <c r="R441" t="s">
        <v>1270</v>
      </c>
    </row>
    <row r="442" spans="1:18" x14ac:dyDescent="0.3">
      <c r="A442" t="s">
        <v>46</v>
      </c>
      <c r="B442" t="s">
        <v>1271</v>
      </c>
      <c r="C442" t="s">
        <v>640</v>
      </c>
      <c r="D442" t="s">
        <v>641</v>
      </c>
      <c r="E442" s="2">
        <v>65.362637362637358</v>
      </c>
      <c r="F442" s="2">
        <v>24.184065934065934</v>
      </c>
      <c r="G442" s="2">
        <v>0.12087912087912088</v>
      </c>
      <c r="H442" s="2">
        <v>0.17582417582417584</v>
      </c>
      <c r="I442" s="2">
        <v>0.4175824175824176</v>
      </c>
      <c r="J442" s="2">
        <v>5.7170329670329672</v>
      </c>
      <c r="K442" s="2">
        <v>0</v>
      </c>
      <c r="L442" s="2">
        <v>5.7170329670329672</v>
      </c>
      <c r="M442" s="2">
        <v>8.7466375252185619E-2</v>
      </c>
      <c r="N442" s="2">
        <v>5.9203296703296706</v>
      </c>
      <c r="O442" s="2">
        <v>5.4945054945054949E-3</v>
      </c>
      <c r="P442" s="2">
        <v>5.9258241758241761</v>
      </c>
      <c r="Q442" s="2">
        <v>9.0660726294552796E-2</v>
      </c>
      <c r="R442" t="s">
        <v>1272</v>
      </c>
    </row>
    <row r="443" spans="1:18" x14ac:dyDescent="0.3">
      <c r="A443" t="s">
        <v>46</v>
      </c>
      <c r="B443" t="s">
        <v>1273</v>
      </c>
      <c r="C443" t="s">
        <v>1225</v>
      </c>
      <c r="D443" t="s">
        <v>244</v>
      </c>
      <c r="E443" s="2">
        <v>51.824175824175825</v>
      </c>
      <c r="F443" s="2">
        <v>29.579670329670328</v>
      </c>
      <c r="G443" s="2">
        <v>0</v>
      </c>
      <c r="H443" s="2">
        <v>0</v>
      </c>
      <c r="I443" s="2">
        <v>0.35164835164835168</v>
      </c>
      <c r="J443" s="2">
        <v>4.634615384615385</v>
      </c>
      <c r="K443" s="2">
        <v>3.2142857142857144</v>
      </c>
      <c r="L443" s="2">
        <v>7.8489010989010994</v>
      </c>
      <c r="M443" s="2">
        <v>0.15145250212044106</v>
      </c>
      <c r="N443" s="2">
        <v>0</v>
      </c>
      <c r="O443" s="2">
        <v>5.8763736263736268</v>
      </c>
      <c r="P443" s="2">
        <v>5.8763736263736268</v>
      </c>
      <c r="Q443" s="2">
        <v>0.11339058524173029</v>
      </c>
      <c r="R443" t="s">
        <v>1274</v>
      </c>
    </row>
    <row r="444" spans="1:18" x14ac:dyDescent="0.3">
      <c r="A444" t="s">
        <v>46</v>
      </c>
      <c r="B444" t="s">
        <v>1275</v>
      </c>
      <c r="C444" t="s">
        <v>424</v>
      </c>
      <c r="D444" t="s">
        <v>110</v>
      </c>
      <c r="E444" s="2">
        <v>60.670329670329672</v>
      </c>
      <c r="F444" s="2">
        <v>5.7142857142857144</v>
      </c>
      <c r="G444" s="2">
        <v>0.26373626373626374</v>
      </c>
      <c r="H444" s="2">
        <v>0.17582417582417584</v>
      </c>
      <c r="I444" s="2">
        <v>0.16483516483516483</v>
      </c>
      <c r="J444" s="2">
        <v>6.4065934065934069</v>
      </c>
      <c r="K444" s="2">
        <v>0</v>
      </c>
      <c r="L444" s="2">
        <v>6.4065934065934069</v>
      </c>
      <c r="M444" s="2">
        <v>0.10559681217170802</v>
      </c>
      <c r="N444" s="2">
        <v>0</v>
      </c>
      <c r="O444" s="2">
        <v>5.4120879120879124</v>
      </c>
      <c r="P444" s="2">
        <v>5.4120879120879124</v>
      </c>
      <c r="Q444" s="2">
        <v>8.9204854193080968E-2</v>
      </c>
      <c r="R444" t="s">
        <v>1276</v>
      </c>
    </row>
    <row r="445" spans="1:18" x14ac:dyDescent="0.3">
      <c r="A445" t="s">
        <v>46</v>
      </c>
      <c r="B445" t="s">
        <v>1277</v>
      </c>
      <c r="C445" t="s">
        <v>838</v>
      </c>
      <c r="D445" t="s">
        <v>839</v>
      </c>
      <c r="E445" s="2">
        <v>65.373626373626379</v>
      </c>
      <c r="F445" s="2">
        <v>4.4835164835164836</v>
      </c>
      <c r="G445" s="2">
        <v>0.65934065934065933</v>
      </c>
      <c r="H445" s="2">
        <v>0.30769230769230771</v>
      </c>
      <c r="I445" s="2">
        <v>0.19780219780219779</v>
      </c>
      <c r="J445" s="2">
        <v>3.1741758241758244</v>
      </c>
      <c r="K445" s="2">
        <v>4.5691208791208808</v>
      </c>
      <c r="L445" s="2">
        <v>7.7432967032967053</v>
      </c>
      <c r="M445" s="2">
        <v>0.1184467977811397</v>
      </c>
      <c r="N445" s="2">
        <v>4.4514285714285728</v>
      </c>
      <c r="O445" s="2">
        <v>0</v>
      </c>
      <c r="P445" s="2">
        <v>4.4514285714285728</v>
      </c>
      <c r="Q445" s="2">
        <v>6.8092116322070947E-2</v>
      </c>
      <c r="R445" t="s">
        <v>1278</v>
      </c>
    </row>
    <row r="446" spans="1:18" x14ac:dyDescent="0.3">
      <c r="A446" t="s">
        <v>46</v>
      </c>
      <c r="B446" t="s">
        <v>1279</v>
      </c>
      <c r="C446" t="s">
        <v>182</v>
      </c>
      <c r="D446" t="s">
        <v>102</v>
      </c>
      <c r="E446" s="2">
        <v>65.956043956043956</v>
      </c>
      <c r="F446" s="2">
        <v>10.214175824175825</v>
      </c>
      <c r="G446" s="2">
        <v>0</v>
      </c>
      <c r="H446" s="2">
        <v>0.21879120879120878</v>
      </c>
      <c r="I446" s="2">
        <v>0.50549450549450547</v>
      </c>
      <c r="J446" s="2">
        <v>5.5451648351648322</v>
      </c>
      <c r="K446" s="2">
        <v>0</v>
      </c>
      <c r="L446" s="2">
        <v>5.5451648351648322</v>
      </c>
      <c r="M446" s="2">
        <v>8.4073642119293523E-2</v>
      </c>
      <c r="N446" s="2">
        <v>0</v>
      </c>
      <c r="O446" s="2">
        <v>5.5586813186813169</v>
      </c>
      <c r="P446" s="2">
        <v>5.5586813186813169</v>
      </c>
      <c r="Q446" s="2">
        <v>8.4278573808730398E-2</v>
      </c>
      <c r="R446" t="s">
        <v>1280</v>
      </c>
    </row>
    <row r="447" spans="1:18" x14ac:dyDescent="0.3">
      <c r="A447" t="s">
        <v>46</v>
      </c>
      <c r="B447" t="s">
        <v>1281</v>
      </c>
      <c r="C447" t="s">
        <v>67</v>
      </c>
      <c r="D447" t="s">
        <v>68</v>
      </c>
      <c r="E447" s="2">
        <v>78.186813186813183</v>
      </c>
      <c r="F447" s="2">
        <v>5.6154945054945031</v>
      </c>
      <c r="G447" s="2">
        <v>0</v>
      </c>
      <c r="H447" s="2">
        <v>0</v>
      </c>
      <c r="I447" s="2">
        <v>0</v>
      </c>
      <c r="J447" s="2">
        <v>0</v>
      </c>
      <c r="K447" s="2">
        <v>23.385384615384616</v>
      </c>
      <c r="L447" s="2">
        <v>23.385384615384616</v>
      </c>
      <c r="M447" s="2">
        <v>0.29909627547434997</v>
      </c>
      <c r="N447" s="2">
        <v>0</v>
      </c>
      <c r="O447" s="2">
        <v>0</v>
      </c>
      <c r="P447" s="2">
        <v>0</v>
      </c>
      <c r="Q447" s="2">
        <v>0</v>
      </c>
      <c r="R447" t="s">
        <v>1282</v>
      </c>
    </row>
    <row r="448" spans="1:18" x14ac:dyDescent="0.3">
      <c r="A448" t="s">
        <v>46</v>
      </c>
      <c r="B448" t="s">
        <v>1283</v>
      </c>
      <c r="C448" t="s">
        <v>796</v>
      </c>
      <c r="D448" t="s">
        <v>797</v>
      </c>
      <c r="E448" s="2">
        <v>31.384615384615383</v>
      </c>
      <c r="F448" s="2">
        <v>6.6263736263736268</v>
      </c>
      <c r="G448" s="2">
        <v>0</v>
      </c>
      <c r="H448" s="2">
        <v>0</v>
      </c>
      <c r="I448" s="2">
        <v>0</v>
      </c>
      <c r="J448" s="2">
        <v>0</v>
      </c>
      <c r="K448" s="2">
        <v>0</v>
      </c>
      <c r="L448" s="2">
        <v>0</v>
      </c>
      <c r="M448" s="2">
        <v>0</v>
      </c>
      <c r="N448" s="2">
        <v>0</v>
      </c>
      <c r="O448" s="2">
        <v>0</v>
      </c>
      <c r="P448" s="2">
        <v>0</v>
      </c>
      <c r="Q448" s="2">
        <v>0</v>
      </c>
      <c r="R448" t="s">
        <v>1284</v>
      </c>
    </row>
    <row r="449" spans="1:18" x14ac:dyDescent="0.3">
      <c r="A449" t="s">
        <v>46</v>
      </c>
      <c r="B449" t="s">
        <v>1285</v>
      </c>
      <c r="C449" t="s">
        <v>597</v>
      </c>
      <c r="D449" t="s">
        <v>90</v>
      </c>
      <c r="E449" s="2">
        <v>101.94505494505495</v>
      </c>
      <c r="F449" s="2">
        <v>5.8901098901098905</v>
      </c>
      <c r="G449" s="2">
        <v>0.17582417582417584</v>
      </c>
      <c r="H449" s="2">
        <v>7.6923076923076927E-2</v>
      </c>
      <c r="I449" s="2">
        <v>5.2747252747252746</v>
      </c>
      <c r="J449" s="2">
        <v>5.1758241758241761</v>
      </c>
      <c r="K449" s="2">
        <v>11.697802197802197</v>
      </c>
      <c r="L449" s="2">
        <v>16.873626373626372</v>
      </c>
      <c r="M449" s="2">
        <v>0.16551686967769752</v>
      </c>
      <c r="N449" s="2">
        <v>5.7142857142857144</v>
      </c>
      <c r="O449" s="2">
        <v>15.651098901098901</v>
      </c>
      <c r="P449" s="2">
        <v>21.365384615384617</v>
      </c>
      <c r="Q449" s="2">
        <v>0.20957744960655386</v>
      </c>
      <c r="R449" t="s">
        <v>1286</v>
      </c>
    </row>
    <row r="450" spans="1:18" x14ac:dyDescent="0.3">
      <c r="A450" t="s">
        <v>46</v>
      </c>
      <c r="B450" t="s">
        <v>1287</v>
      </c>
      <c r="C450" t="s">
        <v>804</v>
      </c>
      <c r="D450" t="s">
        <v>49</v>
      </c>
      <c r="E450" s="2">
        <v>111.48351648351648</v>
      </c>
      <c r="F450" s="2">
        <v>5.3626373626373622</v>
      </c>
      <c r="G450" s="2">
        <v>0.34065934065934067</v>
      </c>
      <c r="H450" s="2">
        <v>0.12912087912087913</v>
      </c>
      <c r="I450" s="2">
        <v>4.5824175824175821</v>
      </c>
      <c r="J450" s="2">
        <v>1.6071428571428572</v>
      </c>
      <c r="K450" s="2">
        <v>21.027472527472529</v>
      </c>
      <c r="L450" s="2">
        <v>22.634615384615387</v>
      </c>
      <c r="M450" s="2">
        <v>0.2030310497782159</v>
      </c>
      <c r="N450" s="2">
        <v>10.390109890109891</v>
      </c>
      <c r="O450" s="2">
        <v>16.967032967032967</v>
      </c>
      <c r="P450" s="2">
        <v>27.357142857142858</v>
      </c>
      <c r="Q450" s="2">
        <v>0.24539181862986695</v>
      </c>
      <c r="R450" t="s">
        <v>1288</v>
      </c>
    </row>
    <row r="451" spans="1:18" x14ac:dyDescent="0.3">
      <c r="A451" t="s">
        <v>46</v>
      </c>
      <c r="B451" t="s">
        <v>1289</v>
      </c>
      <c r="C451" t="s">
        <v>126</v>
      </c>
      <c r="D451" t="s">
        <v>127</v>
      </c>
      <c r="E451" s="2">
        <v>48.780219780219781</v>
      </c>
      <c r="F451" s="2">
        <v>5.5384615384615383</v>
      </c>
      <c r="G451" s="2">
        <v>0</v>
      </c>
      <c r="H451" s="2">
        <v>0</v>
      </c>
      <c r="I451" s="2">
        <v>0</v>
      </c>
      <c r="J451" s="2">
        <v>0</v>
      </c>
      <c r="K451" s="2">
        <v>11.231208791208791</v>
      </c>
      <c r="L451" s="2">
        <v>11.231208791208791</v>
      </c>
      <c r="M451" s="2">
        <v>0.23024104528046857</v>
      </c>
      <c r="N451" s="2">
        <v>0</v>
      </c>
      <c r="O451" s="2">
        <v>4.3215384615384602</v>
      </c>
      <c r="P451" s="2">
        <v>4.3215384615384602</v>
      </c>
      <c r="Q451" s="2">
        <v>8.8592025230907839E-2</v>
      </c>
      <c r="R451" t="s">
        <v>1290</v>
      </c>
    </row>
    <row r="452" spans="1:18" x14ac:dyDescent="0.3">
      <c r="A452" t="s">
        <v>46</v>
      </c>
      <c r="B452" t="s">
        <v>1291</v>
      </c>
      <c r="C452" t="s">
        <v>618</v>
      </c>
      <c r="D452" t="s">
        <v>583</v>
      </c>
      <c r="E452" s="2">
        <v>55.53846153846154</v>
      </c>
      <c r="F452" s="2">
        <v>0</v>
      </c>
      <c r="G452" s="2">
        <v>3.2967032967032968E-2</v>
      </c>
      <c r="H452" s="2">
        <v>0</v>
      </c>
      <c r="I452" s="2">
        <v>0</v>
      </c>
      <c r="J452" s="2">
        <v>5.0349450549450552</v>
      </c>
      <c r="K452" s="2">
        <v>0</v>
      </c>
      <c r="L452" s="2">
        <v>5.0349450549450552</v>
      </c>
      <c r="M452" s="2">
        <v>9.0656905421448358E-2</v>
      </c>
      <c r="N452" s="2">
        <v>5.4945054945054945</v>
      </c>
      <c r="O452" s="2">
        <v>0</v>
      </c>
      <c r="P452" s="2">
        <v>5.4945054945054945</v>
      </c>
      <c r="Q452" s="2">
        <v>9.8931539374752672E-2</v>
      </c>
      <c r="R452" t="s">
        <v>1292</v>
      </c>
    </row>
    <row r="453" spans="1:18" x14ac:dyDescent="0.3">
      <c r="A453" t="s">
        <v>46</v>
      </c>
      <c r="B453" t="s">
        <v>1293</v>
      </c>
      <c r="C453" t="s">
        <v>1294</v>
      </c>
      <c r="D453" t="s">
        <v>1295</v>
      </c>
      <c r="E453" s="2">
        <v>80.769230769230774</v>
      </c>
      <c r="F453" s="2">
        <v>17.240769230769224</v>
      </c>
      <c r="G453" s="2">
        <v>0</v>
      </c>
      <c r="H453" s="2">
        <v>0.27296703296703301</v>
      </c>
      <c r="I453" s="2">
        <v>0.46153846153846156</v>
      </c>
      <c r="J453" s="2">
        <v>1.0285714285714285</v>
      </c>
      <c r="K453" s="2">
        <v>0</v>
      </c>
      <c r="L453" s="2">
        <v>1.0285714285714285</v>
      </c>
      <c r="M453" s="2">
        <v>1.2734693877551018E-2</v>
      </c>
      <c r="N453" s="2">
        <v>0</v>
      </c>
      <c r="O453" s="2">
        <v>5.7024175824175822</v>
      </c>
      <c r="P453" s="2">
        <v>5.7024175824175822</v>
      </c>
      <c r="Q453" s="2">
        <v>7.0601360544217687E-2</v>
      </c>
      <c r="R453" t="s">
        <v>1296</v>
      </c>
    </row>
    <row r="454" spans="1:18" x14ac:dyDescent="0.3">
      <c r="A454" t="s">
        <v>46</v>
      </c>
      <c r="B454" t="s">
        <v>1297</v>
      </c>
      <c r="C454" t="s">
        <v>1298</v>
      </c>
      <c r="D454" t="s">
        <v>521</v>
      </c>
      <c r="E454" s="2">
        <v>76.131868131868131</v>
      </c>
      <c r="F454" s="2">
        <v>21.332857142857144</v>
      </c>
      <c r="G454" s="2">
        <v>0.2857142857142857</v>
      </c>
      <c r="H454" s="2">
        <v>0.15384615384615385</v>
      </c>
      <c r="I454" s="2">
        <v>0</v>
      </c>
      <c r="J454" s="2">
        <v>4.8910989010989017</v>
      </c>
      <c r="K454" s="2">
        <v>0</v>
      </c>
      <c r="L454" s="2">
        <v>4.8910989010989017</v>
      </c>
      <c r="M454" s="2">
        <v>6.4245092378752894E-2</v>
      </c>
      <c r="N454" s="2">
        <v>0</v>
      </c>
      <c r="O454" s="2">
        <v>5.5249450549450545</v>
      </c>
      <c r="P454" s="2">
        <v>5.5249450549450545</v>
      </c>
      <c r="Q454" s="2">
        <v>7.2570727482678982E-2</v>
      </c>
      <c r="R454" t="s">
        <v>1299</v>
      </c>
    </row>
    <row r="455" spans="1:18" x14ac:dyDescent="0.3">
      <c r="A455" t="s">
        <v>46</v>
      </c>
      <c r="B455" t="s">
        <v>1300</v>
      </c>
      <c r="C455" t="s">
        <v>1301</v>
      </c>
      <c r="D455" t="s">
        <v>233</v>
      </c>
      <c r="E455" s="2">
        <v>101.61538461538461</v>
      </c>
      <c r="F455" s="2">
        <v>21.852197802197811</v>
      </c>
      <c r="G455" s="2">
        <v>9.8901098901098897E-2</v>
      </c>
      <c r="H455" s="2">
        <v>0</v>
      </c>
      <c r="I455" s="2">
        <v>0</v>
      </c>
      <c r="J455" s="2">
        <v>5.3512087912087916</v>
      </c>
      <c r="K455" s="2">
        <v>0</v>
      </c>
      <c r="L455" s="2">
        <v>5.3512087912087916</v>
      </c>
      <c r="M455" s="2">
        <v>5.2661403698496811E-2</v>
      </c>
      <c r="N455" s="2">
        <v>0</v>
      </c>
      <c r="O455" s="2">
        <v>5.4152747252747249</v>
      </c>
      <c r="P455" s="2">
        <v>5.4152747252747249</v>
      </c>
      <c r="Q455" s="2">
        <v>5.3291878447063908E-2</v>
      </c>
      <c r="R455" t="s">
        <v>1302</v>
      </c>
    </row>
    <row r="456" spans="1:18" x14ac:dyDescent="0.3">
      <c r="A456" t="s">
        <v>46</v>
      </c>
      <c r="B456" t="s">
        <v>1303</v>
      </c>
      <c r="C456" t="s">
        <v>787</v>
      </c>
      <c r="D456" t="s">
        <v>314</v>
      </c>
      <c r="E456" s="2">
        <v>59.494505494505496</v>
      </c>
      <c r="F456" s="2">
        <v>5.6263736263736268</v>
      </c>
      <c r="G456" s="2">
        <v>1.098901098901099</v>
      </c>
      <c r="H456" s="2">
        <v>0.39560439560439559</v>
      </c>
      <c r="I456" s="2">
        <v>0</v>
      </c>
      <c r="J456" s="2">
        <v>5.6263736263736268</v>
      </c>
      <c r="K456" s="2">
        <v>4.5439560439560438</v>
      </c>
      <c r="L456" s="2">
        <v>10.170329670329672</v>
      </c>
      <c r="M456" s="2">
        <v>0.17094569634281495</v>
      </c>
      <c r="N456" s="2">
        <v>0</v>
      </c>
      <c r="O456" s="2">
        <v>4.0796703296703294</v>
      </c>
      <c r="P456" s="2">
        <v>4.0796703296703294</v>
      </c>
      <c r="Q456" s="2">
        <v>6.857222016992981E-2</v>
      </c>
      <c r="R456" t="s">
        <v>1304</v>
      </c>
    </row>
    <row r="457" spans="1:18" x14ac:dyDescent="0.3">
      <c r="A457" t="s">
        <v>46</v>
      </c>
      <c r="B457" t="s">
        <v>1305</v>
      </c>
      <c r="C457" t="s">
        <v>751</v>
      </c>
      <c r="D457" t="s">
        <v>61</v>
      </c>
      <c r="E457" s="2">
        <v>55.428571428571431</v>
      </c>
      <c r="F457" s="2">
        <v>22.651098901098901</v>
      </c>
      <c r="G457" s="2">
        <v>0</v>
      </c>
      <c r="H457" s="2">
        <v>0.33791208791208793</v>
      </c>
      <c r="I457" s="2">
        <v>0</v>
      </c>
      <c r="J457" s="2">
        <v>5.0934065934065931</v>
      </c>
      <c r="K457" s="2">
        <v>5.436813186813187</v>
      </c>
      <c r="L457" s="2">
        <v>10.530219780219781</v>
      </c>
      <c r="M457" s="2">
        <v>0.18997819191118162</v>
      </c>
      <c r="N457" s="2">
        <v>2.8131868131868134</v>
      </c>
      <c r="O457" s="2">
        <v>2.7307692307692308</v>
      </c>
      <c r="P457" s="2">
        <v>5.5439560439560438</v>
      </c>
      <c r="Q457" s="2">
        <v>0.10001982553528944</v>
      </c>
      <c r="R457" t="s">
        <v>1306</v>
      </c>
    </row>
    <row r="458" spans="1:18" x14ac:dyDescent="0.3">
      <c r="A458" t="s">
        <v>46</v>
      </c>
      <c r="B458" t="s">
        <v>1307</v>
      </c>
      <c r="C458" t="s">
        <v>189</v>
      </c>
      <c r="D458" t="s">
        <v>190</v>
      </c>
      <c r="E458" s="2">
        <v>114.95604395604396</v>
      </c>
      <c r="F458" s="2">
        <v>11.077362637362638</v>
      </c>
      <c r="G458" s="2">
        <v>0</v>
      </c>
      <c r="H458" s="2">
        <v>0</v>
      </c>
      <c r="I458" s="2">
        <v>0</v>
      </c>
      <c r="J458" s="2">
        <v>5.05934065934066</v>
      </c>
      <c r="K458" s="2">
        <v>10.860769230769229</v>
      </c>
      <c r="L458" s="2">
        <v>15.920109890109888</v>
      </c>
      <c r="M458" s="2">
        <v>0.13848867221106967</v>
      </c>
      <c r="N458" s="2">
        <v>5.6628571428571419</v>
      </c>
      <c r="O458" s="2">
        <v>5.4157142857142864</v>
      </c>
      <c r="P458" s="2">
        <v>11.078571428571429</v>
      </c>
      <c r="Q458" s="2">
        <v>9.6372239747634078E-2</v>
      </c>
      <c r="R458" t="s">
        <v>1308</v>
      </c>
    </row>
    <row r="459" spans="1:18" x14ac:dyDescent="0.3">
      <c r="A459" t="s">
        <v>46</v>
      </c>
      <c r="B459" t="s">
        <v>1309</v>
      </c>
      <c r="C459" t="s">
        <v>195</v>
      </c>
      <c r="D459" t="s">
        <v>61</v>
      </c>
      <c r="E459" s="2">
        <v>69.373626373626379</v>
      </c>
      <c r="F459" s="2">
        <v>40.322527472527462</v>
      </c>
      <c r="G459" s="2">
        <v>0.26373626373626374</v>
      </c>
      <c r="H459" s="2">
        <v>0.39747252747252748</v>
      </c>
      <c r="I459" s="2">
        <v>0.70329670329670335</v>
      </c>
      <c r="J459" s="2">
        <v>5.0729670329670355</v>
      </c>
      <c r="K459" s="2">
        <v>1.3675824175824174</v>
      </c>
      <c r="L459" s="2">
        <v>6.4405494505494527</v>
      </c>
      <c r="M459" s="2">
        <v>9.2838587042610513E-2</v>
      </c>
      <c r="N459" s="2">
        <v>5.5384615384615383</v>
      </c>
      <c r="O459" s="2">
        <v>0.40769230769230769</v>
      </c>
      <c r="P459" s="2">
        <v>5.9461538461538463</v>
      </c>
      <c r="Q459" s="2">
        <v>8.5712022810074451E-2</v>
      </c>
      <c r="R459" t="s">
        <v>1310</v>
      </c>
    </row>
    <row r="460" spans="1:18" x14ac:dyDescent="0.3">
      <c r="A460" t="s">
        <v>46</v>
      </c>
      <c r="B460" t="s">
        <v>1311</v>
      </c>
      <c r="C460" t="s">
        <v>289</v>
      </c>
      <c r="D460" t="s">
        <v>324</v>
      </c>
      <c r="E460" s="2">
        <v>62.516483516483518</v>
      </c>
      <c r="F460" s="2">
        <v>11.961538461538462</v>
      </c>
      <c r="G460" s="2">
        <v>0</v>
      </c>
      <c r="H460" s="2">
        <v>27.156593406593405</v>
      </c>
      <c r="I460" s="2">
        <v>0</v>
      </c>
      <c r="J460" s="2">
        <v>5.4835164835164836</v>
      </c>
      <c r="K460" s="2">
        <v>0</v>
      </c>
      <c r="L460" s="2">
        <v>5.4835164835164836</v>
      </c>
      <c r="M460" s="2">
        <v>8.771313060291791E-2</v>
      </c>
      <c r="N460" s="2">
        <v>0</v>
      </c>
      <c r="O460" s="2">
        <v>5.2912087912087911</v>
      </c>
      <c r="P460" s="2">
        <v>5.2912087912087911</v>
      </c>
      <c r="Q460" s="2">
        <v>8.4637018808226397E-2</v>
      </c>
      <c r="R460" t="s">
        <v>1312</v>
      </c>
    </row>
    <row r="461" spans="1:18" x14ac:dyDescent="0.3">
      <c r="A461" t="s">
        <v>46</v>
      </c>
      <c r="B461" t="s">
        <v>1313</v>
      </c>
      <c r="C461" t="s">
        <v>302</v>
      </c>
      <c r="D461" t="s">
        <v>233</v>
      </c>
      <c r="E461" s="2">
        <v>67.120879120879124</v>
      </c>
      <c r="F461" s="2">
        <v>5.7142857142857144</v>
      </c>
      <c r="G461" s="2">
        <v>0.26373626373626374</v>
      </c>
      <c r="H461" s="2">
        <v>0.38791208791208787</v>
      </c>
      <c r="I461" s="2">
        <v>0.18681318681318682</v>
      </c>
      <c r="J461" s="2">
        <v>4.5219780219780219</v>
      </c>
      <c r="K461" s="2">
        <v>0</v>
      </c>
      <c r="L461" s="2">
        <v>4.5219780219780219</v>
      </c>
      <c r="M461" s="2">
        <v>6.7370661427635883E-2</v>
      </c>
      <c r="N461" s="2">
        <v>4.4972527472527473</v>
      </c>
      <c r="O461" s="2">
        <v>9.0659340659340656E-2</v>
      </c>
      <c r="P461" s="2">
        <v>4.5879120879120876</v>
      </c>
      <c r="Q461" s="2">
        <v>6.8352979698755728E-2</v>
      </c>
      <c r="R461" t="s">
        <v>1314</v>
      </c>
    </row>
    <row r="462" spans="1:18" x14ac:dyDescent="0.3">
      <c r="A462" t="s">
        <v>46</v>
      </c>
      <c r="B462" t="s">
        <v>1315</v>
      </c>
      <c r="C462" t="s">
        <v>1316</v>
      </c>
      <c r="D462" t="s">
        <v>727</v>
      </c>
      <c r="E462" s="2">
        <v>50.868131868131869</v>
      </c>
      <c r="F462" s="2">
        <v>5.5794505494505486</v>
      </c>
      <c r="G462" s="2">
        <v>0</v>
      </c>
      <c r="H462" s="2">
        <v>0</v>
      </c>
      <c r="I462" s="2">
        <v>0</v>
      </c>
      <c r="J462" s="2">
        <v>0</v>
      </c>
      <c r="K462" s="2">
        <v>2.9397802197802201</v>
      </c>
      <c r="L462" s="2">
        <v>2.9397802197802201</v>
      </c>
      <c r="M462" s="2">
        <v>5.7792179736444162E-2</v>
      </c>
      <c r="N462" s="2">
        <v>0</v>
      </c>
      <c r="O462" s="2">
        <v>6.0780219780219786</v>
      </c>
      <c r="P462" s="2">
        <v>6.0780219780219786</v>
      </c>
      <c r="Q462" s="2">
        <v>0.1194858500756103</v>
      </c>
      <c r="R462" t="s">
        <v>1317</v>
      </c>
    </row>
    <row r="463" spans="1:18" x14ac:dyDescent="0.3">
      <c r="A463" t="s">
        <v>46</v>
      </c>
      <c r="B463" t="s">
        <v>1318</v>
      </c>
      <c r="C463" t="s">
        <v>247</v>
      </c>
      <c r="D463" t="s">
        <v>248</v>
      </c>
      <c r="E463" s="2">
        <v>64.92307692307692</v>
      </c>
      <c r="F463" s="2">
        <v>26.422087912087914</v>
      </c>
      <c r="G463" s="2">
        <v>4.3956043956043959E-2</v>
      </c>
      <c r="H463" s="2">
        <v>0.19780219780219779</v>
      </c>
      <c r="I463" s="2">
        <v>0.2087912087912088</v>
      </c>
      <c r="J463" s="2">
        <v>4.5830769230769235</v>
      </c>
      <c r="K463" s="2">
        <v>0</v>
      </c>
      <c r="L463" s="2">
        <v>4.5830769230769235</v>
      </c>
      <c r="M463" s="2">
        <v>7.0592417061611387E-2</v>
      </c>
      <c r="N463" s="2">
        <v>0</v>
      </c>
      <c r="O463" s="2">
        <v>10.559230769230767</v>
      </c>
      <c r="P463" s="2">
        <v>10.559230769230767</v>
      </c>
      <c r="Q463" s="2">
        <v>0.1626421800947867</v>
      </c>
      <c r="R463" t="s">
        <v>1319</v>
      </c>
    </row>
    <row r="464" spans="1:18" x14ac:dyDescent="0.3">
      <c r="A464" t="s">
        <v>46</v>
      </c>
      <c r="B464" t="s">
        <v>1320</v>
      </c>
      <c r="C464" t="s">
        <v>292</v>
      </c>
      <c r="D464" t="s">
        <v>293</v>
      </c>
      <c r="E464" s="2">
        <v>41.758241758241759</v>
      </c>
      <c r="F464" s="2">
        <v>10.798461538461536</v>
      </c>
      <c r="G464" s="2">
        <v>0</v>
      </c>
      <c r="H464" s="2">
        <v>0.14494505494505494</v>
      </c>
      <c r="I464" s="2">
        <v>0.36263736263736263</v>
      </c>
      <c r="J464" s="2">
        <v>2.4203296703296702</v>
      </c>
      <c r="K464" s="2">
        <v>0.51439560439560439</v>
      </c>
      <c r="L464" s="2">
        <v>2.9347252747252748</v>
      </c>
      <c r="M464" s="2">
        <v>7.0278947368421052E-2</v>
      </c>
      <c r="N464" s="2">
        <v>0</v>
      </c>
      <c r="O464" s="2">
        <v>5.4946153846153853</v>
      </c>
      <c r="P464" s="2">
        <v>5.4946153846153853</v>
      </c>
      <c r="Q464" s="2">
        <v>0.13158157894736844</v>
      </c>
      <c r="R464" t="s">
        <v>1321</v>
      </c>
    </row>
    <row r="465" spans="1:18" x14ac:dyDescent="0.3">
      <c r="A465" t="s">
        <v>46</v>
      </c>
      <c r="B465" t="s">
        <v>1322</v>
      </c>
      <c r="C465" t="s">
        <v>1323</v>
      </c>
      <c r="D465" t="s">
        <v>98</v>
      </c>
      <c r="E465" s="2">
        <v>48.46153846153846</v>
      </c>
      <c r="F465" s="2">
        <v>11.01175824175824</v>
      </c>
      <c r="G465" s="2">
        <v>0.16483516483516483</v>
      </c>
      <c r="H465" s="2">
        <v>0.16483516483516483</v>
      </c>
      <c r="I465" s="2">
        <v>0.24175824175824176</v>
      </c>
      <c r="J465" s="2">
        <v>5.6279120879120867</v>
      </c>
      <c r="K465" s="2">
        <v>0</v>
      </c>
      <c r="L465" s="2">
        <v>5.6279120879120867</v>
      </c>
      <c r="M465" s="2">
        <v>0.1161315192743764</v>
      </c>
      <c r="N465" s="2">
        <v>0</v>
      </c>
      <c r="O465" s="2">
        <v>5.583626373626374</v>
      </c>
      <c r="P465" s="2">
        <v>5.583626373626374</v>
      </c>
      <c r="Q465" s="2">
        <v>0.11521768707482995</v>
      </c>
      <c r="R465" t="s">
        <v>1324</v>
      </c>
    </row>
    <row r="466" spans="1:18" x14ac:dyDescent="0.3">
      <c r="A466" t="s">
        <v>46</v>
      </c>
      <c r="B466" t="s">
        <v>1325</v>
      </c>
      <c r="C466" t="s">
        <v>1326</v>
      </c>
      <c r="D466" t="s">
        <v>190</v>
      </c>
      <c r="E466" s="2">
        <v>80.175824175824175</v>
      </c>
      <c r="F466" s="2">
        <v>5.2618681318681313</v>
      </c>
      <c r="G466" s="2">
        <v>0</v>
      </c>
      <c r="H466" s="2">
        <v>0.37912087912087911</v>
      </c>
      <c r="I466" s="2">
        <v>0.24175824175824176</v>
      </c>
      <c r="J466" s="2">
        <v>3.2527472527472527</v>
      </c>
      <c r="K466" s="2">
        <v>6.552197802197802</v>
      </c>
      <c r="L466" s="2">
        <v>9.8049450549450547</v>
      </c>
      <c r="M466" s="2">
        <v>0.12229303728070175</v>
      </c>
      <c r="N466" s="2">
        <v>0</v>
      </c>
      <c r="O466" s="2">
        <v>10.729780219780219</v>
      </c>
      <c r="P466" s="2">
        <v>10.729780219780219</v>
      </c>
      <c r="Q466" s="2">
        <v>0.13382812499999999</v>
      </c>
      <c r="R466" t="s">
        <v>1327</v>
      </c>
    </row>
    <row r="467" spans="1:18" x14ac:dyDescent="0.3">
      <c r="A467" t="s">
        <v>46</v>
      </c>
      <c r="B467" t="s">
        <v>1328</v>
      </c>
      <c r="C467" t="s">
        <v>153</v>
      </c>
      <c r="D467" t="s">
        <v>154</v>
      </c>
      <c r="E467" s="2">
        <v>49.846153846153847</v>
      </c>
      <c r="F467" s="2">
        <v>36.565934065934066</v>
      </c>
      <c r="G467" s="2">
        <v>0</v>
      </c>
      <c r="H467" s="2">
        <v>0.23626373626373626</v>
      </c>
      <c r="I467" s="2">
        <v>0</v>
      </c>
      <c r="J467" s="2">
        <v>5.1923076923076925</v>
      </c>
      <c r="K467" s="2">
        <v>2.8653846153846154</v>
      </c>
      <c r="L467" s="2">
        <v>8.0576923076923084</v>
      </c>
      <c r="M467" s="2">
        <v>0.16165123456790126</v>
      </c>
      <c r="N467" s="2">
        <v>0</v>
      </c>
      <c r="O467" s="2">
        <v>5.5934065934065931</v>
      </c>
      <c r="P467" s="2">
        <v>5.5934065934065931</v>
      </c>
      <c r="Q467" s="2">
        <v>0.11221340388007053</v>
      </c>
      <c r="R467" t="s">
        <v>1329</v>
      </c>
    </row>
    <row r="468" spans="1:18" x14ac:dyDescent="0.3">
      <c r="A468" t="s">
        <v>46</v>
      </c>
      <c r="B468" t="s">
        <v>1330</v>
      </c>
      <c r="C468" t="s">
        <v>168</v>
      </c>
      <c r="D468" t="s">
        <v>98</v>
      </c>
      <c r="E468" s="2">
        <v>129.15384615384616</v>
      </c>
      <c r="F468" s="2">
        <v>5.6263736263736268</v>
      </c>
      <c r="G468" s="2">
        <v>0</v>
      </c>
      <c r="H468" s="2">
        <v>0.43593406593406597</v>
      </c>
      <c r="I468" s="2">
        <v>0.84615384615384615</v>
      </c>
      <c r="J468" s="2">
        <v>5.4420879120879118</v>
      </c>
      <c r="K468" s="2">
        <v>4.6280219780219758</v>
      </c>
      <c r="L468" s="2">
        <v>10.070109890109887</v>
      </c>
      <c r="M468" s="2">
        <v>7.7969880030630448E-2</v>
      </c>
      <c r="N468" s="2">
        <v>5.6263736263736268</v>
      </c>
      <c r="O468" s="2">
        <v>5.6850549450549455</v>
      </c>
      <c r="P468" s="2">
        <v>11.311428571428571</v>
      </c>
      <c r="Q468" s="2">
        <v>8.7581043137922227E-2</v>
      </c>
      <c r="R468" t="s">
        <v>1331</v>
      </c>
    </row>
    <row r="469" spans="1:18" x14ac:dyDescent="0.3">
      <c r="A469" t="s">
        <v>46</v>
      </c>
      <c r="B469" t="s">
        <v>1332</v>
      </c>
      <c r="C469" t="s">
        <v>1333</v>
      </c>
      <c r="D469" t="s">
        <v>76</v>
      </c>
      <c r="E469" s="2">
        <v>33.450549450549453</v>
      </c>
      <c r="F469" s="2">
        <v>11.285714285714286</v>
      </c>
      <c r="G469" s="2">
        <v>0</v>
      </c>
      <c r="H469" s="2">
        <v>27.140109890109891</v>
      </c>
      <c r="I469" s="2">
        <v>0</v>
      </c>
      <c r="J469" s="2">
        <v>3.8434065934065935</v>
      </c>
      <c r="K469" s="2">
        <v>0</v>
      </c>
      <c r="L469" s="2">
        <v>3.8434065934065935</v>
      </c>
      <c r="M469" s="2">
        <v>0.1148981603153745</v>
      </c>
      <c r="N469" s="2">
        <v>0</v>
      </c>
      <c r="O469" s="2">
        <v>4.7225274725274726</v>
      </c>
      <c r="P469" s="2">
        <v>4.7225274725274726</v>
      </c>
      <c r="Q469" s="2">
        <v>0.14117936925098554</v>
      </c>
      <c r="R469" t="s">
        <v>1334</v>
      </c>
    </row>
    <row r="470" spans="1:18" x14ac:dyDescent="0.3">
      <c r="A470" t="s">
        <v>46</v>
      </c>
      <c r="B470" t="s">
        <v>1335</v>
      </c>
      <c r="C470" t="s">
        <v>460</v>
      </c>
      <c r="D470" t="s">
        <v>49</v>
      </c>
      <c r="E470" s="2">
        <v>49.769230769230766</v>
      </c>
      <c r="F470" s="2">
        <v>66.75</v>
      </c>
      <c r="G470" s="2">
        <v>0</v>
      </c>
      <c r="H470" s="2">
        <v>0.26373626373626374</v>
      </c>
      <c r="I470" s="2">
        <v>0.81318681318681318</v>
      </c>
      <c r="J470" s="2">
        <v>5.6263736263736268</v>
      </c>
      <c r="K470" s="2">
        <v>17.739010989010989</v>
      </c>
      <c r="L470" s="2">
        <v>23.365384615384617</v>
      </c>
      <c r="M470" s="2">
        <v>0.46947449768160748</v>
      </c>
      <c r="N470" s="2">
        <v>0</v>
      </c>
      <c r="O470" s="2">
        <v>4.5549450549450547</v>
      </c>
      <c r="P470" s="2">
        <v>4.5549450549450547</v>
      </c>
      <c r="Q470" s="2">
        <v>9.1521307131817178E-2</v>
      </c>
      <c r="R470" t="s">
        <v>1336</v>
      </c>
    </row>
    <row r="471" spans="1:18" x14ac:dyDescent="0.3">
      <c r="A471" t="s">
        <v>46</v>
      </c>
      <c r="B471" t="s">
        <v>1337</v>
      </c>
      <c r="C471" t="s">
        <v>1338</v>
      </c>
      <c r="D471" t="s">
        <v>293</v>
      </c>
      <c r="E471" s="2">
        <v>39.450549450549453</v>
      </c>
      <c r="F471" s="2">
        <v>10.402087912087911</v>
      </c>
      <c r="G471" s="2">
        <v>2.197802197802198E-2</v>
      </c>
      <c r="H471" s="2">
        <v>0.19967032967032969</v>
      </c>
      <c r="I471" s="2">
        <v>0.26373626373626374</v>
      </c>
      <c r="J471" s="2">
        <v>4.3452747252747264</v>
      </c>
      <c r="K471" s="2">
        <v>0</v>
      </c>
      <c r="L471" s="2">
        <v>4.3452747252747264</v>
      </c>
      <c r="M471" s="2">
        <v>0.1101448467966574</v>
      </c>
      <c r="N471" s="2">
        <v>0</v>
      </c>
      <c r="O471" s="2">
        <v>4.5031868131868142</v>
      </c>
      <c r="P471" s="2">
        <v>4.5031868131868142</v>
      </c>
      <c r="Q471" s="2">
        <v>0.11414763231197773</v>
      </c>
      <c r="R471" t="s">
        <v>1339</v>
      </c>
    </row>
    <row r="472" spans="1:18" x14ac:dyDescent="0.3">
      <c r="A472" t="s">
        <v>46</v>
      </c>
      <c r="B472" t="s">
        <v>1340</v>
      </c>
      <c r="C472" t="s">
        <v>1341</v>
      </c>
      <c r="D472" t="s">
        <v>1342</v>
      </c>
      <c r="E472" s="2">
        <v>86.791208791208788</v>
      </c>
      <c r="F472" s="2">
        <v>5.6263736263736268</v>
      </c>
      <c r="G472" s="2">
        <v>0</v>
      </c>
      <c r="H472" s="2">
        <v>0</v>
      </c>
      <c r="I472" s="2">
        <v>0</v>
      </c>
      <c r="J472" s="2">
        <v>0</v>
      </c>
      <c r="K472" s="2">
        <v>23.618461538461542</v>
      </c>
      <c r="L472" s="2">
        <v>23.618461538461542</v>
      </c>
      <c r="M472" s="2">
        <v>0.27212965307672832</v>
      </c>
      <c r="N472" s="2">
        <v>0</v>
      </c>
      <c r="O472" s="2">
        <v>5.7223076923076928</v>
      </c>
      <c r="P472" s="2">
        <v>5.7223076923076928</v>
      </c>
      <c r="Q472" s="2">
        <v>6.5931881488984559E-2</v>
      </c>
      <c r="R472" t="s">
        <v>1343</v>
      </c>
    </row>
    <row r="473" spans="1:18" x14ac:dyDescent="0.3">
      <c r="A473" t="s">
        <v>46</v>
      </c>
      <c r="B473" t="s">
        <v>1344</v>
      </c>
      <c r="C473" t="s">
        <v>168</v>
      </c>
      <c r="D473" t="s">
        <v>98</v>
      </c>
      <c r="E473" s="2">
        <v>88.505494505494511</v>
      </c>
      <c r="F473" s="2">
        <v>19.969450549450546</v>
      </c>
      <c r="G473" s="2">
        <v>0.93406593406593408</v>
      </c>
      <c r="H473" s="2">
        <v>0.48351648351648352</v>
      </c>
      <c r="I473" s="2">
        <v>0.30769230769230771</v>
      </c>
      <c r="J473" s="2">
        <v>5.7152747252747247</v>
      </c>
      <c r="K473" s="2">
        <v>4.8448351648351675</v>
      </c>
      <c r="L473" s="2">
        <v>10.560109890109892</v>
      </c>
      <c r="M473" s="2">
        <v>0.11931586789173083</v>
      </c>
      <c r="N473" s="2">
        <v>5.1442857142857141</v>
      </c>
      <c r="O473" s="2">
        <v>0</v>
      </c>
      <c r="P473" s="2">
        <v>5.1442857142857141</v>
      </c>
      <c r="Q473" s="2">
        <v>5.8123913583312634E-2</v>
      </c>
      <c r="R473" t="s">
        <v>1345</v>
      </c>
    </row>
    <row r="474" spans="1:18" x14ac:dyDescent="0.3">
      <c r="A474" t="s">
        <v>46</v>
      </c>
      <c r="B474" t="s">
        <v>1346</v>
      </c>
      <c r="C474" t="s">
        <v>1148</v>
      </c>
      <c r="D474" t="s">
        <v>127</v>
      </c>
      <c r="E474" s="2">
        <v>167.07692307692307</v>
      </c>
      <c r="F474" s="2">
        <v>5.4505494505494507</v>
      </c>
      <c r="G474" s="2">
        <v>0</v>
      </c>
      <c r="H474" s="2">
        <v>0</v>
      </c>
      <c r="I474" s="2">
        <v>0</v>
      </c>
      <c r="J474" s="2">
        <v>7.354395604395604</v>
      </c>
      <c r="K474" s="2">
        <v>17.118131868131869</v>
      </c>
      <c r="L474" s="2">
        <v>24.472527472527474</v>
      </c>
      <c r="M474" s="2">
        <v>0.14647461194422523</v>
      </c>
      <c r="N474" s="2">
        <v>0</v>
      </c>
      <c r="O474" s="2">
        <v>3.4395604395604398</v>
      </c>
      <c r="P474" s="2">
        <v>3.4395604395604398</v>
      </c>
      <c r="Q474" s="2">
        <v>2.058668771375954E-2</v>
      </c>
      <c r="R474" t="s">
        <v>1347</v>
      </c>
    </row>
    <row r="475" spans="1:18" x14ac:dyDescent="0.3">
      <c r="A475" t="s">
        <v>46</v>
      </c>
      <c r="B475" t="s">
        <v>1348</v>
      </c>
      <c r="C475" t="s">
        <v>1349</v>
      </c>
      <c r="D475" t="s">
        <v>1350</v>
      </c>
      <c r="E475" s="2">
        <v>29.637362637362639</v>
      </c>
      <c r="F475" s="2">
        <v>3.6071428571428572</v>
      </c>
      <c r="G475" s="2">
        <v>0</v>
      </c>
      <c r="H475" s="2">
        <v>0</v>
      </c>
      <c r="I475" s="2">
        <v>0.13186813186813187</v>
      </c>
      <c r="J475" s="2">
        <v>0</v>
      </c>
      <c r="K475" s="2">
        <v>0</v>
      </c>
      <c r="L475" s="2">
        <v>0</v>
      </c>
      <c r="M475" s="2">
        <v>0</v>
      </c>
      <c r="N475" s="2">
        <v>0</v>
      </c>
      <c r="O475" s="2">
        <v>0</v>
      </c>
      <c r="P475" s="2">
        <v>0</v>
      </c>
      <c r="Q475" s="2">
        <v>0</v>
      </c>
      <c r="R475" t="s">
        <v>1351</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2.699057617333998</v>
      </c>
      <c r="E3" s="26" t="s">
        <v>21</v>
      </c>
    </row>
    <row r="4" spans="2:6" x14ac:dyDescent="0.3">
      <c r="B4" s="8" t="s">
        <v>22</v>
      </c>
      <c r="C4" s="9">
        <f>C11</f>
        <v>0.29583618847929222</v>
      </c>
      <c r="E4" s="27"/>
    </row>
    <row r="5" spans="2:6" x14ac:dyDescent="0.3">
      <c r="E5" s="27"/>
    </row>
    <row r="6" spans="2:6" ht="19.8" customHeight="1" x14ac:dyDescent="0.3">
      <c r="B6" s="10" t="s">
        <v>23</v>
      </c>
      <c r="C6" s="11"/>
      <c r="E6" s="28"/>
      <c r="F6" s="12"/>
    </row>
    <row r="7" spans="2:6" ht="15.6" customHeight="1" x14ac:dyDescent="0.3">
      <c r="B7" s="13" t="s">
        <v>24</v>
      </c>
      <c r="C7" s="14">
        <f>SUM('Direct Care Staff'!E:E)</f>
        <v>31865.219780219766</v>
      </c>
      <c r="E7" s="23" t="s">
        <v>25</v>
      </c>
    </row>
    <row r="8" spans="2:6" ht="18" customHeight="1" x14ac:dyDescent="0.3">
      <c r="B8" s="13" t="s">
        <v>26</v>
      </c>
      <c r="C8" s="14">
        <f>SUM('Direct Care Staff'!I:I)</f>
        <v>86006.06417582414</v>
      </c>
      <c r="E8" s="23"/>
    </row>
    <row r="9" spans="2:6" ht="16.2" thickBot="1" x14ac:dyDescent="0.35">
      <c r="B9" s="13" t="s">
        <v>27</v>
      </c>
      <c r="C9" s="14">
        <f>SUM('Direct Care Staff'!F:F)</f>
        <v>9426.8851648351647</v>
      </c>
      <c r="E9" s="23"/>
    </row>
    <row r="10" spans="2:6" x14ac:dyDescent="0.3">
      <c r="B10" s="15" t="s">
        <v>28</v>
      </c>
      <c r="C10" s="16">
        <f>C8/C7</f>
        <v>2.699057617333998</v>
      </c>
      <c r="E10" s="23"/>
    </row>
    <row r="11" spans="2:6" ht="16.2" thickBot="1" x14ac:dyDescent="0.35">
      <c r="B11" s="17" t="s">
        <v>29</v>
      </c>
      <c r="C11" s="18">
        <f>C9/C7</f>
        <v>0.29583618847929222</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2020-11-14T17:46:04Z</dcterms:modified>
</cp:coreProperties>
</file>