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19199788-982E-4A1D-81D0-B2B9CBA5EC0F}"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<sst xmlns="http://schemas.openxmlformats.org/spreadsheetml/2006/main" count="5259" uniqueCount="1065">
  <si>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</si>
  <si>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</si>
  <si>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</si>
  <si>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</si>
  <si>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</si>
  <si>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</si>
  <si>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</si>
  <si>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</si>
  <si>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</si>
  <si>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</si>
  <si>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</si>
  <si>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</si>
  <si>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</si>
  <si>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</si>
  <si>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</si>
  <si>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</si>
  <si>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</si>
  <si>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</si>
  <si>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</si>
  <si>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</si>
  <si>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</si>
  <si>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</si>
  <si>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</si>
  <si>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</si>
  <si>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</si>
  <si>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</si>
  <si>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</si>
  <si>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</si>
  <si>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</si>
  <si>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</si>
  <si>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</si>
  <si>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</si>
  <si>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</si>
  <si>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</si>
  <si>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</si>
  <si>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</si>
  <si>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</si>
  <si>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</si>
  <si>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</si>
  <si>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</si>
  <si>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</si>
  <si>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</si>
  <si>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</si>
  <si>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</si>
  <si>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</si>
  <si>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</si>
  <si>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MN</t>
  </si>
  <si>
    <t>AFTENRO HOME</t>
  </si>
  <si>
    <t>DULUTH</t>
  </si>
  <si>
    <t>St. Louis</t>
  </si>
  <si>
    <t>24E355</t>
  </si>
  <si>
    <t>AICOTA HEALTH CARE CENTER</t>
  </si>
  <si>
    <t>AITKIN</t>
  </si>
  <si>
    <t>Aitkin</t>
  </si>
  <si>
    <t>245363</t>
  </si>
  <si>
    <t>AITKIN HEALTH SERVICES</t>
  </si>
  <si>
    <t>245119</t>
  </si>
  <si>
    <t>ANDREW RESIDENCE</t>
  </si>
  <si>
    <t>MINNEAPOLIS</t>
  </si>
  <si>
    <t>Hennepin</t>
  </si>
  <si>
    <t>24E116</t>
  </si>
  <si>
    <t>ANNANDALE CARE CENTER</t>
  </si>
  <si>
    <t>ANNANDALE</t>
  </si>
  <si>
    <t>Wright</t>
  </si>
  <si>
    <t>245364</t>
  </si>
  <si>
    <t>ANOKA REHABILITATION AND LIVING CENTER</t>
  </si>
  <si>
    <t>ANOKA</t>
  </si>
  <si>
    <t>Anoka</t>
  </si>
  <si>
    <t>245205</t>
  </si>
  <si>
    <t>APPLETON AREA HEALTH</t>
  </si>
  <si>
    <t>APPLETON</t>
  </si>
  <si>
    <t>Swift</t>
  </si>
  <si>
    <t>245231</t>
  </si>
  <si>
    <t>ASSUMPTION HOME</t>
  </si>
  <si>
    <t>COLD SPRING</t>
  </si>
  <si>
    <t>Stearns</t>
  </si>
  <si>
    <t>245446</t>
  </si>
  <si>
    <t>AUBURN HOME IN WACONIA</t>
  </si>
  <si>
    <t>WACONIA</t>
  </si>
  <si>
    <t>Carver</t>
  </si>
  <si>
    <t>245583</t>
  </si>
  <si>
    <t>AUBURN MANOR</t>
  </si>
  <si>
    <t>CHASKA</t>
  </si>
  <si>
    <t>245604</t>
  </si>
  <si>
    <t>AUGUSTANA CARE HASTINGS HEALTH AND REHABILITATION</t>
  </si>
  <si>
    <t>HASTINGS</t>
  </si>
  <si>
    <t>Dakota</t>
  </si>
  <si>
    <t>245224</t>
  </si>
  <si>
    <t>AUGUSTANA CHAPEL VIEW CARE CENTER</t>
  </si>
  <si>
    <t>HOPKINS</t>
  </si>
  <si>
    <t>245493</t>
  </si>
  <si>
    <t>AUGUSTANA HCC OF APPLE VALLEY</t>
  </si>
  <si>
    <t>APPLE VALLEY</t>
  </si>
  <si>
    <t>245264</t>
  </si>
  <si>
    <t>AUGUSTANA MERCY CARE CENTER</t>
  </si>
  <si>
    <t>MOOSE LAKE</t>
  </si>
  <si>
    <t>Carlton</t>
  </si>
  <si>
    <t>245491</t>
  </si>
  <si>
    <t>AURORA ON FRANCE</t>
  </si>
  <si>
    <t>EDINA</t>
  </si>
  <si>
    <t>245634</t>
  </si>
  <si>
    <t>AVERA GRANITE FALLS CARE CENTER</t>
  </si>
  <si>
    <t>GRANITE FALLS</t>
  </si>
  <si>
    <t>Yellow Medcine</t>
  </si>
  <si>
    <t>245243</t>
  </si>
  <si>
    <t>AVERA MORNINGSIDE HEIGHTS CARE CENTER</t>
  </si>
  <si>
    <t>MARSHALL</t>
  </si>
  <si>
    <t>Lyon</t>
  </si>
  <si>
    <t>245228</t>
  </si>
  <si>
    <t>AVERA SUNRISE MANOR</t>
  </si>
  <si>
    <t>TYLER</t>
  </si>
  <si>
    <t>Lincoln</t>
  </si>
  <si>
    <t>245357</t>
  </si>
  <si>
    <t>BARRETT CARE CENTER INC</t>
  </si>
  <si>
    <t>BARRETT</t>
  </si>
  <si>
    <t>Grant</t>
  </si>
  <si>
    <t>245575</t>
  </si>
  <si>
    <t>BAY VIEW NURSING &amp; REHABILITATION CENTER</t>
  </si>
  <si>
    <t>RED WING</t>
  </si>
  <si>
    <t>Goodhue</t>
  </si>
  <si>
    <t>245223</t>
  </si>
  <si>
    <t>BAYSHORE RESIDENCE &amp; REHAB CTR</t>
  </si>
  <si>
    <t>245227</t>
  </si>
  <si>
    <t>BELGRADE NURSING HOME</t>
  </si>
  <si>
    <t>BELGRADE</t>
  </si>
  <si>
    <t>245418</t>
  </si>
  <si>
    <t>BENEDICTINE CARE COMMUNITY</t>
  </si>
  <si>
    <t>ADA</t>
  </si>
  <si>
    <t>Norman</t>
  </si>
  <si>
    <t>245502</t>
  </si>
  <si>
    <t>BENEDICTINE HEALTH CENTER</t>
  </si>
  <si>
    <t>245236</t>
  </si>
  <si>
    <t>BENEDICTINE HEALTH CENTER INNSBRUCK</t>
  </si>
  <si>
    <t>NEW BRIGHTON</t>
  </si>
  <si>
    <t>Ramsey</t>
  </si>
  <si>
    <t>245310</t>
  </si>
  <si>
    <t>BENEDICTINE HEALTH CENTER OF MINNEAPOLIS</t>
  </si>
  <si>
    <t>245266</t>
  </si>
  <si>
    <t>BENEDICTINE LIVING COMMUNITY</t>
  </si>
  <si>
    <t>ST PETER</t>
  </si>
  <si>
    <t>Nicollet</t>
  </si>
  <si>
    <t>245501</t>
  </si>
  <si>
    <t>BETHANY ON THE LAKE LLC</t>
  </si>
  <si>
    <t>ALEXANDRIA</t>
  </si>
  <si>
    <t>Douglas</t>
  </si>
  <si>
    <t>245434</t>
  </si>
  <si>
    <t>BETHANY RESIDENCE AND REHABILITATION CENTER</t>
  </si>
  <si>
    <t>245578</t>
  </si>
  <si>
    <t>BETHESDA</t>
  </si>
  <si>
    <t>WILLMAR</t>
  </si>
  <si>
    <t>Kandiyohi</t>
  </si>
  <si>
    <t>245427</t>
  </si>
  <si>
    <t>BIGFORK VALLEY COMMUNITIES</t>
  </si>
  <si>
    <t>BIGFORK</t>
  </si>
  <si>
    <t>Itasca</t>
  </si>
  <si>
    <t>245529</t>
  </si>
  <si>
    <t>BIRCHWOOD HEALTH CARE CENTER</t>
  </si>
  <si>
    <t>FOREST LAKE</t>
  </si>
  <si>
    <t>Washington</t>
  </si>
  <si>
    <t>245200</t>
  </si>
  <si>
    <t>BOUNDARY WATERS CARE CENTER</t>
  </si>
  <si>
    <t>ELY</t>
  </si>
  <si>
    <t>245138</t>
  </si>
  <si>
    <t>BROOKVIEW A VILLA CENTER</t>
  </si>
  <si>
    <t>GOLDEN VALLEY</t>
  </si>
  <si>
    <t>245186</t>
  </si>
  <si>
    <t>BROWNS VALLEY HEALTH CENTER</t>
  </si>
  <si>
    <t>BROWNS VALLEY</t>
  </si>
  <si>
    <t>Traverse</t>
  </si>
  <si>
    <t>245564</t>
  </si>
  <si>
    <t>BUFFALO LAKE HEALTH CARE CTR</t>
  </si>
  <si>
    <t>BUFFALO LAKE</t>
  </si>
  <si>
    <t>Renville</t>
  </si>
  <si>
    <t>245589</t>
  </si>
  <si>
    <t>BYWOOD EAST HEALTH CARE</t>
  </si>
  <si>
    <t>24E185</t>
  </si>
  <si>
    <t>CALEDONIA REHABILITATION &amp; RETIREMENT CENTER</t>
  </si>
  <si>
    <t>CALEDONIA</t>
  </si>
  <si>
    <t>Houston</t>
  </si>
  <si>
    <t>245499</t>
  </si>
  <si>
    <t>CAPITOL VIEW TRANSITIONAL CARE CENTER</t>
  </si>
  <si>
    <t>SAINT PAUL</t>
  </si>
  <si>
    <t>245534</t>
  </si>
  <si>
    <t>CARONDELET VILLAGE CARE CENTER</t>
  </si>
  <si>
    <t>245617</t>
  </si>
  <si>
    <t>CARRIS HEALTH CARE CENTER &amp; THERAPY SUITES</t>
  </si>
  <si>
    <t>245410</t>
  </si>
  <si>
    <t>CASTLE RIDGE CARE CENTER</t>
  </si>
  <si>
    <t>EDEN PRAIRIE</t>
  </si>
  <si>
    <t>245312</t>
  </si>
  <si>
    <t>CATHOLIC ELDERCARE ON MAIN</t>
  </si>
  <si>
    <t>245439</t>
  </si>
  <si>
    <t>CENTENNIAL GARDENS FOR NURSING &amp; REHABILITATION</t>
  </si>
  <si>
    <t>CRYSTAL</t>
  </si>
  <si>
    <t>245289</t>
  </si>
  <si>
    <t>CENTRACARE HEALTH - MONTICELLO</t>
  </si>
  <si>
    <t>MONTICELLO</t>
  </si>
  <si>
    <t>245511</t>
  </si>
  <si>
    <t>CENTRACARE HEALTH PAYNESVILLE KORONIS MANOR CC</t>
  </si>
  <si>
    <t>PAYNESVILLE</t>
  </si>
  <si>
    <t>245253</t>
  </si>
  <si>
    <t>CENTRACARE HEALTH SYSTEM - LONG PRAIRIE</t>
  </si>
  <si>
    <t>LONG PRAIRIE</t>
  </si>
  <si>
    <t>Todd</t>
  </si>
  <si>
    <t>245244</t>
  </si>
  <si>
    <t>CENTRACARE HEALTH SYSTEM - MELROSE PINE VILLA C C</t>
  </si>
  <si>
    <t>MELROSE</t>
  </si>
  <si>
    <t>245396</t>
  </si>
  <si>
    <t>CENTRACARE HEALTH SYSTEM-SAUK CENTRE NURSING HOME</t>
  </si>
  <si>
    <t>SAUK CENTRE</t>
  </si>
  <si>
    <t>245341</t>
  </si>
  <si>
    <t>CENTRAL HEALTH CARE</t>
  </si>
  <si>
    <t>LE CENTER</t>
  </si>
  <si>
    <t>Le Sueur</t>
  </si>
  <si>
    <t>245401</t>
  </si>
  <si>
    <t>CENTRAL TODD COUNTY CARE CENTER</t>
  </si>
  <si>
    <t>CLARISSA</t>
  </si>
  <si>
    <t>245521</t>
  </si>
  <si>
    <t>CERENITY - MARIAN OF ST PAUL  LLC</t>
  </si>
  <si>
    <t>245365</t>
  </si>
  <si>
    <t>CERENITY CARE CENTER - WHITE BEAR LAKE</t>
  </si>
  <si>
    <t>WHITE BEAR LAKE</t>
  </si>
  <si>
    <t>245300</t>
  </si>
  <si>
    <t>CERENITY CARE CENTER ON HUMBOLDT</t>
  </si>
  <si>
    <t>245255</t>
  </si>
  <si>
    <t>CHARTER HOUSE</t>
  </si>
  <si>
    <t>ROCHESTER</t>
  </si>
  <si>
    <t>Olmsted</t>
  </si>
  <si>
    <t>245282</t>
  </si>
  <si>
    <t>CHOSEN VALLEY CARE CENTER</t>
  </si>
  <si>
    <t>CHATFIELD</t>
  </si>
  <si>
    <t>Fillmore</t>
  </si>
  <si>
    <t>245423</t>
  </si>
  <si>
    <t>CHRIS JENSEN HEALTH &amp; REHABILITATION CENTER</t>
  </si>
  <si>
    <t>245366</t>
  </si>
  <si>
    <t>CLARA CITY CARE CENTER</t>
  </si>
  <si>
    <t>CLARA CITY</t>
  </si>
  <si>
    <t>Chippewa</t>
  </si>
  <si>
    <t>245573</t>
  </si>
  <si>
    <t>CLARKFIELD CARE CENTER</t>
  </si>
  <si>
    <t>CLARKFIELD</t>
  </si>
  <si>
    <t>245551</t>
  </si>
  <si>
    <t>COKATO MANOR</t>
  </si>
  <si>
    <t>COKATO</t>
  </si>
  <si>
    <t>245412</t>
  </si>
  <si>
    <t>COLONIAL MANOR NURSING HOME</t>
  </si>
  <si>
    <t>LAKEFIELD</t>
  </si>
  <si>
    <t>Jackson</t>
  </si>
  <si>
    <t>245572</t>
  </si>
  <si>
    <t>COOK COMMUNITY HOSPITAL C&amp;NC</t>
  </si>
  <si>
    <t>COOK</t>
  </si>
  <si>
    <t>245392</t>
  </si>
  <si>
    <t>CORNERSTONE NSG &amp; REHAB CENTER</t>
  </si>
  <si>
    <t>BAGLEY</t>
  </si>
  <si>
    <t>Clearwater</t>
  </si>
  <si>
    <t>245307</t>
  </si>
  <si>
    <t>CORNERSTONE VILLA</t>
  </si>
  <si>
    <t>BUHL</t>
  </si>
  <si>
    <t>245612</t>
  </si>
  <si>
    <t>COUNTRY MANOR HEALTH &amp; REHAB CTR</t>
  </si>
  <si>
    <t>SARTELL</t>
  </si>
  <si>
    <t>245330</t>
  </si>
  <si>
    <t>COURAGE KENNY REHABILITATION INSTITUTES TRP</t>
  </si>
  <si>
    <t>245519</t>
  </si>
  <si>
    <t>COVENANT LIVING OF GOLDEN VALLEY CARE &amp; REHAB CTR</t>
  </si>
  <si>
    <t>245322</t>
  </si>
  <si>
    <t>CREST VIEW LUTHERAN HOME</t>
  </si>
  <si>
    <t>COLUMBIA HEIGHTS</t>
  </si>
  <si>
    <t>245018</t>
  </si>
  <si>
    <t>CROSSROADS CARE CENTER</t>
  </si>
  <si>
    <t>WORTHINGTON</t>
  </si>
  <si>
    <t>Nobles</t>
  </si>
  <si>
    <t>245395</t>
  </si>
  <si>
    <t>DIVINE PROVIDENCE COMMUNITY HOME</t>
  </si>
  <si>
    <t>SLEEPY EYE</t>
  </si>
  <si>
    <t>Brown</t>
  </si>
  <si>
    <t>245599</t>
  </si>
  <si>
    <t>DIVINE PROVIDENCE HEALTH CENTER</t>
  </si>
  <si>
    <t>IVANHOE</t>
  </si>
  <si>
    <t>245327</t>
  </si>
  <si>
    <t>EBENEZER CARE CENTER</t>
  </si>
  <si>
    <t>245587</t>
  </si>
  <si>
    <t>EBENEZER RIDGES GERIATRIC CARE CENTER</t>
  </si>
  <si>
    <t>BURNSVILLE</t>
  </si>
  <si>
    <t>245213</t>
  </si>
  <si>
    <t>ECUMEN LAKESHORE</t>
  </si>
  <si>
    <t>245215</t>
  </si>
  <si>
    <t>ECUMEN NORTH BRANCH</t>
  </si>
  <si>
    <t>NORTH BRANCH</t>
  </si>
  <si>
    <t>Chisago</t>
  </si>
  <si>
    <t>245370</t>
  </si>
  <si>
    <t>EDENBROOK OF EDINA</t>
  </si>
  <si>
    <t>245275</t>
  </si>
  <si>
    <t>EDENBROOK OF ROCHESTER</t>
  </si>
  <si>
    <t>245409</t>
  </si>
  <si>
    <t>EDGEBROOK CARE CENTER</t>
  </si>
  <si>
    <t>EDGERTON</t>
  </si>
  <si>
    <t>Pipestone</t>
  </si>
  <si>
    <t>245560</t>
  </si>
  <si>
    <t>ELIM HOME</t>
  </si>
  <si>
    <t>PRINCETON</t>
  </si>
  <si>
    <t>Mille Lacs</t>
  </si>
  <si>
    <t>245494</t>
  </si>
  <si>
    <t>ELIM HOME - MILACA</t>
  </si>
  <si>
    <t>MILACA</t>
  </si>
  <si>
    <t>245422</t>
  </si>
  <si>
    <t>EMMANUEL NURSING HOME</t>
  </si>
  <si>
    <t>DETROIT LAKES</t>
  </si>
  <si>
    <t>Becker</t>
  </si>
  <si>
    <t>245489</t>
  </si>
  <si>
    <t>EPISCOPAL CHURCH HOME OF MINNESOTA</t>
  </si>
  <si>
    <t>245452</t>
  </si>
  <si>
    <t>ESSENTIA HEALTH FOSSTON</t>
  </si>
  <si>
    <t>FOSSTON</t>
  </si>
  <si>
    <t>Polk</t>
  </si>
  <si>
    <t>245512</t>
  </si>
  <si>
    <t>ESSENTIA HEALTH GRACE HOME</t>
  </si>
  <si>
    <t>GRACEVILLE</t>
  </si>
  <si>
    <t>Big Stone</t>
  </si>
  <si>
    <t>245579</t>
  </si>
  <si>
    <t>ESSENTIA HEALTH NORTHERN PINES MEDICAL CENTER</t>
  </si>
  <si>
    <t>AURORA</t>
  </si>
  <si>
    <t>245469</t>
  </si>
  <si>
    <t>ESSENTIA HEALTH OAK CROSSING</t>
  </si>
  <si>
    <t>245212</t>
  </si>
  <si>
    <t>ESSENTIA HEALTH VIRGINIA CARE CENT</t>
  </si>
  <si>
    <t>VIRGINIA</t>
  </si>
  <si>
    <t>245458</t>
  </si>
  <si>
    <t>EVANSVILLE CARE CENTER</t>
  </si>
  <si>
    <t>EVANSVILLE</t>
  </si>
  <si>
    <t>245510</t>
  </si>
  <si>
    <t>EVENTIDE LUTHERAN HOME</t>
  </si>
  <si>
    <t>MOORHEAD</t>
  </si>
  <si>
    <t>Clay</t>
  </si>
  <si>
    <t>245461</t>
  </si>
  <si>
    <t>FAIR MEADOW NURSING HOME</t>
  </si>
  <si>
    <t>FERTILE</t>
  </si>
  <si>
    <t>245545</t>
  </si>
  <si>
    <t>FAIR OAKS NURSING &amp; REHAB LLC</t>
  </si>
  <si>
    <t>WADENA</t>
  </si>
  <si>
    <t>Wadena</t>
  </si>
  <si>
    <t>245581</t>
  </si>
  <si>
    <t>FAIRFAX COMMUNITY HOME</t>
  </si>
  <si>
    <t>FAIRFAX</t>
  </si>
  <si>
    <t>245333</t>
  </si>
  <si>
    <t>FAIRVIEW CARE CENTER</t>
  </si>
  <si>
    <t>DODGE CENTER</t>
  </si>
  <si>
    <t>Dodge</t>
  </si>
  <si>
    <t>245344</t>
  </si>
  <si>
    <t>FAIRVIEW UNIVERSITY TRANS SERV</t>
  </si>
  <si>
    <t>245170</t>
  </si>
  <si>
    <t>FAIRWAY VIEW NEIGHBORHOODS</t>
  </si>
  <si>
    <t>ORTONVILLE</t>
  </si>
  <si>
    <t>245451</t>
  </si>
  <si>
    <t>FIELD CREST CARE CENTER</t>
  </si>
  <si>
    <t>HAYFIELD</t>
  </si>
  <si>
    <t>245431</t>
  </si>
  <si>
    <t>FOLKESTONE</t>
  </si>
  <si>
    <t>WAYZATA</t>
  </si>
  <si>
    <t>245621</t>
  </si>
  <si>
    <t>FRANCISCAN HEALTH CENTER</t>
  </si>
  <si>
    <t>245258</t>
  </si>
  <si>
    <t>FRANKLIN REHABILITATION &amp; HEALTHCARE CENTER</t>
  </si>
  <si>
    <t>FRANKLIN</t>
  </si>
  <si>
    <t>245273</t>
  </si>
  <si>
    <t>FRAZEE CARE CENTER</t>
  </si>
  <si>
    <t>FRAZEE</t>
  </si>
  <si>
    <t>245299</t>
  </si>
  <si>
    <t>FRIENDSHIP VILLAGE OF BLOOMINGTON</t>
  </si>
  <si>
    <t>BLOOMINGTON</t>
  </si>
  <si>
    <t>245229</t>
  </si>
  <si>
    <t>GABLES OF BOUTWELLS LANDING</t>
  </si>
  <si>
    <t>OAK PARK HEIGHTS</t>
  </si>
  <si>
    <t>245615</t>
  </si>
  <si>
    <t>GALTIER A VILLA CENTER</t>
  </si>
  <si>
    <t>245340</t>
  </si>
  <si>
    <t>GIL-MOR MANOR</t>
  </si>
  <si>
    <t>MORGAN</t>
  </si>
  <si>
    <t>Redwood</t>
  </si>
  <si>
    <t>245594</t>
  </si>
  <si>
    <t>GLENCOE REGIONAL HEALTH SERVICES</t>
  </si>
  <si>
    <t>GLENCOE</t>
  </si>
  <si>
    <t>Mc Leod</t>
  </si>
  <si>
    <t>245263</t>
  </si>
  <si>
    <t>GLENOAKS SENIOR LIVING CAMPUS</t>
  </si>
  <si>
    <t>NEW LONDON</t>
  </si>
  <si>
    <t>245360</t>
  </si>
  <si>
    <t>GLENWOOD VILLAGE CARE CENTER</t>
  </si>
  <si>
    <t>GLENWOOD</t>
  </si>
  <si>
    <t>Pope</t>
  </si>
  <si>
    <t>245402</t>
  </si>
  <si>
    <t>GOOD SAMARITAN AMBASSADOR</t>
  </si>
  <si>
    <t>NEW HOPE</t>
  </si>
  <si>
    <t>245149</t>
  </si>
  <si>
    <t>GOOD SAMARITAN SOCIETY - ALBERT LEA</t>
  </si>
  <si>
    <t>ALBERT LEA</t>
  </si>
  <si>
    <t>Freeborn</t>
  </si>
  <si>
    <t>245441</t>
  </si>
  <si>
    <t>GOOD SAMARITAN SOCIETY - ARLINGTON</t>
  </si>
  <si>
    <t>ARLINGTON</t>
  </si>
  <si>
    <t>Sibley</t>
  </si>
  <si>
    <t>245598</t>
  </si>
  <si>
    <t>GOOD SAMARITAN SOCIETY - BATTLE LAKE</t>
  </si>
  <si>
    <t>BATTLE LAKE</t>
  </si>
  <si>
    <t>Otter Tail</t>
  </si>
  <si>
    <t>245403</t>
  </si>
  <si>
    <t>GOOD SAMARITAN SOCIETY - BETHANY</t>
  </si>
  <si>
    <t>BRAINERD</t>
  </si>
  <si>
    <t>Crow Wing</t>
  </si>
  <si>
    <t>245500</t>
  </si>
  <si>
    <t>GOOD SAMARITAN SOCIETY - BLACKDUCK</t>
  </si>
  <si>
    <t>BLACKDUCK</t>
  </si>
  <si>
    <t>Beltrami</t>
  </si>
  <si>
    <t>245600</t>
  </si>
  <si>
    <t>GOOD SAMARITAN SOCIETY - COMFORCARE</t>
  </si>
  <si>
    <t>AUSTIN</t>
  </si>
  <si>
    <t>Mower</t>
  </si>
  <si>
    <t>245317</t>
  </si>
  <si>
    <t>GOOD SAMARITAN SOCIETY - HOWARD LAKE</t>
  </si>
  <si>
    <t>HOWARD LAKE</t>
  </si>
  <si>
    <t>245278</t>
  </si>
  <si>
    <t>GOOD SAMARITAN SOCIETY - INTERNATIONAL FALLS</t>
  </si>
  <si>
    <t>INTERNATIONAL FALLS</t>
  </si>
  <si>
    <t>Koochiching</t>
  </si>
  <si>
    <t>245318</t>
  </si>
  <si>
    <t>GOOD SAMARITAN SOCIETY - INVER GROVE HEIGHTS</t>
  </si>
  <si>
    <t>INVER GROVE HEIGHTS</t>
  </si>
  <si>
    <t>245285</t>
  </si>
  <si>
    <t>GOOD SAMARITAN SOCIETY - JACKSON</t>
  </si>
  <si>
    <t>JACKSON</t>
  </si>
  <si>
    <t>245455</t>
  </si>
  <si>
    <t>GOOD SAMARITAN SOCIETY - MAPLEWOOD</t>
  </si>
  <si>
    <t>245221</t>
  </si>
  <si>
    <t>GOOD SAMARITAN SOCIETY - MARY JANE BROWN</t>
  </si>
  <si>
    <t>LUVERNE</t>
  </si>
  <si>
    <t>Rock</t>
  </si>
  <si>
    <t>245568</t>
  </si>
  <si>
    <t>GOOD SAMARITAN SOCIETY - MOUNTAIN LAKE</t>
  </si>
  <si>
    <t>MOUNTAIN LAKE</t>
  </si>
  <si>
    <t>Cottonwood</t>
  </si>
  <si>
    <t>245549</t>
  </si>
  <si>
    <t>GOOD SAMARITAN SOCIETY - PINE RIVER</t>
  </si>
  <si>
    <t>PINE RIVER</t>
  </si>
  <si>
    <t>Cass</t>
  </si>
  <si>
    <t>245476</t>
  </si>
  <si>
    <t>GOOD SAMARITAN SOCIETY - PIPESTONE</t>
  </si>
  <si>
    <t>PIPESTONE</t>
  </si>
  <si>
    <t>245591</t>
  </si>
  <si>
    <t>GOOD SAMARITAN SOCIETY - SPECIALTY CARE COMMUNITY</t>
  </si>
  <si>
    <t>ROBBINSDALE</t>
  </si>
  <si>
    <t>245279</t>
  </si>
  <si>
    <t>GOOD SAMARITAN SOCIETY - ST JAMES</t>
  </si>
  <si>
    <t>ST JAMES</t>
  </si>
  <si>
    <t>Watonwan</t>
  </si>
  <si>
    <t>245593</t>
  </si>
  <si>
    <t>GOOD SAMARITAN SOCIETY - STILLWATER</t>
  </si>
  <si>
    <t>STILLWATER</t>
  </si>
  <si>
    <t>245207</t>
  </si>
  <si>
    <t>GOOD SAMARITAN SOCIETY - WACONIA AND WESTVIEW ACRE</t>
  </si>
  <si>
    <t>245234</t>
  </si>
  <si>
    <t>GOOD SAMARITAN SOCIETY - WESTBROOK</t>
  </si>
  <si>
    <t>WESTBROOK</t>
  </si>
  <si>
    <t>245595</t>
  </si>
  <si>
    <t>GOOD SAMARITAN SOCIETY - WINDOM</t>
  </si>
  <si>
    <t>WINDOM</t>
  </si>
  <si>
    <t>245558</t>
  </si>
  <si>
    <t>GOOD SAMARITAN SOCIETY - WINTHROP</t>
  </si>
  <si>
    <t>WINTHROP</t>
  </si>
  <si>
    <t>245314</t>
  </si>
  <si>
    <t>GOOD SAMARITAN SOCIETY - WOODLAND</t>
  </si>
  <si>
    <t>245488</t>
  </si>
  <si>
    <t>GOOD SHEPHERD LUTHERAN HOME</t>
  </si>
  <si>
    <t>SAUK RAPIDS</t>
  </si>
  <si>
    <t>Benton</t>
  </si>
  <si>
    <t>245269</t>
  </si>
  <si>
    <t>RUSHFORD</t>
  </si>
  <si>
    <t>245393</t>
  </si>
  <si>
    <t>GRACEPOINTE CROSSING GABLES</t>
  </si>
  <si>
    <t>CAMBRIDGE</t>
  </si>
  <si>
    <t>Isanti</t>
  </si>
  <si>
    <t>245432</t>
  </si>
  <si>
    <t>GRAND VILLAGE</t>
  </si>
  <si>
    <t>GRAND RAPIDS</t>
  </si>
  <si>
    <t>245368</t>
  </si>
  <si>
    <t>GREEN LEA SENIOR LIVING</t>
  </si>
  <si>
    <t>MABEL</t>
  </si>
  <si>
    <t>245536</t>
  </si>
  <si>
    <t>GREEN PINE ACRES NURSING HOME</t>
  </si>
  <si>
    <t>MENAHGA</t>
  </si>
  <si>
    <t>245563</t>
  </si>
  <si>
    <t>GUARDIAN ANGELS CARE CENTER</t>
  </si>
  <si>
    <t>ELK RIVER</t>
  </si>
  <si>
    <t>Sherburne</t>
  </si>
  <si>
    <t>245012</t>
  </si>
  <si>
    <t>GUARDIAN ANGELS HEALTH &amp; REHAB CENTER</t>
  </si>
  <si>
    <t>HIBBING</t>
  </si>
  <si>
    <t>245239</t>
  </si>
  <si>
    <t>GUNDERSEN HARMONY CARE CENTER</t>
  </si>
  <si>
    <t>HARMONY</t>
  </si>
  <si>
    <t>245528</t>
  </si>
  <si>
    <t>HALSTAD LIVING CENTER</t>
  </si>
  <si>
    <t>HALSTAD</t>
  </si>
  <si>
    <t>245569</t>
  </si>
  <si>
    <t>HARMONY RIVER LIVING CENTER</t>
  </si>
  <si>
    <t>HUTCHINSON</t>
  </si>
  <si>
    <t>245114</t>
  </si>
  <si>
    <t>HAVEN HOMES OF MAPLE PLAIN</t>
  </si>
  <si>
    <t>MAPLE PLAIN</t>
  </si>
  <si>
    <t>245497</t>
  </si>
  <si>
    <t>HAVENWOOD CARE CENTER</t>
  </si>
  <si>
    <t>BEMIDJI</t>
  </si>
  <si>
    <t>245397</t>
  </si>
  <si>
    <t>HAYES RESIDENCE</t>
  </si>
  <si>
    <t>24E508</t>
  </si>
  <si>
    <t>HENDRICKS COMMUNITY HOSPITAL</t>
  </si>
  <si>
    <t>HENDRICKS</t>
  </si>
  <si>
    <t>245467</t>
  </si>
  <si>
    <t>HERITAGE LIVING CENTER</t>
  </si>
  <si>
    <t>PARK RAPIDS</t>
  </si>
  <si>
    <t>Hubbard</t>
  </si>
  <si>
    <t>245405</t>
  </si>
  <si>
    <t>HERITAGE MANOR</t>
  </si>
  <si>
    <t>CHISHOLM</t>
  </si>
  <si>
    <t>245245</t>
  </si>
  <si>
    <t>HIGHLAND CHATEAU HEALTH CARE CENTER</t>
  </si>
  <si>
    <t>245028</t>
  </si>
  <si>
    <t>HILLCREST CARE &amp; REHABILITATION CENTER</t>
  </si>
  <si>
    <t>MANKATO</t>
  </si>
  <si>
    <t>Blue Earth</t>
  </si>
  <si>
    <t>245507</t>
  </si>
  <si>
    <t>HILLTOP CARE CENTER</t>
  </si>
  <si>
    <t>WATKINS</t>
  </si>
  <si>
    <t>Meeker</t>
  </si>
  <si>
    <t>245358</t>
  </si>
  <si>
    <t>HOPKINS HEALTH SERVICES</t>
  </si>
  <si>
    <t>245293</t>
  </si>
  <si>
    <t>INTERFAITH CARE CENTER</t>
  </si>
  <si>
    <t>CARLTON</t>
  </si>
  <si>
    <t>245024</t>
  </si>
  <si>
    <t>INTERLUDE</t>
  </si>
  <si>
    <t>PLYMOUTH</t>
  </si>
  <si>
    <t>245624</t>
  </si>
  <si>
    <t>INTERLUDE RESTORATIVE SUITES UNITY</t>
  </si>
  <si>
    <t>FRIDLEY</t>
  </si>
  <si>
    <t>245623</t>
  </si>
  <si>
    <t>JOHNSON MEMORIAL HOSP &amp; HOME</t>
  </si>
  <si>
    <t>DAWSON</t>
  </si>
  <si>
    <t>Lac Qui Parle</t>
  </si>
  <si>
    <t>245485</t>
  </si>
  <si>
    <t>JONES HARRISON RESIDENCE</t>
  </si>
  <si>
    <t>245460</t>
  </si>
  <si>
    <t>JOURDAIN PERPICH EXT CARE FAC</t>
  </si>
  <si>
    <t>REDLAKE</t>
  </si>
  <si>
    <t>245535</t>
  </si>
  <si>
    <t>KARLSTAD HEALTHCARE CENTER INC</t>
  </si>
  <si>
    <t>KARLSTAD</t>
  </si>
  <si>
    <t>Kittson</t>
  </si>
  <si>
    <t>245468</t>
  </si>
  <si>
    <t>KENYON SUNSET HOME</t>
  </si>
  <si>
    <t>KENYON</t>
  </si>
  <si>
    <t>245379</t>
  </si>
  <si>
    <t>KITTSON MEMORIAL HEALTHCARE CENTER</t>
  </si>
  <si>
    <t>HALLOCK</t>
  </si>
  <si>
    <t>245247</t>
  </si>
  <si>
    <t>KNUTE NELSON</t>
  </si>
  <si>
    <t>245435</t>
  </si>
  <si>
    <t>KODA LIVING COMMUNITY</t>
  </si>
  <si>
    <t>OWATONNA</t>
  </si>
  <si>
    <t>Steele</t>
  </si>
  <si>
    <t>245426</t>
  </si>
  <si>
    <t>LA CRESCENT HEALTH SERVICES</t>
  </si>
  <si>
    <t>LA CRESCENT</t>
  </si>
  <si>
    <t>245319</t>
  </si>
  <si>
    <t>LAKE MINNETONKA SHORES</t>
  </si>
  <si>
    <t>SPRING PARK</t>
  </si>
  <si>
    <t>245210</t>
  </si>
  <si>
    <t>LAKE RIDGE CARE CENTER OF BUFFALO</t>
  </si>
  <si>
    <t>BUFFALO</t>
  </si>
  <si>
    <t>245513</t>
  </si>
  <si>
    <t>LAKE WINONA MANOR</t>
  </si>
  <si>
    <t>WINONA</t>
  </si>
  <si>
    <t>Winona</t>
  </si>
  <si>
    <t>245240</t>
  </si>
  <si>
    <t>LAKESHORE INN NURSING HOME</t>
  </si>
  <si>
    <t>WASECA</t>
  </si>
  <si>
    <t>Waseca</t>
  </si>
  <si>
    <t>245388</t>
  </si>
  <si>
    <t>LAKESIDE HEALTH CARE CENTER</t>
  </si>
  <si>
    <t>DASSEL</t>
  </si>
  <si>
    <t>245533</t>
  </si>
  <si>
    <t>LAKESIDE MEDICAL CENTER</t>
  </si>
  <si>
    <t>PINE CITY</t>
  </si>
  <si>
    <t>Pine</t>
  </si>
  <si>
    <t>245374</t>
  </si>
  <si>
    <t>LAKEVIEW METHODIST HEALTH CARE CENTER</t>
  </si>
  <si>
    <t>FAIRMONT</t>
  </si>
  <si>
    <t>Martin</t>
  </si>
  <si>
    <t>245280</t>
  </si>
  <si>
    <t>LAKEWOOD CARE CENTER</t>
  </si>
  <si>
    <t>BAUDETTE</t>
  </si>
  <si>
    <t>Lake Of  Woods</t>
  </si>
  <si>
    <t>245580</t>
  </si>
  <si>
    <t>LAKEWOOD HEALTH SYSTEM</t>
  </si>
  <si>
    <t>STAPLES</t>
  </si>
  <si>
    <t>245420</t>
  </si>
  <si>
    <t>LANGTON SHORES</t>
  </si>
  <si>
    <t>ROSEVILLE</t>
  </si>
  <si>
    <t>245389</t>
  </si>
  <si>
    <t>LAURELS PEAK CARE &amp; REHABILITATION CENTER</t>
  </si>
  <si>
    <t>245516</t>
  </si>
  <si>
    <t>LB BROEN HOME</t>
  </si>
  <si>
    <t>FERGUS FALLS</t>
  </si>
  <si>
    <t>245453</t>
  </si>
  <si>
    <t>LIFECARE GREENBUSH MANOR</t>
  </si>
  <si>
    <t>GREENBUSH</t>
  </si>
  <si>
    <t>Roseau</t>
  </si>
  <si>
    <t>245616</t>
  </si>
  <si>
    <t>LIFECARE ROSEAU MANOR</t>
  </si>
  <si>
    <t>ROSEAU</t>
  </si>
  <si>
    <t>245470</t>
  </si>
  <si>
    <t>LITTLE FALLS CARE CENTER</t>
  </si>
  <si>
    <t>LITTLE FALLS</t>
  </si>
  <si>
    <t>Morrison</t>
  </si>
  <si>
    <t>245399</t>
  </si>
  <si>
    <t>LITTLE SISTERS OF THE POOR</t>
  </si>
  <si>
    <t>245524</t>
  </si>
  <si>
    <t>LITTLEFORK MEDICAL CENTER</t>
  </si>
  <si>
    <t>LITTLEFORK</t>
  </si>
  <si>
    <t>245542</t>
  </si>
  <si>
    <t>LIVING MEADOWS AT LUTHER - MADELIA</t>
  </si>
  <si>
    <t>MADELIA</t>
  </si>
  <si>
    <t>245522</t>
  </si>
  <si>
    <t>LUTHER HAVEN</t>
  </si>
  <si>
    <t>MONTEVIDEO</t>
  </si>
  <si>
    <t>245259</t>
  </si>
  <si>
    <t>LYNGBLOMSTEN CARE CENTER</t>
  </si>
  <si>
    <t>245347</t>
  </si>
  <si>
    <t>MADISON HEALTHCARE SERVICES</t>
  </si>
  <si>
    <t>MADISON</t>
  </si>
  <si>
    <t>245382</t>
  </si>
  <si>
    <t>MADONNA TOWERS OF ROCHESTER INC</t>
  </si>
  <si>
    <t>245153</t>
  </si>
  <si>
    <t>MAHNOMEN HEALTH CENTER</t>
  </si>
  <si>
    <t>MAHNOMEN</t>
  </si>
  <si>
    <t>Mahnomen</t>
  </si>
  <si>
    <t>245238</t>
  </si>
  <si>
    <t>MALA STRANA CARE &amp; REHABILITATION CENTER</t>
  </si>
  <si>
    <t>NEW PRAGUE</t>
  </si>
  <si>
    <t>Scott</t>
  </si>
  <si>
    <t>245514</t>
  </si>
  <si>
    <t>MAPLE LAWN SENIOR CARE</t>
  </si>
  <si>
    <t>FULDA</t>
  </si>
  <si>
    <t>Murray</t>
  </si>
  <si>
    <t>245570</t>
  </si>
  <si>
    <t>MAPLETON COMMUNITY HOME</t>
  </si>
  <si>
    <t>MAPLETON</t>
  </si>
  <si>
    <t>245362</t>
  </si>
  <si>
    <t>MAPLEWOOD CARE CENTER</t>
  </si>
  <si>
    <t>MAPLEWOOD</t>
  </si>
  <si>
    <t>245276</t>
  </si>
  <si>
    <t>MARANATHA CARE CENTER</t>
  </si>
  <si>
    <t>BROOKLYN CENTER</t>
  </si>
  <si>
    <t>245462</t>
  </si>
  <si>
    <t>MARTIN LUTHER CARE CENTER</t>
  </si>
  <si>
    <t>245272</t>
  </si>
  <si>
    <t>MAYO CLINIC HEALTH SYSTEM - LAKE CITY</t>
  </si>
  <si>
    <t>LAKE CITY</t>
  </si>
  <si>
    <t>245218</t>
  </si>
  <si>
    <t>MCINTOSH SENIOR LIVING</t>
  </si>
  <si>
    <t>MCINTOSH</t>
  </si>
  <si>
    <t>245356</t>
  </si>
  <si>
    <t>MEADOW LANE REHABILITATION &amp; HEALTHCARE CTR</t>
  </si>
  <si>
    <t>BENSON</t>
  </si>
  <si>
    <t>245313</t>
  </si>
  <si>
    <t>MEADOW MANOR</t>
  </si>
  <si>
    <t>GRAND MEADOW</t>
  </si>
  <si>
    <t>245367</t>
  </si>
  <si>
    <t>MEADOWS ON FAIRVIEW</t>
  </si>
  <si>
    <t>WYOMING</t>
  </si>
  <si>
    <t>245622</t>
  </si>
  <si>
    <t>MEEKER MANOR REHABILITATION CENTER, LLC</t>
  </si>
  <si>
    <t>LITCHFIELD</t>
  </si>
  <si>
    <t>245361</t>
  </si>
  <si>
    <t>MILLE LACS HEALTH SYSTEM</t>
  </si>
  <si>
    <t>ONAMIA</t>
  </si>
  <si>
    <t>245127</t>
  </si>
  <si>
    <t>MINNEOTA MANOR HEALTH CARE CENTER</t>
  </si>
  <si>
    <t>MINNEOTA</t>
  </si>
  <si>
    <t>245496</t>
  </si>
  <si>
    <t>MINNESOTA MASONIC HOME CARE CENTER</t>
  </si>
  <si>
    <t>245343</t>
  </si>
  <si>
    <t>MINNEWASKA COMMUNITY HEALTH SERVICES</t>
  </si>
  <si>
    <t>STARBUCK</t>
  </si>
  <si>
    <t>245537</t>
  </si>
  <si>
    <t>MN VETERANS HOME - LUVERNE</t>
  </si>
  <si>
    <t>245631</t>
  </si>
  <si>
    <t>MN VETERANS HOME FERGUS FALLS</t>
  </si>
  <si>
    <t>245636</t>
  </si>
  <si>
    <t>MN VETERANS HOME MINNEAPOLIS</t>
  </si>
  <si>
    <t>245620</t>
  </si>
  <si>
    <t>MN VETERANS HOME SILVER BAY</t>
  </si>
  <si>
    <t>SILVER BAY</t>
  </si>
  <si>
    <t>Lake</t>
  </si>
  <si>
    <t>245628</t>
  </si>
  <si>
    <t>MOORHEAD REHABILITATION &amp; HEALTHCARE CENTER</t>
  </si>
  <si>
    <t>245052</t>
  </si>
  <si>
    <t>MOTHER OF MERCY SENIOR LIVING</t>
  </si>
  <si>
    <t>ALBANY</t>
  </si>
  <si>
    <t>245339</t>
  </si>
  <si>
    <t>MOUNT OLIVET CAREVIEW HOME</t>
  </si>
  <si>
    <t>245071</t>
  </si>
  <si>
    <t>MOUNT OLIVET HOME</t>
  </si>
  <si>
    <t>24E102</t>
  </si>
  <si>
    <t>NEW BRIGHTON A VILLA CENTER</t>
  </si>
  <si>
    <t>245164</t>
  </si>
  <si>
    <t>NEW BRIGHTON CARE CENTER</t>
  </si>
  <si>
    <t>245421</t>
  </si>
  <si>
    <t>NEW HARMONY CARE AND REHAB CENTER</t>
  </si>
  <si>
    <t>245381</t>
  </si>
  <si>
    <t>NEW RICHLAND CARE CENTER</t>
  </si>
  <si>
    <t>NEW RICHLAND</t>
  </si>
  <si>
    <t>245316</t>
  </si>
  <si>
    <t>NORRIS SQUARE</t>
  </si>
  <si>
    <t>COTTAGE GROVE</t>
  </si>
  <si>
    <t>245637</t>
  </si>
  <si>
    <t>NORTH RIDGE HEALTH AND REHAB</t>
  </si>
  <si>
    <t>245183</t>
  </si>
  <si>
    <t>NORTH SHORE HEALTH</t>
  </si>
  <si>
    <t>GRAND MARAIS</t>
  </si>
  <si>
    <t>Cook</t>
  </si>
  <si>
    <t>245384</t>
  </si>
  <si>
    <t>NORTH STAR MANOR</t>
  </si>
  <si>
    <t>WARREN</t>
  </si>
  <si>
    <t>Marshall</t>
  </si>
  <si>
    <t>245550</t>
  </si>
  <si>
    <t>NORTHFIELD CARE CENTER INC</t>
  </si>
  <si>
    <t>NORTHFIELD</t>
  </si>
  <si>
    <t>Rice</t>
  </si>
  <si>
    <t>245561</t>
  </si>
  <si>
    <t>NORTHFIELD HOSPITAL LONG TERM CARE CENTER</t>
  </si>
  <si>
    <t>245241</t>
  </si>
  <si>
    <t>OAK HILLS LIVING CENTER</t>
  </si>
  <si>
    <t>NEW ULM</t>
  </si>
  <si>
    <t>245490</t>
  </si>
  <si>
    <t>OAK TERRACE HEALTH CARE CENTER</t>
  </si>
  <si>
    <t>GAYLORD</t>
  </si>
  <si>
    <t>245473</t>
  </si>
  <si>
    <t>OAKLAWN CARE &amp; REHABILITATION CENTER</t>
  </si>
  <si>
    <t>245517</t>
  </si>
  <si>
    <t>OLIVIA REHABILITATION &amp; HEALTHCARE CENTER</t>
  </si>
  <si>
    <t>OLIVIA</t>
  </si>
  <si>
    <t>245290</t>
  </si>
  <si>
    <t>OSTRANDER CARE AND REHAB</t>
  </si>
  <si>
    <t>OSTRANDER</t>
  </si>
  <si>
    <t>245464</t>
  </si>
  <si>
    <t>PARK HEALTH A VILLA CENTER</t>
  </si>
  <si>
    <t>SAINT LOUIS PARK</t>
  </si>
  <si>
    <t>245083</t>
  </si>
  <si>
    <t>PARK RIVER ESTATES CARE CENTER</t>
  </si>
  <si>
    <t>COON RAPIDS</t>
  </si>
  <si>
    <t>245448</t>
  </si>
  <si>
    <t>PARK VIEW CARE CENTER</t>
  </si>
  <si>
    <t>245474</t>
  </si>
  <si>
    <t>PARKVIEW CARE CENTER - WELLS</t>
  </si>
  <si>
    <t>WELLS</t>
  </si>
  <si>
    <t>Faribault</t>
  </si>
  <si>
    <t>245436</t>
  </si>
  <si>
    <t>PARKVIEW HOME</t>
  </si>
  <si>
    <t>BELVIEW</t>
  </si>
  <si>
    <t>245475</t>
  </si>
  <si>
    <t>PARMLY ON THE LAKE LLC</t>
  </si>
  <si>
    <t>CHISAGO CITY</t>
  </si>
  <si>
    <t>245328</t>
  </si>
  <si>
    <t>PATHSTONE LIVING</t>
  </si>
  <si>
    <t>245390</t>
  </si>
  <si>
    <t>PERHAM LIVING</t>
  </si>
  <si>
    <t>PERHAM</t>
  </si>
  <si>
    <t>245486</t>
  </si>
  <si>
    <t>PIERZ VILLA INC</t>
  </si>
  <si>
    <t>PIERZ</t>
  </si>
  <si>
    <t>245286</t>
  </si>
  <si>
    <t>PINE HAVEN CARE CENTER INC</t>
  </si>
  <si>
    <t>PINE ISLAND</t>
  </si>
  <si>
    <t>245359</t>
  </si>
  <si>
    <t>PIONEER CARE CENTER</t>
  </si>
  <si>
    <t>245463</t>
  </si>
  <si>
    <t>PLEASANT MANOR LLC</t>
  </si>
  <si>
    <t>FARIBAULT</t>
  </si>
  <si>
    <t>245090</t>
  </si>
  <si>
    <t>PRAIRIE MANOR CARE CENTER</t>
  </si>
  <si>
    <t>BLOOMING PRAIRIE</t>
  </si>
  <si>
    <t>245482</t>
  </si>
  <si>
    <t>PRAIRIE VIEW SENIOR LIVING</t>
  </si>
  <si>
    <t>TRACY</t>
  </si>
  <si>
    <t>245371</t>
  </si>
  <si>
    <t>PRESBYTERIAN HOMES OF ARDEN HILLS</t>
  </si>
  <si>
    <t>ARDEN HILLS</t>
  </si>
  <si>
    <t>245424</t>
  </si>
  <si>
    <t>PRESBYTERIAN HOMES OF BLOOMINGTON</t>
  </si>
  <si>
    <t>245556</t>
  </si>
  <si>
    <t>PRESBYTERIAN HOMES OF NORTH OAKS</t>
  </si>
  <si>
    <t>NORTH OAKS</t>
  </si>
  <si>
    <t>245613</t>
  </si>
  <si>
    <t>PROVIDENCE PLACE</t>
  </si>
  <si>
    <t>245271</t>
  </si>
  <si>
    <t>RAMSEY COUNTY CARE CENTER</t>
  </si>
  <si>
    <t>245352</t>
  </si>
  <si>
    <t>REDEEMER RESIDENCE INC</t>
  </si>
  <si>
    <t>245520</t>
  </si>
  <si>
    <t>REGINA SENIOR LIVING</t>
  </si>
  <si>
    <t>245254</t>
  </si>
  <si>
    <t>RENVILLA HEALTH CENTER</t>
  </si>
  <si>
    <t>RENVILLE</t>
  </si>
  <si>
    <t>245554</t>
  </si>
  <si>
    <t>RICHFIELD A VILLA CENTER</t>
  </si>
  <si>
    <t>RICHFIELD</t>
  </si>
  <si>
    <t>245492</t>
  </si>
  <si>
    <t>RIDGEVIEW LESUEUR LONG TERM CARE AND REHAB CENTER</t>
  </si>
  <si>
    <t>LE SUEUR</t>
  </si>
  <si>
    <t>245416</t>
  </si>
  <si>
    <t>RIVER VALLEY HEALTH AND REHABILITATION CENTER LLC</t>
  </si>
  <si>
    <t>REDWOOD FALLS</t>
  </si>
  <si>
    <t>245237</t>
  </si>
  <si>
    <t>RIVERVIEW HOSPITAL &amp; NURSING HOME</t>
  </si>
  <si>
    <t>CROOKSTON</t>
  </si>
  <si>
    <t>245251</t>
  </si>
  <si>
    <t>ROBBINSDALE A VILLA CENTER</t>
  </si>
  <si>
    <t>245417</t>
  </si>
  <si>
    <t>ROCHESTER EAST HEALTH SERVICES</t>
  </si>
  <si>
    <t>245184</t>
  </si>
  <si>
    <t>ROCHESTER HEALTH SERVICES WEST</t>
  </si>
  <si>
    <t>245306</t>
  </si>
  <si>
    <t>ROCHESTER REHABILITATION AND LIVING CENTER</t>
  </si>
  <si>
    <t>245626</t>
  </si>
  <si>
    <t>ROSE OF SHARON A VILLA CENTER</t>
  </si>
  <si>
    <t>245326</t>
  </si>
  <si>
    <t>SACRED HEART CARE CENTER</t>
  </si>
  <si>
    <t>245447</t>
  </si>
  <si>
    <t>SAINT ANNE EXTENDED HEALTHCARE</t>
  </si>
  <si>
    <t>245233</t>
  </si>
  <si>
    <t>SAINT THERESE AT OXBOW LAKE</t>
  </si>
  <si>
    <t>BROOKLYN PARK</t>
  </si>
  <si>
    <t>245619</t>
  </si>
  <si>
    <t>SAMARITAN BETHANY HOME ON EIGHTH</t>
  </si>
  <si>
    <t>245530</t>
  </si>
  <si>
    <t>SANDSTONE HEALTH CARE CENTER</t>
  </si>
  <si>
    <t>SANDSTONE</t>
  </si>
  <si>
    <t>245454</t>
  </si>
  <si>
    <t>SAUER HEALTH CARE</t>
  </si>
  <si>
    <t>245102</t>
  </si>
  <si>
    <t>SEASONS HEALTHCARE</t>
  </si>
  <si>
    <t>TRIMONT</t>
  </si>
  <si>
    <t>245315</t>
  </si>
  <si>
    <t>SHAKOPEE FRIENDSHIP MANOR</t>
  </si>
  <si>
    <t>SHAKOPEE</t>
  </si>
  <si>
    <t>245445</t>
  </si>
  <si>
    <t>SHIRLEY CHAPMAN SHOLOM HOME EAST</t>
  </si>
  <si>
    <t>245411</t>
  </si>
  <si>
    <t>SHOLOM HOME WEST</t>
  </si>
  <si>
    <t>245574</t>
  </si>
  <si>
    <t>SLEEPY EYE CARE CENTER</t>
  </si>
  <si>
    <t>245225</t>
  </si>
  <si>
    <t>SOUTH SHORE CARE CENTER</t>
  </si>
  <si>
    <t>245596</t>
  </si>
  <si>
    <t>SOUTHSIDE CARE CENTER</t>
  </si>
  <si>
    <t>24E507</t>
  </si>
  <si>
    <t>SOUTHVIEW ACRES HEALTHCARE CENTER</t>
  </si>
  <si>
    <t>WEST SAINT PAUL</t>
  </si>
  <si>
    <t>245189</t>
  </si>
  <si>
    <t>SPRING VALLEY CARE CENTER</t>
  </si>
  <si>
    <t>SPRING VALLEY</t>
  </si>
  <si>
    <t>245442</t>
  </si>
  <si>
    <t>ST ANTHONY HEALTH &amp; REHABILITATION</t>
  </si>
  <si>
    <t>ST ANTHONY</t>
  </si>
  <si>
    <t>245267</t>
  </si>
  <si>
    <t>ST BENEDICTS SENIOR COMMUNITY</t>
  </si>
  <si>
    <t>SAINT CLOUD</t>
  </si>
  <si>
    <t>245350</t>
  </si>
  <si>
    <t>245633</t>
  </si>
  <si>
    <t>ST CLARE LIVING COMMUNITY OF MORA</t>
  </si>
  <si>
    <t>MORA</t>
  </si>
  <si>
    <t>Kanabec</t>
  </si>
  <si>
    <t>245291</t>
  </si>
  <si>
    <t>ST CRISPIN LIVING COMMUNITY</t>
  </si>
  <si>
    <t>245449</t>
  </si>
  <si>
    <t>ST ELIZABETH MEDICAL CENTER</t>
  </si>
  <si>
    <t>WABASHA</t>
  </si>
  <si>
    <t>Wabasha</t>
  </si>
  <si>
    <t>245487</t>
  </si>
  <si>
    <t>ST FRANCIS HOME</t>
  </si>
  <si>
    <t>BRECKENRIDGE</t>
  </si>
  <si>
    <t>Wilkin</t>
  </si>
  <si>
    <t>245265</t>
  </si>
  <si>
    <t>ST GERTRUDES HEALTH &amp; REHABILITATION CENTER</t>
  </si>
  <si>
    <t>245610</t>
  </si>
  <si>
    <t>ST JOHN LUTHERAN HOME</t>
  </si>
  <si>
    <t>SPRINGFIELD</t>
  </si>
  <si>
    <t>245407</t>
  </si>
  <si>
    <t>ST LUKES LUTHERAN CARE CENTER</t>
  </si>
  <si>
    <t>BLUE EARTH</t>
  </si>
  <si>
    <t>245372</t>
  </si>
  <si>
    <t>ST MARKS LIVING</t>
  </si>
  <si>
    <t>245369</t>
  </si>
  <si>
    <t>ST OTTOS CARE CENTER</t>
  </si>
  <si>
    <t>245257</t>
  </si>
  <si>
    <t>ST THERESE HOME</t>
  </si>
  <si>
    <t>245518</t>
  </si>
  <si>
    <t>ST THERESE OF WOODBURY LLC</t>
  </si>
  <si>
    <t>WOODBURY</t>
  </si>
  <si>
    <t>245632</t>
  </si>
  <si>
    <t>ST WILLIAMS LIVING CENTER</t>
  </si>
  <si>
    <t>PARKERS PRAIRIE</t>
  </si>
  <si>
    <t>245588</t>
  </si>
  <si>
    <t>STERLING PARK HEALTH CARE CENTER</t>
  </si>
  <si>
    <t>WAITE PARK</t>
  </si>
  <si>
    <t>245375</t>
  </si>
  <si>
    <t>STEWARTVILLE CARE CENTER</t>
  </si>
  <si>
    <t>STEWARTVILLE</t>
  </si>
  <si>
    <t>245349</t>
  </si>
  <si>
    <t>SUNNYSIDE CARE CENTER</t>
  </si>
  <si>
    <t>LAKE PARK</t>
  </si>
  <si>
    <t>245597</t>
  </si>
  <si>
    <t>SUNNYSIDE HEALTH CARE CENTER</t>
  </si>
  <si>
    <t>CLOQUET</t>
  </si>
  <si>
    <t>245045</t>
  </si>
  <si>
    <t>SYLVAN COURT</t>
  </si>
  <si>
    <t>CANBY</t>
  </si>
  <si>
    <t>245433</t>
  </si>
  <si>
    <t>TALAHI NURSING AND REHAB CENTER</t>
  </si>
  <si>
    <t>245438</t>
  </si>
  <si>
    <t>TEXAS TERRACE A VILLA CENTER</t>
  </si>
  <si>
    <t>245187</t>
  </si>
  <si>
    <t>THE BIRCHES AT TRILLIUM WOODS</t>
  </si>
  <si>
    <t>245627</t>
  </si>
  <si>
    <t>THE EMERALDS AT FARIBAULT LLC</t>
  </si>
  <si>
    <t>245067</t>
  </si>
  <si>
    <t>THE EMERALDS AT GRAND RAPIDS LLC</t>
  </si>
  <si>
    <t>245495</t>
  </si>
  <si>
    <t>THE EMERALDS AT ST PAUL LLC</t>
  </si>
  <si>
    <t>245295</t>
  </si>
  <si>
    <t>THE ESTATES AT BLOOMINGTON LLC</t>
  </si>
  <si>
    <t>245324</t>
  </si>
  <si>
    <t>THE ESTATES AT CHATEAU LLC</t>
  </si>
  <si>
    <t>245222</t>
  </si>
  <si>
    <t>THE ESTATES AT EXCELSIOR LLC</t>
  </si>
  <si>
    <t>EXCELSIOR</t>
  </si>
  <si>
    <t>245332</t>
  </si>
  <si>
    <t>THE ESTATES AT FRIDLEY LLC</t>
  </si>
  <si>
    <t>245201</t>
  </si>
  <si>
    <t>THE ESTATES AT GREELEY LLC</t>
  </si>
  <si>
    <t>245342</t>
  </si>
  <si>
    <t>THE ESTATES AT LINDEN LLC</t>
  </si>
  <si>
    <t>245337</t>
  </si>
  <si>
    <t>THE ESTATES AT LYNNHURST LLC</t>
  </si>
  <si>
    <t>245394</t>
  </si>
  <si>
    <t>THE ESTATES AT ROSEVILLE LLC</t>
  </si>
  <si>
    <t>245105</t>
  </si>
  <si>
    <t>THE ESTATES AT RUSH CITY LLC</t>
  </si>
  <si>
    <t>RUSH CITY</t>
  </si>
  <si>
    <t>245348</t>
  </si>
  <si>
    <t>THE ESTATES AT ST LOUIS PARK LLC</t>
  </si>
  <si>
    <t>245148</t>
  </si>
  <si>
    <t>THE ESTATES AT TWIN RIVERS LLC</t>
  </si>
  <si>
    <t>245298</t>
  </si>
  <si>
    <t>THE GARDENS AT CANNON FALLS</t>
  </si>
  <si>
    <t>CANNON FALLS</t>
  </si>
  <si>
    <t>245304</t>
  </si>
  <si>
    <t>THE GARDENS AT FOLEY LLC</t>
  </si>
  <si>
    <t>FOLEY</t>
  </si>
  <si>
    <t>245325</t>
  </si>
  <si>
    <t>THE GARDENS AT WINSTED LLC</t>
  </si>
  <si>
    <t>WINSTED</t>
  </si>
  <si>
    <t>245459</t>
  </si>
  <si>
    <t>THE GREEN PRAIRIE REHABILITATION CENTER</t>
  </si>
  <si>
    <t>PLAINVIEW</t>
  </si>
  <si>
    <t>245345</t>
  </si>
  <si>
    <t>THE LUTHERAN HOME: BELLE PLAINE</t>
  </si>
  <si>
    <t>BELLE PLAINE</t>
  </si>
  <si>
    <t>245590</t>
  </si>
  <si>
    <t>THE NORTH SHORE ESTATES LLC</t>
  </si>
  <si>
    <t>245483</t>
  </si>
  <si>
    <t>THE VILLA AT BRYN MAWR</t>
  </si>
  <si>
    <t>245203</t>
  </si>
  <si>
    <t>THE VILLA AT OSSEO</t>
  </si>
  <si>
    <t>OSSEO</t>
  </si>
  <si>
    <t>245629</t>
  </si>
  <si>
    <t>THE VILLA AT ST LOUIS PARK</t>
  </si>
  <si>
    <t>245182</t>
  </si>
  <si>
    <t>THE WATERVIEW PINES LLC</t>
  </si>
  <si>
    <t>245283</t>
  </si>
  <si>
    <t>THE WATERVIEW SHORES LLC</t>
  </si>
  <si>
    <t>TWO HARBORS</t>
  </si>
  <si>
    <t>245471</t>
  </si>
  <si>
    <t>THE WATERVIEW WOODS LLC</t>
  </si>
  <si>
    <t>EVELETH</t>
  </si>
  <si>
    <t>245277</t>
  </si>
  <si>
    <t>THIEF RIVER CARE CENTER</t>
  </si>
  <si>
    <t>THIEF RIVER FALLS</t>
  </si>
  <si>
    <t>Pennington</t>
  </si>
  <si>
    <t>245252</t>
  </si>
  <si>
    <t>THORNE CREST RETIREMENT CENTER</t>
  </si>
  <si>
    <t>245425</t>
  </si>
  <si>
    <t>TRAVERSE CARE CENTER</t>
  </si>
  <si>
    <t>WHEATON</t>
  </si>
  <si>
    <t>245585</t>
  </si>
  <si>
    <t>TRINITY CARE CENTER</t>
  </si>
  <si>
    <t>FARMINGTON</t>
  </si>
  <si>
    <t>245250</t>
  </si>
  <si>
    <t>TRUMAN SENIOR LIVING</t>
  </si>
  <si>
    <t>TRUMAN</t>
  </si>
  <si>
    <t>245346</t>
  </si>
  <si>
    <t>TUFF MEMORIAL HOME</t>
  </si>
  <si>
    <t>HILLS</t>
  </si>
  <si>
    <t>245548</t>
  </si>
  <si>
    <t>TWEETEN LUTHERAN HEALTH CARE CENTER</t>
  </si>
  <si>
    <t>SPRING GROVE</t>
  </si>
  <si>
    <t>245429</t>
  </si>
  <si>
    <t>VALLEY CARE AND REHAB LLC</t>
  </si>
  <si>
    <t>BARNESVILLE</t>
  </si>
  <si>
    <t>245281</t>
  </si>
  <si>
    <t>VALLEY VIEW HEALTHCARE &amp; REHAB</t>
  </si>
  <si>
    <t>HOUSTON</t>
  </si>
  <si>
    <t>245566</t>
  </si>
  <si>
    <t>VALLEY VIEW MANOR HCC</t>
  </si>
  <si>
    <t>LAMBERTON</t>
  </si>
  <si>
    <t>245378</t>
  </si>
  <si>
    <t>VICTORY HEALTH &amp; REHABILITATION CENTER</t>
  </si>
  <si>
    <t>245544</t>
  </si>
  <si>
    <t>VIEWCREST HEALTH CENTER</t>
  </si>
  <si>
    <t>245414</t>
  </si>
  <si>
    <t>VIKING MANOR NURSING HOME</t>
  </si>
  <si>
    <t>ULEN</t>
  </si>
  <si>
    <t>245559</t>
  </si>
  <si>
    <t>VILLA ST VINCENT</t>
  </si>
  <si>
    <t>245484</t>
  </si>
  <si>
    <t>WABASSO REHABILITATION  &amp; HEALTHCARE CENTER</t>
  </si>
  <si>
    <t>WABASSO</t>
  </si>
  <si>
    <t>245400</t>
  </si>
  <si>
    <t>WALKER METHODIST HEALTH CENTER</t>
  </si>
  <si>
    <t>245055</t>
  </si>
  <si>
    <t>WALKER METHODIST WESTWOOD RIDGE II</t>
  </si>
  <si>
    <t>245618</t>
  </si>
  <si>
    <t>WARROAD CARE CENTER</t>
  </si>
  <si>
    <t>WARROAD</t>
  </si>
  <si>
    <t>245329</t>
  </si>
  <si>
    <t>WEST WIND VILLAGE</t>
  </si>
  <si>
    <t>MORRIS</t>
  </si>
  <si>
    <t>Stevens</t>
  </si>
  <si>
    <t>245262</t>
  </si>
  <si>
    <t>WHISPERING CREEK</t>
  </si>
  <si>
    <t>JANESVILLE</t>
  </si>
  <si>
    <t>245440</t>
  </si>
  <si>
    <t>WHITEWATER HEALTH SERVICES</t>
  </si>
  <si>
    <t>ST CHARLES</t>
  </si>
  <si>
    <t>245270</t>
  </si>
  <si>
    <t>WOOD DALE HOME OPERATING LLC</t>
  </si>
  <si>
    <t>245261</t>
  </si>
  <si>
    <t>WOODBURY HEALTH CARE CENTER</t>
  </si>
  <si>
    <t>245235</t>
  </si>
  <si>
    <t>WOODLYN HEIGHTS HEALTHCARE CENTER</t>
  </si>
  <si>
    <t>245320</t>
  </si>
  <si>
    <t>ZUMBROTA CARE CENTER</t>
  </si>
  <si>
    <t>ZUMBROTA</t>
  </si>
  <si>
    <t>245376</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</si>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</sst>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347" totalsRowShown="0" headerRowDxfId="32">
  <autoFilter ref="A1:L347"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347" totalsRowShown="0" headerRowDxfId="24">
  <autoFilter ref="A1:O347"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347" totalsRowShown="0" headerRowDxfId="13">
  <autoFilter ref="A1:R347"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347"/>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50.769230769230766</v>
      </c>
      <c r="F2" s="2">
        <v>7.7692307692307692</v>
      </c>
      <c r="G2" s="2">
        <v>20.939560439560438</v>
      </c>
      <c r="H2" s="2">
        <v>64.766483516483518</v>
      </c>
      <c r="I2" s="2">
        <v>93.47527472527473</v>
      </c>
      <c r="J2" s="2">
        <v>1.8411796536796539</v>
      </c>
      <c r="K2" s="2">
        <v>0.15303030303030304</v>
      </c>
      <c r="L2" t="s">
        <v>50</v>
      </c>
    </row>
    <row r="3" spans="1:12" x14ac:dyDescent="0.3">
      <c r="A3" t="s">
        <v>46</v>
      </c>
      <c r="B3" t="s">
        <v>51</v>
      </c>
      <c r="C3" t="s">
        <v>52</v>
      </c>
      <c r="D3" t="s">
        <v>53</v>
      </c>
      <c r="E3" s="2">
        <v>55.07692307692308</v>
      </c>
      <c r="F3" s="2">
        <v>68.436923076923094</v>
      </c>
      <c r="G3" s="2">
        <v>11.038461538461538</v>
      </c>
      <c r="H3" s="2">
        <v>150.26296703296703</v>
      </c>
      <c r="I3" s="2">
        <v>229.73835164835165</v>
      </c>
      <c r="J3" s="2">
        <v>4.1712270550678374</v>
      </c>
      <c r="K3" s="2">
        <v>1.242569832402235</v>
      </c>
      <c r="L3" t="s">
        <v>54</v>
      </c>
    </row>
    <row r="4" spans="1:12" x14ac:dyDescent="0.3">
      <c r="A4" t="s">
        <v>46</v>
      </c>
      <c r="B4" t="s">
        <v>55</v>
      </c>
      <c r="C4" t="s">
        <v>52</v>
      </c>
      <c r="D4" t="s">
        <v>53</v>
      </c>
      <c r="E4" s="2">
        <v>42.296703296703299</v>
      </c>
      <c r="F4" s="2">
        <v>40.909120879120856</v>
      </c>
      <c r="G4" s="2">
        <v>15.423076923076923</v>
      </c>
      <c r="H4" s="2">
        <v>98.563186813186817</v>
      </c>
      <c r="I4" s="2">
        <v>154.89538461538461</v>
      </c>
      <c r="J4" s="2">
        <v>3.6621148350220833</v>
      </c>
      <c r="K4" s="2">
        <v>0.96719407638347565</v>
      </c>
      <c r="L4" t="s">
        <v>56</v>
      </c>
    </row>
    <row r="5" spans="1:12" x14ac:dyDescent="0.3">
      <c r="A5" t="s">
        <v>46</v>
      </c>
      <c r="B5" t="s">
        <v>57</v>
      </c>
      <c r="C5" t="s">
        <v>58</v>
      </c>
      <c r="D5" t="s">
        <v>59</v>
      </c>
      <c r="E5" s="2">
        <v>199.86813186813185</v>
      </c>
      <c r="F5" s="2">
        <v>101.10989010989012</v>
      </c>
      <c r="G5" s="2">
        <v>10.598901098901099</v>
      </c>
      <c r="H5" s="2">
        <v>194.43131868131869</v>
      </c>
      <c r="I5" s="2">
        <v>306.1401098901099</v>
      </c>
      <c r="J5" s="2">
        <v>1.5317104684407303</v>
      </c>
      <c r="K5" s="2">
        <v>0.50588299978007489</v>
      </c>
      <c r="L5" t="s">
        <v>60</v>
      </c>
    </row>
    <row r="6" spans="1:12" x14ac:dyDescent="0.3">
      <c r="A6" t="s">
        <v>46</v>
      </c>
      <c r="B6" t="s">
        <v>61</v>
      </c>
      <c r="C6" t="s">
        <v>62</v>
      </c>
      <c r="D6" t="s">
        <v>63</v>
      </c>
      <c r="E6" s="2">
        <v>43.175824175824175</v>
      </c>
      <c r="F6" s="2">
        <v>29.137362637362639</v>
      </c>
      <c r="G6" s="2">
        <v>23.332417582417584</v>
      </c>
      <c r="H6" s="2">
        <v>90.802197802197796</v>
      </c>
      <c r="I6" s="2">
        <v>143.27197802197801</v>
      </c>
      <c r="J6" s="2">
        <v>3.3183379994909643</v>
      </c>
      <c r="K6" s="2">
        <v>0.67485365232883687</v>
      </c>
      <c r="L6" t="s">
        <v>64</v>
      </c>
    </row>
    <row r="7" spans="1:12" x14ac:dyDescent="0.3">
      <c r="A7" t="s">
        <v>46</v>
      </c>
      <c r="B7" t="s">
        <v>65</v>
      </c>
      <c r="C7" t="s">
        <v>66</v>
      </c>
      <c r="D7" t="s">
        <v>67</v>
      </c>
      <c r="E7" s="2">
        <v>90.450549450549445</v>
      </c>
      <c r="F7" s="2">
        <v>88.567472527472546</v>
      </c>
      <c r="G7" s="2">
        <v>80.666153846153847</v>
      </c>
      <c r="H7" s="2">
        <v>223.14197802197799</v>
      </c>
      <c r="I7" s="2">
        <v>392.3756043956044</v>
      </c>
      <c r="J7" s="2">
        <v>4.3380123921759202</v>
      </c>
      <c r="K7" s="2">
        <v>0.97918114445389404</v>
      </c>
      <c r="L7" t="s">
        <v>68</v>
      </c>
    </row>
    <row r="8" spans="1:12" x14ac:dyDescent="0.3">
      <c r="A8" t="s">
        <v>46</v>
      </c>
      <c r="B8" t="s">
        <v>69</v>
      </c>
      <c r="C8" t="s">
        <v>70</v>
      </c>
      <c r="D8" t="s">
        <v>71</v>
      </c>
      <c r="E8" s="2">
        <v>44.53846153846154</v>
      </c>
      <c r="F8" s="2">
        <v>35.530769230769252</v>
      </c>
      <c r="G8" s="2">
        <v>6.5758241758241729</v>
      </c>
      <c r="H8" s="2">
        <v>87.390109890109883</v>
      </c>
      <c r="I8" s="2">
        <v>129.49670329670332</v>
      </c>
      <c r="J8" s="2">
        <v>2.9075252899087101</v>
      </c>
      <c r="K8" s="2">
        <v>0.79775474956822157</v>
      </c>
      <c r="L8" t="s">
        <v>72</v>
      </c>
    </row>
    <row r="9" spans="1:12" x14ac:dyDescent="0.3">
      <c r="A9" t="s">
        <v>46</v>
      </c>
      <c r="B9" t="s">
        <v>73</v>
      </c>
      <c r="C9" t="s">
        <v>74</v>
      </c>
      <c r="D9" t="s">
        <v>75</v>
      </c>
      <c r="E9" s="2">
        <v>67.120879120879124</v>
      </c>
      <c r="F9" s="2">
        <v>42.631868131868131</v>
      </c>
      <c r="G9" s="2">
        <v>36.64835164835165</v>
      </c>
      <c r="H9" s="2">
        <v>186.33241758241758</v>
      </c>
      <c r="I9" s="2">
        <v>265.61263736263737</v>
      </c>
      <c r="J9" s="2">
        <v>3.9572282252783233</v>
      </c>
      <c r="K9" s="2">
        <v>0.63515062213490503</v>
      </c>
      <c r="L9" t="s">
        <v>76</v>
      </c>
    </row>
    <row r="10" spans="1:12" x14ac:dyDescent="0.3">
      <c r="A10" t="s">
        <v>46</v>
      </c>
      <c r="B10" t="s">
        <v>77</v>
      </c>
      <c r="C10" t="s">
        <v>78</v>
      </c>
      <c r="D10" t="s">
        <v>79</v>
      </c>
      <c r="E10" s="2">
        <v>25.846153846153847</v>
      </c>
      <c r="F10" s="2">
        <v>26.593406593406595</v>
      </c>
      <c r="G10" s="2">
        <v>17.241758241758241</v>
      </c>
      <c r="H10" s="2">
        <v>53.799450549450547</v>
      </c>
      <c r="I10" s="2">
        <v>97.634615384615387</v>
      </c>
      <c r="J10" s="2">
        <v>3.7775297619047619</v>
      </c>
      <c r="K10" s="2">
        <v>1.0289115646258504</v>
      </c>
      <c r="L10" t="s">
        <v>80</v>
      </c>
    </row>
    <row r="11" spans="1:12" x14ac:dyDescent="0.3">
      <c r="A11" t="s">
        <v>46</v>
      </c>
      <c r="B11" t="s">
        <v>81</v>
      </c>
      <c r="C11" t="s">
        <v>82</v>
      </c>
      <c r="D11" t="s">
        <v>79</v>
      </c>
      <c r="E11" s="2">
        <v>52.901098901098898</v>
      </c>
      <c r="F11" s="2">
        <v>36.821428571428569</v>
      </c>
      <c r="G11" s="2">
        <v>16.903846153846153</v>
      </c>
      <c r="H11" s="2">
        <v>156.96153846153845</v>
      </c>
      <c r="I11" s="2">
        <v>210.68681318681317</v>
      </c>
      <c r="J11" s="2">
        <v>3.9826547569588699</v>
      </c>
      <c r="K11" s="2">
        <v>0.69604279185708351</v>
      </c>
      <c r="L11" t="s">
        <v>83</v>
      </c>
    </row>
    <row r="12" spans="1:12" x14ac:dyDescent="0.3">
      <c r="A12" t="s">
        <v>46</v>
      </c>
      <c r="B12" t="s">
        <v>84</v>
      </c>
      <c r="C12" t="s">
        <v>85</v>
      </c>
      <c r="D12" t="s">
        <v>86</v>
      </c>
      <c r="E12" s="2">
        <v>53.670329670329672</v>
      </c>
      <c r="F12" s="2">
        <v>47.462417582417579</v>
      </c>
      <c r="G12" s="2">
        <v>51.829120879120879</v>
      </c>
      <c r="H12" s="2">
        <v>106.53296703296704</v>
      </c>
      <c r="I12" s="2">
        <v>205.8245054945055</v>
      </c>
      <c r="J12" s="2">
        <v>3.8349774774774774</v>
      </c>
      <c r="K12" s="2">
        <v>0.88433251433251425</v>
      </c>
      <c r="L12" t="s">
        <v>87</v>
      </c>
    </row>
    <row r="13" spans="1:12" x14ac:dyDescent="0.3">
      <c r="A13" t="s">
        <v>46</v>
      </c>
      <c r="B13" t="s">
        <v>88</v>
      </c>
      <c r="C13" t="s">
        <v>89</v>
      </c>
      <c r="D13" t="s">
        <v>59</v>
      </c>
      <c r="E13" s="2">
        <v>74.736263736263737</v>
      </c>
      <c r="F13" s="2">
        <v>89.895604395604394</v>
      </c>
      <c r="G13" s="2">
        <v>59.392857142857146</v>
      </c>
      <c r="H13" s="2">
        <v>191.41758241758242</v>
      </c>
      <c r="I13" s="2">
        <v>340.70604395604397</v>
      </c>
      <c r="J13" s="2">
        <v>4.558778120864579</v>
      </c>
      <c r="K13" s="2">
        <v>1.2028378179679458</v>
      </c>
      <c r="L13" t="s">
        <v>90</v>
      </c>
    </row>
    <row r="14" spans="1:12" x14ac:dyDescent="0.3">
      <c r="A14" t="s">
        <v>46</v>
      </c>
      <c r="B14" t="s">
        <v>91</v>
      </c>
      <c r="C14" t="s">
        <v>92</v>
      </c>
      <c r="D14" t="s">
        <v>86</v>
      </c>
      <c r="E14" s="2">
        <v>141.92307692307693</v>
      </c>
      <c r="F14" s="2">
        <v>125.42582417582418</v>
      </c>
      <c r="G14" s="2">
        <v>60.585164835164832</v>
      </c>
      <c r="H14" s="2">
        <v>345.28571428571428</v>
      </c>
      <c r="I14" s="2">
        <v>531.2967032967033</v>
      </c>
      <c r="J14" s="2">
        <v>3.7435540069686408</v>
      </c>
      <c r="K14" s="2">
        <v>0.88375919473480447</v>
      </c>
      <c r="L14" t="s">
        <v>93</v>
      </c>
    </row>
    <row r="15" spans="1:12" x14ac:dyDescent="0.3">
      <c r="A15" t="s">
        <v>46</v>
      </c>
      <c r="B15" t="s">
        <v>94</v>
      </c>
      <c r="C15" t="s">
        <v>95</v>
      </c>
      <c r="D15" t="s">
        <v>96</v>
      </c>
      <c r="E15" s="2">
        <v>52.241758241758241</v>
      </c>
      <c r="F15" s="2">
        <v>18.181318681318682</v>
      </c>
      <c r="G15" s="2">
        <v>33.134615384615387</v>
      </c>
      <c r="H15" s="2">
        <v>159.43956043956044</v>
      </c>
      <c r="I15" s="2">
        <v>210.75549450549451</v>
      </c>
      <c r="J15" s="2">
        <v>4.0342343289861171</v>
      </c>
      <c r="K15" s="2">
        <v>0.34802271771140098</v>
      </c>
      <c r="L15" t="s">
        <v>97</v>
      </c>
    </row>
    <row r="16" spans="1:12" x14ac:dyDescent="0.3">
      <c r="A16" t="s">
        <v>46</v>
      </c>
      <c r="B16" t="s">
        <v>98</v>
      </c>
      <c r="C16" t="s">
        <v>99</v>
      </c>
      <c r="D16" t="s">
        <v>59</v>
      </c>
      <c r="E16" s="2">
        <v>54.835164835164832</v>
      </c>
      <c r="F16" s="2">
        <v>116.30219780219778</v>
      </c>
      <c r="G16" s="2">
        <v>19.14835164835165</v>
      </c>
      <c r="H16" s="2">
        <v>151.37912087912088</v>
      </c>
      <c r="I16" s="2">
        <v>286.82967032967031</v>
      </c>
      <c r="J16" s="2">
        <v>5.230761523046092</v>
      </c>
      <c r="K16" s="2">
        <v>2.1209418837675349</v>
      </c>
      <c r="L16" t="s">
        <v>100</v>
      </c>
    </row>
    <row r="17" spans="1:12" x14ac:dyDescent="0.3">
      <c r="A17" t="s">
        <v>46</v>
      </c>
      <c r="B17" t="s">
        <v>101</v>
      </c>
      <c r="C17" t="s">
        <v>102</v>
      </c>
      <c r="D17" t="s">
        <v>103</v>
      </c>
      <c r="E17" s="2">
        <v>46.494505494505496</v>
      </c>
      <c r="F17" s="2">
        <v>0</v>
      </c>
      <c r="G17" s="2">
        <v>33.157582417582411</v>
      </c>
      <c r="H17" s="2">
        <v>110.13054945054944</v>
      </c>
      <c r="I17" s="2">
        <v>143.28813186813184</v>
      </c>
      <c r="J17" s="2">
        <v>3.0818293547624669</v>
      </c>
      <c r="K17" s="2">
        <v>0</v>
      </c>
      <c r="L17" t="s">
        <v>104</v>
      </c>
    </row>
    <row r="18" spans="1:12" x14ac:dyDescent="0.3">
      <c r="A18" t="s">
        <v>46</v>
      </c>
      <c r="B18" t="s">
        <v>105</v>
      </c>
      <c r="C18" t="s">
        <v>106</v>
      </c>
      <c r="D18" t="s">
        <v>107</v>
      </c>
      <c r="E18" s="2">
        <v>74.15384615384616</v>
      </c>
      <c r="F18" s="2">
        <v>34.521208791208785</v>
      </c>
      <c r="G18" s="2">
        <v>17.963736263736269</v>
      </c>
      <c r="H18" s="2">
        <v>237.01252747252747</v>
      </c>
      <c r="I18" s="2">
        <v>289.4974725274725</v>
      </c>
      <c r="J18" s="2">
        <v>3.9040115589804381</v>
      </c>
      <c r="K18" s="2">
        <v>0.46553497332542965</v>
      </c>
      <c r="L18" t="s">
        <v>108</v>
      </c>
    </row>
    <row r="19" spans="1:12" x14ac:dyDescent="0.3">
      <c r="A19" t="s">
        <v>46</v>
      </c>
      <c r="B19" t="s">
        <v>109</v>
      </c>
      <c r="C19" t="s">
        <v>110</v>
      </c>
      <c r="D19" t="s">
        <v>111</v>
      </c>
      <c r="E19" s="2">
        <v>29.054945054945055</v>
      </c>
      <c r="F19" s="2">
        <v>18.178241758241764</v>
      </c>
      <c r="G19" s="2">
        <v>7.0285714285714276</v>
      </c>
      <c r="H19" s="2">
        <v>65.221978021978018</v>
      </c>
      <c r="I19" s="2">
        <v>90.42879120879121</v>
      </c>
      <c r="J19" s="2">
        <v>3.1123373676248112</v>
      </c>
      <c r="K19" s="2">
        <v>0.62565052950075661</v>
      </c>
      <c r="L19" t="s">
        <v>112</v>
      </c>
    </row>
    <row r="20" spans="1:12" x14ac:dyDescent="0.3">
      <c r="A20" t="s">
        <v>46</v>
      </c>
      <c r="B20" t="s">
        <v>113</v>
      </c>
      <c r="C20" t="s">
        <v>114</v>
      </c>
      <c r="D20" t="s">
        <v>115</v>
      </c>
      <c r="E20" s="2">
        <v>36.857142857142854</v>
      </c>
      <c r="F20" s="2">
        <v>21.071428571428573</v>
      </c>
      <c r="G20" s="2">
        <v>30.563186813186814</v>
      </c>
      <c r="H20" s="2">
        <v>148.09065934065933</v>
      </c>
      <c r="I20" s="2">
        <v>199.72527472527472</v>
      </c>
      <c r="J20" s="2">
        <v>5.4189028026237329</v>
      </c>
      <c r="K20" s="2">
        <v>0.57170542635658927</v>
      </c>
      <c r="L20" t="s">
        <v>116</v>
      </c>
    </row>
    <row r="21" spans="1:12" x14ac:dyDescent="0.3">
      <c r="A21" t="s">
        <v>46</v>
      </c>
      <c r="B21" t="s">
        <v>117</v>
      </c>
      <c r="C21" t="s">
        <v>118</v>
      </c>
      <c r="D21" t="s">
        <v>119</v>
      </c>
      <c r="E21" s="2">
        <v>81.087912087912088</v>
      </c>
      <c r="F21" s="2">
        <v>25.093406593406595</v>
      </c>
      <c r="G21" s="2">
        <v>92.112637362637358</v>
      </c>
      <c r="H21" s="2">
        <v>224.5558241758242</v>
      </c>
      <c r="I21" s="2">
        <v>341.76186813186814</v>
      </c>
      <c r="J21" s="2">
        <v>4.2147079550074533</v>
      </c>
      <c r="K21" s="2">
        <v>0.30945927632470527</v>
      </c>
      <c r="L21" t="s">
        <v>120</v>
      </c>
    </row>
    <row r="22" spans="1:12" x14ac:dyDescent="0.3">
      <c r="A22" t="s">
        <v>46</v>
      </c>
      <c r="B22" t="s">
        <v>121</v>
      </c>
      <c r="C22" t="s">
        <v>48</v>
      </c>
      <c r="D22" t="s">
        <v>49</v>
      </c>
      <c r="E22" s="2">
        <v>107.79120879120879</v>
      </c>
      <c r="F22" s="2">
        <v>62.670329670329672</v>
      </c>
      <c r="G22" s="2">
        <v>27.681318681318682</v>
      </c>
      <c r="H22" s="2">
        <v>182.6098901098901</v>
      </c>
      <c r="I22" s="2">
        <v>272.96153846153845</v>
      </c>
      <c r="J22" s="2">
        <v>2.5323172596594965</v>
      </c>
      <c r="K22" s="2">
        <v>0.58140483229687023</v>
      </c>
      <c r="L22" t="s">
        <v>122</v>
      </c>
    </row>
    <row r="23" spans="1:12" x14ac:dyDescent="0.3">
      <c r="A23" t="s">
        <v>46</v>
      </c>
      <c r="B23" t="s">
        <v>123</v>
      </c>
      <c r="C23" t="s">
        <v>124</v>
      </c>
      <c r="D23" t="s">
        <v>75</v>
      </c>
      <c r="E23" s="2">
        <v>31.560439560439562</v>
      </c>
      <c r="F23" s="2">
        <v>22.085164835164836</v>
      </c>
      <c r="G23" s="2">
        <v>28.222527472527471</v>
      </c>
      <c r="H23" s="2">
        <v>38.362637362637365</v>
      </c>
      <c r="I23" s="2">
        <v>88.670329670329664</v>
      </c>
      <c r="J23" s="2">
        <v>2.8095403899721445</v>
      </c>
      <c r="K23" s="2">
        <v>0.69977367688022285</v>
      </c>
      <c r="L23" t="s">
        <v>125</v>
      </c>
    </row>
    <row r="24" spans="1:12" x14ac:dyDescent="0.3">
      <c r="A24" t="s">
        <v>46</v>
      </c>
      <c r="B24" t="s">
        <v>126</v>
      </c>
      <c r="C24" t="s">
        <v>127</v>
      </c>
      <c r="D24" t="s">
        <v>128</v>
      </c>
      <c r="E24" s="2">
        <v>41.549450549450547</v>
      </c>
      <c r="F24" s="2">
        <v>18.505494505494507</v>
      </c>
      <c r="G24" s="2">
        <v>19.802197802197803</v>
      </c>
      <c r="H24" s="2">
        <v>115.4210989010989</v>
      </c>
      <c r="I24" s="2">
        <v>153.72879120879122</v>
      </c>
      <c r="J24" s="2">
        <v>3.6998994974874377</v>
      </c>
      <c r="K24" s="2">
        <v>0.44538481883099718</v>
      </c>
      <c r="L24" t="s">
        <v>129</v>
      </c>
    </row>
    <row r="25" spans="1:12" x14ac:dyDescent="0.3">
      <c r="A25" t="s">
        <v>46</v>
      </c>
      <c r="B25" t="s">
        <v>130</v>
      </c>
      <c r="C25" t="s">
        <v>48</v>
      </c>
      <c r="D25" t="s">
        <v>49</v>
      </c>
      <c r="E25" s="2">
        <v>87.285714285714292</v>
      </c>
      <c r="F25" s="2">
        <v>61.399230769230769</v>
      </c>
      <c r="G25" s="2">
        <v>68.593406593406598</v>
      </c>
      <c r="H25" s="2">
        <v>239.57175824175823</v>
      </c>
      <c r="I25" s="2">
        <v>369.5643956043956</v>
      </c>
      <c r="J25" s="2">
        <v>4.2339619791010952</v>
      </c>
      <c r="K25" s="2">
        <v>0.7034281757522346</v>
      </c>
      <c r="L25" t="s">
        <v>131</v>
      </c>
    </row>
    <row r="26" spans="1:12" x14ac:dyDescent="0.3">
      <c r="A26" t="s">
        <v>46</v>
      </c>
      <c r="B26" t="s">
        <v>132</v>
      </c>
      <c r="C26" t="s">
        <v>133</v>
      </c>
      <c r="D26" t="s">
        <v>134</v>
      </c>
      <c r="E26" s="2">
        <v>76.681318681318686</v>
      </c>
      <c r="F26" s="2">
        <v>102.72252747252749</v>
      </c>
      <c r="G26" s="2">
        <v>59.121648351648339</v>
      </c>
      <c r="H26" s="2">
        <v>214.33109890109893</v>
      </c>
      <c r="I26" s="2">
        <v>376.17527472527479</v>
      </c>
      <c r="J26" s="2">
        <v>4.9056964746345662</v>
      </c>
      <c r="K26" s="2">
        <v>1.3396030381198052</v>
      </c>
      <c r="L26" t="s">
        <v>135</v>
      </c>
    </row>
    <row r="27" spans="1:12" x14ac:dyDescent="0.3">
      <c r="A27" t="s">
        <v>46</v>
      </c>
      <c r="B27" t="s">
        <v>136</v>
      </c>
      <c r="C27" t="s">
        <v>58</v>
      </c>
      <c r="D27" t="s">
        <v>59</v>
      </c>
      <c r="E27" s="2">
        <v>77.736263736263737</v>
      </c>
      <c r="F27" s="2">
        <v>136.29395604395606</v>
      </c>
      <c r="G27" s="2">
        <v>120.43681318681318</v>
      </c>
      <c r="H27" s="2">
        <v>145.17032967032966</v>
      </c>
      <c r="I27" s="2">
        <v>401.90109890109886</v>
      </c>
      <c r="J27" s="2">
        <v>5.1700593723494483</v>
      </c>
      <c r="K27" s="2">
        <v>1.7532866836301952</v>
      </c>
      <c r="L27" t="s">
        <v>137</v>
      </c>
    </row>
    <row r="28" spans="1:12" x14ac:dyDescent="0.3">
      <c r="A28" t="s">
        <v>46</v>
      </c>
      <c r="B28" t="s">
        <v>138</v>
      </c>
      <c r="C28" t="s">
        <v>139</v>
      </c>
      <c r="D28" t="s">
        <v>140</v>
      </c>
      <c r="E28" s="2">
        <v>57.131868131868131</v>
      </c>
      <c r="F28" s="2">
        <v>45.958791208791212</v>
      </c>
      <c r="G28" s="2">
        <v>24.637362637362639</v>
      </c>
      <c r="H28" s="2">
        <v>141.27934065934065</v>
      </c>
      <c r="I28" s="2">
        <v>211.87549450549449</v>
      </c>
      <c r="J28" s="2">
        <v>3.7085343335256775</v>
      </c>
      <c r="K28" s="2">
        <v>0.8044335449124832</v>
      </c>
      <c r="L28" t="s">
        <v>141</v>
      </c>
    </row>
    <row r="29" spans="1:12" x14ac:dyDescent="0.3">
      <c r="A29" t="s">
        <v>46</v>
      </c>
      <c r="B29" t="s">
        <v>142</v>
      </c>
      <c r="C29" t="s">
        <v>143</v>
      </c>
      <c r="D29" t="s">
        <v>144</v>
      </c>
      <c r="E29" s="2">
        <v>72.626373626373621</v>
      </c>
      <c r="F29" s="2">
        <v>51.225274725274723</v>
      </c>
      <c r="G29" s="2">
        <v>76.310439560439562</v>
      </c>
      <c r="H29" s="2">
        <v>148.88736263736263</v>
      </c>
      <c r="I29" s="2">
        <v>276.42307692307691</v>
      </c>
      <c r="J29" s="2">
        <v>3.8060977454985627</v>
      </c>
      <c r="K29" s="2">
        <v>0.7053260705099107</v>
      </c>
      <c r="L29" t="s">
        <v>145</v>
      </c>
    </row>
    <row r="30" spans="1:12" x14ac:dyDescent="0.3">
      <c r="A30" t="s">
        <v>46</v>
      </c>
      <c r="B30" t="s">
        <v>146</v>
      </c>
      <c r="C30" t="s">
        <v>58</v>
      </c>
      <c r="D30" t="s">
        <v>59</v>
      </c>
      <c r="E30" s="2">
        <v>40.274725274725277</v>
      </c>
      <c r="F30" s="2">
        <v>41.733516483516482</v>
      </c>
      <c r="G30" s="2">
        <v>22.675824175824175</v>
      </c>
      <c r="H30" s="2">
        <v>95.829670329670336</v>
      </c>
      <c r="I30" s="2">
        <v>160.23901098901098</v>
      </c>
      <c r="J30" s="2">
        <v>3.9786493860845833</v>
      </c>
      <c r="K30" s="2">
        <v>1.0362210095497952</v>
      </c>
      <c r="L30" t="s">
        <v>147</v>
      </c>
    </row>
    <row r="31" spans="1:12" x14ac:dyDescent="0.3">
      <c r="A31" t="s">
        <v>46</v>
      </c>
      <c r="B31" t="s">
        <v>148</v>
      </c>
      <c r="C31" t="s">
        <v>149</v>
      </c>
      <c r="D31" t="s">
        <v>150</v>
      </c>
      <c r="E31" s="2">
        <v>212.02197802197801</v>
      </c>
      <c r="F31" s="2">
        <v>123.44945054945056</v>
      </c>
      <c r="G31" s="2">
        <v>164.04725274725274</v>
      </c>
      <c r="H31" s="2">
        <v>566.52857142857147</v>
      </c>
      <c r="I31" s="2">
        <v>854.02527472527481</v>
      </c>
      <c r="J31" s="2">
        <v>4.0280035244117345</v>
      </c>
      <c r="K31" s="2">
        <v>0.58224836736809382</v>
      </c>
      <c r="L31" t="s">
        <v>151</v>
      </c>
    </row>
    <row r="32" spans="1:12" x14ac:dyDescent="0.3">
      <c r="A32" t="s">
        <v>46</v>
      </c>
      <c r="B32" t="s">
        <v>152</v>
      </c>
      <c r="C32" t="s">
        <v>153</v>
      </c>
      <c r="D32" t="s">
        <v>154</v>
      </c>
      <c r="E32" s="2">
        <v>35.637362637362635</v>
      </c>
      <c r="F32" s="2">
        <v>25.25</v>
      </c>
      <c r="G32" s="2">
        <v>18.28846153846154</v>
      </c>
      <c r="H32" s="2">
        <v>79.489010989010993</v>
      </c>
      <c r="I32" s="2">
        <v>123.02747252747253</v>
      </c>
      <c r="J32" s="2">
        <v>3.4522047486894851</v>
      </c>
      <c r="K32" s="2">
        <v>0.70852605612087582</v>
      </c>
      <c r="L32" t="s">
        <v>155</v>
      </c>
    </row>
    <row r="33" spans="1:12" x14ac:dyDescent="0.3">
      <c r="A33" t="s">
        <v>46</v>
      </c>
      <c r="B33" t="s">
        <v>156</v>
      </c>
      <c r="C33" t="s">
        <v>157</v>
      </c>
      <c r="D33" t="s">
        <v>158</v>
      </c>
      <c r="E33" s="2">
        <v>74.758241758241752</v>
      </c>
      <c r="F33" s="2">
        <v>24.208241758241762</v>
      </c>
      <c r="G33" s="2">
        <v>77.691428571428546</v>
      </c>
      <c r="H33" s="2">
        <v>126.96681318681318</v>
      </c>
      <c r="I33" s="2">
        <v>228.86648351648347</v>
      </c>
      <c r="J33" s="2">
        <v>3.0614214317212989</v>
      </c>
      <c r="K33" s="2">
        <v>0.3238203733646921</v>
      </c>
      <c r="L33" t="s">
        <v>159</v>
      </c>
    </row>
    <row r="34" spans="1:12" x14ac:dyDescent="0.3">
      <c r="A34" t="s">
        <v>46</v>
      </c>
      <c r="B34" t="s">
        <v>160</v>
      </c>
      <c r="C34" t="s">
        <v>161</v>
      </c>
      <c r="D34" t="s">
        <v>49</v>
      </c>
      <c r="E34" s="2">
        <v>34.340659340659343</v>
      </c>
      <c r="F34" s="2">
        <v>19.777472527472529</v>
      </c>
      <c r="G34" s="2">
        <v>21.013736263736263</v>
      </c>
      <c r="H34" s="2">
        <v>64.271978021978029</v>
      </c>
      <c r="I34" s="2">
        <v>105.06318681318682</v>
      </c>
      <c r="J34" s="2">
        <v>3.0594399999999999</v>
      </c>
      <c r="K34" s="2">
        <v>0.57591999999999999</v>
      </c>
      <c r="L34" t="s">
        <v>162</v>
      </c>
    </row>
    <row r="35" spans="1:12" x14ac:dyDescent="0.3">
      <c r="A35" t="s">
        <v>46</v>
      </c>
      <c r="B35" t="s">
        <v>163</v>
      </c>
      <c r="C35" t="s">
        <v>164</v>
      </c>
      <c r="D35" t="s">
        <v>59</v>
      </c>
      <c r="E35" s="2">
        <v>71.362637362637358</v>
      </c>
      <c r="F35" s="2">
        <v>43.540879120879111</v>
      </c>
      <c r="G35" s="2">
        <v>39.572307692307689</v>
      </c>
      <c r="H35" s="2">
        <v>98.489780219780215</v>
      </c>
      <c r="I35" s="2">
        <v>181.602967032967</v>
      </c>
      <c r="J35" s="2">
        <v>2.5447905759162301</v>
      </c>
      <c r="K35" s="2">
        <v>0.61013550970126262</v>
      </c>
      <c r="L35" t="s">
        <v>165</v>
      </c>
    </row>
    <row r="36" spans="1:12" x14ac:dyDescent="0.3">
      <c r="A36" t="s">
        <v>46</v>
      </c>
      <c r="B36" t="s">
        <v>166</v>
      </c>
      <c r="C36" t="s">
        <v>167</v>
      </c>
      <c r="D36" t="s">
        <v>168</v>
      </c>
      <c r="E36" s="2">
        <v>30.53846153846154</v>
      </c>
      <c r="F36" s="2">
        <v>19.717032967032967</v>
      </c>
      <c r="G36" s="2">
        <v>19.733516483516482</v>
      </c>
      <c r="H36" s="2">
        <v>61.829670329670328</v>
      </c>
      <c r="I36" s="2">
        <v>101.28021978021977</v>
      </c>
      <c r="J36" s="2">
        <v>3.3164807484706724</v>
      </c>
      <c r="K36" s="2">
        <v>0.64564591579704922</v>
      </c>
      <c r="L36" t="s">
        <v>169</v>
      </c>
    </row>
    <row r="37" spans="1:12" x14ac:dyDescent="0.3">
      <c r="A37" t="s">
        <v>46</v>
      </c>
      <c r="B37" t="s">
        <v>170</v>
      </c>
      <c r="C37" t="s">
        <v>171</v>
      </c>
      <c r="D37" t="s">
        <v>172</v>
      </c>
      <c r="E37" s="2">
        <v>47.307692307692307</v>
      </c>
      <c r="F37" s="2">
        <v>24.338901098901097</v>
      </c>
      <c r="G37" s="2">
        <v>26.107142857142858</v>
      </c>
      <c r="H37" s="2">
        <v>82.519670329670333</v>
      </c>
      <c r="I37" s="2">
        <v>132.96571428571428</v>
      </c>
      <c r="J37" s="2">
        <v>2.8106573751451802</v>
      </c>
      <c r="K37" s="2">
        <v>0.51448083623693375</v>
      </c>
      <c r="L37" t="s">
        <v>173</v>
      </c>
    </row>
    <row r="38" spans="1:12" x14ac:dyDescent="0.3">
      <c r="A38" t="s">
        <v>46</v>
      </c>
      <c r="B38" t="s">
        <v>174</v>
      </c>
      <c r="C38" t="s">
        <v>58</v>
      </c>
      <c r="D38" t="s">
        <v>59</v>
      </c>
      <c r="E38" s="2">
        <v>78.406593406593402</v>
      </c>
      <c r="F38" s="2">
        <v>21.140769230769234</v>
      </c>
      <c r="G38" s="2">
        <v>30.51879120879121</v>
      </c>
      <c r="H38" s="2">
        <v>60.78901098901099</v>
      </c>
      <c r="I38" s="2">
        <v>112.44857142857143</v>
      </c>
      <c r="J38" s="2">
        <v>1.4341723896285916</v>
      </c>
      <c r="K38" s="2">
        <v>0.26962999299229157</v>
      </c>
      <c r="L38" t="s">
        <v>175</v>
      </c>
    </row>
    <row r="39" spans="1:12" x14ac:dyDescent="0.3">
      <c r="A39" t="s">
        <v>46</v>
      </c>
      <c r="B39" t="s">
        <v>176</v>
      </c>
      <c r="C39" t="s">
        <v>177</v>
      </c>
      <c r="D39" t="s">
        <v>178</v>
      </c>
      <c r="E39" s="2">
        <v>37.230769230769234</v>
      </c>
      <c r="F39" s="2">
        <v>26.181318681318682</v>
      </c>
      <c r="G39" s="2">
        <v>17.079670329670328</v>
      </c>
      <c r="H39" s="2">
        <v>89.72527472527473</v>
      </c>
      <c r="I39" s="2">
        <v>132.98626373626374</v>
      </c>
      <c r="J39" s="2">
        <v>3.5719451003541911</v>
      </c>
      <c r="K39" s="2">
        <v>0.70321723730814634</v>
      </c>
      <c r="L39" t="s">
        <v>179</v>
      </c>
    </row>
    <row r="40" spans="1:12" x14ac:dyDescent="0.3">
      <c r="A40" t="s">
        <v>46</v>
      </c>
      <c r="B40" t="s">
        <v>180</v>
      </c>
      <c r="C40" t="s">
        <v>181</v>
      </c>
      <c r="D40" t="s">
        <v>134</v>
      </c>
      <c r="E40" s="2">
        <v>22.604395604395606</v>
      </c>
      <c r="F40" s="2">
        <v>70.67263736263736</v>
      </c>
      <c r="G40" s="2">
        <v>13.863516483516484</v>
      </c>
      <c r="H40" s="2">
        <v>81.858021978021981</v>
      </c>
      <c r="I40" s="2">
        <v>166.39417582417582</v>
      </c>
      <c r="J40" s="2">
        <v>7.361142440447253</v>
      </c>
      <c r="K40" s="2">
        <v>3.1264997569275641</v>
      </c>
      <c r="L40" t="s">
        <v>182</v>
      </c>
    </row>
    <row r="41" spans="1:12" x14ac:dyDescent="0.3">
      <c r="A41" t="s">
        <v>46</v>
      </c>
      <c r="B41" t="s">
        <v>183</v>
      </c>
      <c r="C41" t="s">
        <v>181</v>
      </c>
      <c r="D41" t="s">
        <v>134</v>
      </c>
      <c r="E41" s="2">
        <v>42.681318681318679</v>
      </c>
      <c r="F41" s="2">
        <v>54.071428571428569</v>
      </c>
      <c r="G41" s="2">
        <v>0</v>
      </c>
      <c r="H41" s="2">
        <v>106.55494505494505</v>
      </c>
      <c r="I41" s="2">
        <v>160.62637362637361</v>
      </c>
      <c r="J41" s="2">
        <v>3.7633882595262613</v>
      </c>
      <c r="K41" s="2">
        <v>1.2668640576725025</v>
      </c>
      <c r="L41" t="s">
        <v>184</v>
      </c>
    </row>
    <row r="42" spans="1:12" x14ac:dyDescent="0.3">
      <c r="A42" t="s">
        <v>46</v>
      </c>
      <c r="B42" t="s">
        <v>185</v>
      </c>
      <c r="C42" t="s">
        <v>149</v>
      </c>
      <c r="D42" t="s">
        <v>150</v>
      </c>
      <c r="E42" s="2">
        <v>64.483516483516482</v>
      </c>
      <c r="F42" s="2">
        <v>63.508021978021972</v>
      </c>
      <c r="G42" s="2">
        <v>38.574175824175825</v>
      </c>
      <c r="H42" s="2">
        <v>196.07263736263738</v>
      </c>
      <c r="I42" s="2">
        <v>298.15483516483516</v>
      </c>
      <c r="J42" s="2">
        <v>4.6237372188139059</v>
      </c>
      <c r="K42" s="2">
        <v>0.98487218813905919</v>
      </c>
      <c r="L42" t="s">
        <v>186</v>
      </c>
    </row>
    <row r="43" spans="1:12" x14ac:dyDescent="0.3">
      <c r="A43" t="s">
        <v>46</v>
      </c>
      <c r="B43" t="s">
        <v>187</v>
      </c>
      <c r="C43" t="s">
        <v>188</v>
      </c>
      <c r="D43" t="s">
        <v>59</v>
      </c>
      <c r="E43" s="2">
        <v>56.978021978021978</v>
      </c>
      <c r="F43" s="2">
        <v>34.85164835164835</v>
      </c>
      <c r="G43" s="2">
        <v>15.346153846153847</v>
      </c>
      <c r="H43" s="2">
        <v>145.02747252747253</v>
      </c>
      <c r="I43" s="2">
        <v>195.22527472527472</v>
      </c>
      <c r="J43" s="2">
        <v>3.4263259402121502</v>
      </c>
      <c r="K43" s="2">
        <v>0.6116682738669238</v>
      </c>
      <c r="L43" t="s">
        <v>189</v>
      </c>
    </row>
    <row r="44" spans="1:12" x14ac:dyDescent="0.3">
      <c r="A44" t="s">
        <v>46</v>
      </c>
      <c r="B44" t="s">
        <v>190</v>
      </c>
      <c r="C44" t="s">
        <v>58</v>
      </c>
      <c r="D44" t="s">
        <v>59</v>
      </c>
      <c r="E44" s="2">
        <v>129.06593406593407</v>
      </c>
      <c r="F44" s="2">
        <v>102.3439560439561</v>
      </c>
      <c r="G44" s="2">
        <v>95.460989010989024</v>
      </c>
      <c r="H44" s="2">
        <v>344.1331868131868</v>
      </c>
      <c r="I44" s="2">
        <v>541.9381318681319</v>
      </c>
      <c r="J44" s="2">
        <v>4.1989246487867176</v>
      </c>
      <c r="K44" s="2">
        <v>0.79295870583226946</v>
      </c>
      <c r="L44" t="s">
        <v>191</v>
      </c>
    </row>
    <row r="45" spans="1:12" x14ac:dyDescent="0.3">
      <c r="A45" t="s">
        <v>46</v>
      </c>
      <c r="B45" t="s">
        <v>192</v>
      </c>
      <c r="C45" t="s">
        <v>193</v>
      </c>
      <c r="D45" t="s">
        <v>59</v>
      </c>
      <c r="E45" s="2">
        <v>65.362637362637358</v>
      </c>
      <c r="F45" s="2">
        <v>33.060439560439562</v>
      </c>
      <c r="G45" s="2">
        <v>62.13351648351648</v>
      </c>
      <c r="H45" s="2">
        <v>99.357912087912084</v>
      </c>
      <c r="I45" s="2">
        <v>194.5518681318681</v>
      </c>
      <c r="J45" s="2">
        <v>2.9764996637525218</v>
      </c>
      <c r="K45" s="2">
        <v>0.50580026899798258</v>
      </c>
      <c r="L45" t="s">
        <v>194</v>
      </c>
    </row>
    <row r="46" spans="1:12" x14ac:dyDescent="0.3">
      <c r="A46" t="s">
        <v>46</v>
      </c>
      <c r="B46" t="s">
        <v>195</v>
      </c>
      <c r="C46" t="s">
        <v>196</v>
      </c>
      <c r="D46" t="s">
        <v>63</v>
      </c>
      <c r="E46" s="2">
        <v>66.505494505494511</v>
      </c>
      <c r="F46" s="2">
        <v>78.271978021978029</v>
      </c>
      <c r="G46" s="2">
        <v>16.912087912087912</v>
      </c>
      <c r="H46" s="2">
        <v>219.02747252747253</v>
      </c>
      <c r="I46" s="2">
        <v>314.21153846153845</v>
      </c>
      <c r="J46" s="2">
        <v>4.7245951751487105</v>
      </c>
      <c r="K46" s="2">
        <v>1.1769249834765367</v>
      </c>
      <c r="L46" t="s">
        <v>197</v>
      </c>
    </row>
    <row r="47" spans="1:12" x14ac:dyDescent="0.3">
      <c r="A47" t="s">
        <v>46</v>
      </c>
      <c r="B47" t="s">
        <v>198</v>
      </c>
      <c r="C47" t="s">
        <v>199</v>
      </c>
      <c r="D47" t="s">
        <v>75</v>
      </c>
      <c r="E47" s="2">
        <v>38.252747252747255</v>
      </c>
      <c r="F47" s="2">
        <v>28.576923076923077</v>
      </c>
      <c r="G47" s="2">
        <v>13.596153846153847</v>
      </c>
      <c r="H47" s="2">
        <v>94.39835164835165</v>
      </c>
      <c r="I47" s="2">
        <v>136.57142857142856</v>
      </c>
      <c r="J47" s="2">
        <v>3.5702384372306804</v>
      </c>
      <c r="K47" s="2">
        <v>0.74705544383797751</v>
      </c>
      <c r="L47" t="s">
        <v>200</v>
      </c>
    </row>
    <row r="48" spans="1:12" x14ac:dyDescent="0.3">
      <c r="A48" t="s">
        <v>46</v>
      </c>
      <c r="B48" t="s">
        <v>201</v>
      </c>
      <c r="C48" t="s">
        <v>202</v>
      </c>
      <c r="D48" t="s">
        <v>203</v>
      </c>
      <c r="E48" s="2">
        <v>55.065934065934066</v>
      </c>
      <c r="F48" s="2">
        <v>22.310439560439562</v>
      </c>
      <c r="G48" s="2">
        <v>39.060439560439562</v>
      </c>
      <c r="H48" s="2">
        <v>117.78571428571429</v>
      </c>
      <c r="I48" s="2">
        <v>179.1565934065934</v>
      </c>
      <c r="J48" s="2">
        <v>3.2534923169028138</v>
      </c>
      <c r="K48" s="2">
        <v>0.40515865096787074</v>
      </c>
      <c r="L48" t="s">
        <v>204</v>
      </c>
    </row>
    <row r="49" spans="1:12" x14ac:dyDescent="0.3">
      <c r="A49" t="s">
        <v>46</v>
      </c>
      <c r="B49" t="s">
        <v>205</v>
      </c>
      <c r="C49" t="s">
        <v>206</v>
      </c>
      <c r="D49" t="s">
        <v>75</v>
      </c>
      <c r="E49" s="2">
        <v>69.307692307692307</v>
      </c>
      <c r="F49" s="2">
        <v>53.585164835164832</v>
      </c>
      <c r="G49" s="2">
        <v>44.607142857142854</v>
      </c>
      <c r="H49" s="2">
        <v>188.4532967032967</v>
      </c>
      <c r="I49" s="2">
        <v>286.64560439560438</v>
      </c>
      <c r="J49" s="2">
        <v>4.1358411289043921</v>
      </c>
      <c r="K49" s="2">
        <v>0.77314888219438715</v>
      </c>
      <c r="L49" t="s">
        <v>207</v>
      </c>
    </row>
    <row r="50" spans="1:12" x14ac:dyDescent="0.3">
      <c r="A50" t="s">
        <v>46</v>
      </c>
      <c r="B50" t="s">
        <v>208</v>
      </c>
      <c r="C50" t="s">
        <v>209</v>
      </c>
      <c r="D50" t="s">
        <v>75</v>
      </c>
      <c r="E50" s="2">
        <v>55.912087912087912</v>
      </c>
      <c r="F50" s="2">
        <v>26.082417582417584</v>
      </c>
      <c r="G50" s="2">
        <v>62.870879120879124</v>
      </c>
      <c r="H50" s="2">
        <v>126.59615384615384</v>
      </c>
      <c r="I50" s="2">
        <v>215.54945054945054</v>
      </c>
      <c r="J50" s="2">
        <v>3.855149371069182</v>
      </c>
      <c r="K50" s="2">
        <v>0.46648977987421386</v>
      </c>
      <c r="L50" t="s">
        <v>210</v>
      </c>
    </row>
    <row r="51" spans="1:12" x14ac:dyDescent="0.3">
      <c r="A51" t="s">
        <v>46</v>
      </c>
      <c r="B51" t="s">
        <v>211</v>
      </c>
      <c r="C51" t="s">
        <v>212</v>
      </c>
      <c r="D51" t="s">
        <v>213</v>
      </c>
      <c r="E51" s="2">
        <v>23.989010989010989</v>
      </c>
      <c r="F51" s="2">
        <v>20.643076923076922</v>
      </c>
      <c r="G51" s="2">
        <v>22.994505494505493</v>
      </c>
      <c r="H51" s="2">
        <v>40.763736263736263</v>
      </c>
      <c r="I51" s="2">
        <v>84.401318681318685</v>
      </c>
      <c r="J51" s="2">
        <v>3.5183325698579937</v>
      </c>
      <c r="K51" s="2">
        <v>0.86052221713238664</v>
      </c>
      <c r="L51" t="s">
        <v>214</v>
      </c>
    </row>
    <row r="52" spans="1:12" x14ac:dyDescent="0.3">
      <c r="A52" t="s">
        <v>46</v>
      </c>
      <c r="B52" t="s">
        <v>215</v>
      </c>
      <c r="C52" t="s">
        <v>216</v>
      </c>
      <c r="D52" t="s">
        <v>203</v>
      </c>
      <c r="E52" s="2">
        <v>40.835164835164832</v>
      </c>
      <c r="F52" s="2">
        <v>13.244505494505495</v>
      </c>
      <c r="G52" s="2">
        <v>28.796703296703296</v>
      </c>
      <c r="H52" s="2">
        <v>96.818681318681314</v>
      </c>
      <c r="I52" s="2">
        <v>138.8598901098901</v>
      </c>
      <c r="J52" s="2">
        <v>3.4004978471474705</v>
      </c>
      <c r="K52" s="2">
        <v>0.32434068891280948</v>
      </c>
      <c r="L52" t="s">
        <v>217</v>
      </c>
    </row>
    <row r="53" spans="1:12" x14ac:dyDescent="0.3">
      <c r="A53" t="s">
        <v>46</v>
      </c>
      <c r="B53" t="s">
        <v>218</v>
      </c>
      <c r="C53" t="s">
        <v>181</v>
      </c>
      <c r="D53" t="s">
        <v>134</v>
      </c>
      <c r="E53" s="2">
        <v>70.714285714285708</v>
      </c>
      <c r="F53" s="2">
        <v>87.901098901098905</v>
      </c>
      <c r="G53" s="2">
        <v>58.892857142857146</v>
      </c>
      <c r="H53" s="2">
        <v>170.24890109890109</v>
      </c>
      <c r="I53" s="2">
        <v>317.04285714285714</v>
      </c>
      <c r="J53" s="2">
        <v>4.483434343434344</v>
      </c>
      <c r="K53" s="2">
        <v>1.2430458430458433</v>
      </c>
      <c r="L53" t="s">
        <v>219</v>
      </c>
    </row>
    <row r="54" spans="1:12" x14ac:dyDescent="0.3">
      <c r="A54" t="s">
        <v>46</v>
      </c>
      <c r="B54" t="s">
        <v>220</v>
      </c>
      <c r="C54" t="s">
        <v>221</v>
      </c>
      <c r="D54" t="s">
        <v>134</v>
      </c>
      <c r="E54" s="2">
        <v>121.56043956043956</v>
      </c>
      <c r="F54" s="2">
        <v>144.12912087912088</v>
      </c>
      <c r="G54" s="2">
        <v>75.390109890109883</v>
      </c>
      <c r="H54" s="2">
        <v>280.71153846153845</v>
      </c>
      <c r="I54" s="2">
        <v>500.23076923076923</v>
      </c>
      <c r="J54" s="2">
        <v>4.1150786476224912</v>
      </c>
      <c r="K54" s="2">
        <v>1.1856581088410776</v>
      </c>
      <c r="L54" t="s">
        <v>222</v>
      </c>
    </row>
    <row r="55" spans="1:12" x14ac:dyDescent="0.3">
      <c r="A55" t="s">
        <v>46</v>
      </c>
      <c r="B55" t="s">
        <v>223</v>
      </c>
      <c r="C55" t="s">
        <v>181</v>
      </c>
      <c r="D55" t="s">
        <v>134</v>
      </c>
      <c r="E55" s="2">
        <v>90.032967032967036</v>
      </c>
      <c r="F55" s="2">
        <v>91.457692307692298</v>
      </c>
      <c r="G55" s="2">
        <v>41.014615384615396</v>
      </c>
      <c r="H55" s="2">
        <v>190.40032967032968</v>
      </c>
      <c r="I55" s="2">
        <v>322.87263736263742</v>
      </c>
      <c r="J55" s="2">
        <v>3.586160136702063</v>
      </c>
      <c r="K55" s="2">
        <v>1.0158244843158792</v>
      </c>
      <c r="L55" t="s">
        <v>224</v>
      </c>
    </row>
    <row r="56" spans="1:12" x14ac:dyDescent="0.3">
      <c r="A56" t="s">
        <v>46</v>
      </c>
      <c r="B56" t="s">
        <v>225</v>
      </c>
      <c r="C56" t="s">
        <v>226</v>
      </c>
      <c r="D56" t="s">
        <v>227</v>
      </c>
      <c r="E56" s="2">
        <v>11.494505494505495</v>
      </c>
      <c r="F56" s="2">
        <v>39.708791208791212</v>
      </c>
      <c r="G56" s="2">
        <v>6.0851648351648349</v>
      </c>
      <c r="H56" s="2">
        <v>46.109890109890109</v>
      </c>
      <c r="I56" s="2">
        <v>91.90384615384616</v>
      </c>
      <c r="J56" s="2">
        <v>7.995458891013385</v>
      </c>
      <c r="K56" s="2">
        <v>3.4545889101338436</v>
      </c>
      <c r="L56" t="s">
        <v>228</v>
      </c>
    </row>
    <row r="57" spans="1:12" x14ac:dyDescent="0.3">
      <c r="A57" t="s">
        <v>46</v>
      </c>
      <c r="B57" t="s">
        <v>229</v>
      </c>
      <c r="C57" t="s">
        <v>230</v>
      </c>
      <c r="D57" t="s">
        <v>231</v>
      </c>
      <c r="E57" s="2">
        <v>58.637362637362635</v>
      </c>
      <c r="F57" s="2">
        <v>28.063186813186814</v>
      </c>
      <c r="G57" s="2">
        <v>26.958791208791208</v>
      </c>
      <c r="H57" s="2">
        <v>174.32692307692307</v>
      </c>
      <c r="I57" s="2">
        <v>229.34890109890108</v>
      </c>
      <c r="J57" s="2">
        <v>3.9113099700149925</v>
      </c>
      <c r="K57" s="2">
        <v>0.47858883058470769</v>
      </c>
      <c r="L57" t="s">
        <v>232</v>
      </c>
    </row>
    <row r="58" spans="1:12" x14ac:dyDescent="0.3">
      <c r="A58" t="s">
        <v>46</v>
      </c>
      <c r="B58" t="s">
        <v>233</v>
      </c>
      <c r="C58" t="s">
        <v>48</v>
      </c>
      <c r="D58" t="s">
        <v>49</v>
      </c>
      <c r="E58" s="2">
        <v>147.05494505494505</v>
      </c>
      <c r="F58" s="2">
        <v>71.523076923076928</v>
      </c>
      <c r="G58" s="2">
        <v>50.151098901098898</v>
      </c>
      <c r="H58" s="2">
        <v>328.6868131868132</v>
      </c>
      <c r="I58" s="2">
        <v>450.36098901098899</v>
      </c>
      <c r="J58" s="2">
        <v>3.0625354954416379</v>
      </c>
      <c r="K58" s="2">
        <v>0.48636975041099989</v>
      </c>
      <c r="L58" t="s">
        <v>234</v>
      </c>
    </row>
    <row r="59" spans="1:12" x14ac:dyDescent="0.3">
      <c r="A59" t="s">
        <v>46</v>
      </c>
      <c r="B59" t="s">
        <v>235</v>
      </c>
      <c r="C59" t="s">
        <v>236</v>
      </c>
      <c r="D59" t="s">
        <v>237</v>
      </c>
      <c r="E59" s="2">
        <v>38.791208791208788</v>
      </c>
      <c r="F59" s="2">
        <v>16.971428571428564</v>
      </c>
      <c r="G59" s="2">
        <v>24.44615384615383</v>
      </c>
      <c r="H59" s="2">
        <v>99.075824175824167</v>
      </c>
      <c r="I59" s="2">
        <v>140.49340659340658</v>
      </c>
      <c r="J59" s="2">
        <v>3.6217847025495749</v>
      </c>
      <c r="K59" s="2">
        <v>0.43750708215297435</v>
      </c>
      <c r="L59" t="s">
        <v>238</v>
      </c>
    </row>
    <row r="60" spans="1:12" x14ac:dyDescent="0.3">
      <c r="A60" t="s">
        <v>46</v>
      </c>
      <c r="B60" t="s">
        <v>239</v>
      </c>
      <c r="C60" t="s">
        <v>240</v>
      </c>
      <c r="D60" t="s">
        <v>103</v>
      </c>
      <c r="E60" s="2">
        <v>26.868131868131869</v>
      </c>
      <c r="F60" s="2">
        <v>7.0563736263736265</v>
      </c>
      <c r="G60" s="2">
        <v>21.217362637362637</v>
      </c>
      <c r="H60" s="2">
        <v>52.109670329670323</v>
      </c>
      <c r="I60" s="2">
        <v>80.38340659340659</v>
      </c>
      <c r="J60" s="2">
        <v>2.9917750511247441</v>
      </c>
      <c r="K60" s="2">
        <v>0.26262985685071577</v>
      </c>
      <c r="L60" t="s">
        <v>241</v>
      </c>
    </row>
    <row r="61" spans="1:12" x14ac:dyDescent="0.3">
      <c r="A61" t="s">
        <v>46</v>
      </c>
      <c r="B61" t="s">
        <v>242</v>
      </c>
      <c r="C61" t="s">
        <v>243</v>
      </c>
      <c r="D61" t="s">
        <v>63</v>
      </c>
      <c r="E61" s="2">
        <v>50.967032967032964</v>
      </c>
      <c r="F61" s="2">
        <v>19.085164835164836</v>
      </c>
      <c r="G61" s="2">
        <v>29.324175824175825</v>
      </c>
      <c r="H61" s="2">
        <v>105.01648351648352</v>
      </c>
      <c r="I61" s="2">
        <v>153.42582417582418</v>
      </c>
      <c r="J61" s="2">
        <v>3.0102953859422166</v>
      </c>
      <c r="K61" s="2">
        <v>0.37446097455799915</v>
      </c>
      <c r="L61" t="s">
        <v>244</v>
      </c>
    </row>
    <row r="62" spans="1:12" x14ac:dyDescent="0.3">
      <c r="A62" t="s">
        <v>46</v>
      </c>
      <c r="B62" t="s">
        <v>245</v>
      </c>
      <c r="C62" t="s">
        <v>246</v>
      </c>
      <c r="D62" t="s">
        <v>247</v>
      </c>
      <c r="E62" s="2">
        <v>28.406593406593405</v>
      </c>
      <c r="F62" s="2">
        <v>16.554945054945055</v>
      </c>
      <c r="G62" s="2">
        <v>14.140109890109891</v>
      </c>
      <c r="H62" s="2">
        <v>77.038461538461533</v>
      </c>
      <c r="I62" s="2">
        <v>107.73351648351648</v>
      </c>
      <c r="J62" s="2">
        <v>3.792553191489362</v>
      </c>
      <c r="K62" s="2">
        <v>0.58278529980657645</v>
      </c>
      <c r="L62" t="s">
        <v>248</v>
      </c>
    </row>
    <row r="63" spans="1:12" x14ac:dyDescent="0.3">
      <c r="A63" t="s">
        <v>46</v>
      </c>
      <c r="B63" t="s">
        <v>249</v>
      </c>
      <c r="C63" t="s">
        <v>250</v>
      </c>
      <c r="D63" t="s">
        <v>49</v>
      </c>
      <c r="E63" s="2">
        <v>27.989010989010989</v>
      </c>
      <c r="F63" s="2">
        <v>17.164835164835164</v>
      </c>
      <c r="G63" s="2">
        <v>9.1923076923076916</v>
      </c>
      <c r="H63" s="2">
        <v>86.467032967032964</v>
      </c>
      <c r="I63" s="2">
        <v>112.82417582417582</v>
      </c>
      <c r="J63" s="2">
        <v>4.0310168826069885</v>
      </c>
      <c r="K63" s="2">
        <v>0.61327051433058499</v>
      </c>
      <c r="L63" t="s">
        <v>251</v>
      </c>
    </row>
    <row r="64" spans="1:12" x14ac:dyDescent="0.3">
      <c r="A64" t="s">
        <v>46</v>
      </c>
      <c r="B64" t="s">
        <v>252</v>
      </c>
      <c r="C64" t="s">
        <v>253</v>
      </c>
      <c r="D64" t="s">
        <v>254</v>
      </c>
      <c r="E64" s="2">
        <v>40.868131868131869</v>
      </c>
      <c r="F64" s="2">
        <v>13.624505494505494</v>
      </c>
      <c r="G64" s="2">
        <v>41.348901098901102</v>
      </c>
      <c r="H64" s="2">
        <v>116.25736263736263</v>
      </c>
      <c r="I64" s="2">
        <v>171.23076923076923</v>
      </c>
      <c r="J64" s="2">
        <v>4.1898359774132832</v>
      </c>
      <c r="K64" s="2">
        <v>0.33337725194944873</v>
      </c>
      <c r="L64" t="s">
        <v>255</v>
      </c>
    </row>
    <row r="65" spans="1:12" x14ac:dyDescent="0.3">
      <c r="A65" t="s">
        <v>46</v>
      </c>
      <c r="B65" t="s">
        <v>256</v>
      </c>
      <c r="C65" t="s">
        <v>257</v>
      </c>
      <c r="D65" t="s">
        <v>49</v>
      </c>
      <c r="E65" s="2">
        <v>40.725274725274723</v>
      </c>
      <c r="F65" s="2">
        <v>29.37582417582416</v>
      </c>
      <c r="G65" s="2">
        <v>40.395604395604401</v>
      </c>
      <c r="H65" s="2">
        <v>94.534065934065936</v>
      </c>
      <c r="I65" s="2">
        <v>164.30549450549449</v>
      </c>
      <c r="J65" s="2">
        <v>4.0344846195358874</v>
      </c>
      <c r="K65" s="2">
        <v>0.72131678359417128</v>
      </c>
      <c r="L65" t="s">
        <v>258</v>
      </c>
    </row>
    <row r="66" spans="1:12" x14ac:dyDescent="0.3">
      <c r="A66" t="s">
        <v>46</v>
      </c>
      <c r="B66" t="s">
        <v>259</v>
      </c>
      <c r="C66" t="s">
        <v>260</v>
      </c>
      <c r="D66" t="s">
        <v>75</v>
      </c>
      <c r="E66" s="2">
        <v>146.05494505494505</v>
      </c>
      <c r="F66" s="2">
        <v>121.37659340659341</v>
      </c>
      <c r="G66" s="2">
        <v>125.84395604395607</v>
      </c>
      <c r="H66" s="2">
        <v>494.73901098901098</v>
      </c>
      <c r="I66" s="2">
        <v>741.95956043956039</v>
      </c>
      <c r="J66" s="2">
        <v>5.0800030095553383</v>
      </c>
      <c r="K66" s="2">
        <v>0.83103378225867131</v>
      </c>
      <c r="L66" t="s">
        <v>261</v>
      </c>
    </row>
    <row r="67" spans="1:12" x14ac:dyDescent="0.3">
      <c r="A67" t="s">
        <v>46</v>
      </c>
      <c r="B67" t="s">
        <v>262</v>
      </c>
      <c r="C67" t="s">
        <v>164</v>
      </c>
      <c r="D67" t="s">
        <v>59</v>
      </c>
      <c r="E67" s="2">
        <v>35.318681318681321</v>
      </c>
      <c r="F67" s="2">
        <v>123.46329670329671</v>
      </c>
      <c r="G67" s="2">
        <v>0.70340659340659351</v>
      </c>
      <c r="H67" s="2">
        <v>181.38285714285715</v>
      </c>
      <c r="I67" s="2">
        <v>305.54956043956042</v>
      </c>
      <c r="J67" s="2">
        <v>8.6512165525824507</v>
      </c>
      <c r="K67" s="2">
        <v>3.4956938394523958</v>
      </c>
      <c r="L67" t="s">
        <v>263</v>
      </c>
    </row>
    <row r="68" spans="1:12" x14ac:dyDescent="0.3">
      <c r="A68" t="s">
        <v>46</v>
      </c>
      <c r="B68" t="s">
        <v>264</v>
      </c>
      <c r="C68" t="s">
        <v>164</v>
      </c>
      <c r="D68" t="s">
        <v>59</v>
      </c>
      <c r="E68" s="2">
        <v>22.824175824175825</v>
      </c>
      <c r="F68" s="2">
        <v>64.977582417582383</v>
      </c>
      <c r="G68" s="2">
        <v>14.998681318681317</v>
      </c>
      <c r="H68" s="2">
        <v>91.304945054945051</v>
      </c>
      <c r="I68" s="2">
        <v>171.28120879120877</v>
      </c>
      <c r="J68" s="2">
        <v>7.5043765045739033</v>
      </c>
      <c r="K68" s="2">
        <v>2.8468753009147791</v>
      </c>
      <c r="L68" t="s">
        <v>265</v>
      </c>
    </row>
    <row r="69" spans="1:12" x14ac:dyDescent="0.3">
      <c r="A69" t="s">
        <v>46</v>
      </c>
      <c r="B69" t="s">
        <v>266</v>
      </c>
      <c r="C69" t="s">
        <v>267</v>
      </c>
      <c r="D69" t="s">
        <v>67</v>
      </c>
      <c r="E69" s="2">
        <v>104.4065934065934</v>
      </c>
      <c r="F69" s="2">
        <v>47.183516483516485</v>
      </c>
      <c r="G69" s="2">
        <v>70.513076923076923</v>
      </c>
      <c r="H69" s="2">
        <v>247.42615384615382</v>
      </c>
      <c r="I69" s="2">
        <v>365.12274725274722</v>
      </c>
      <c r="J69" s="2">
        <v>3.4971234606883486</v>
      </c>
      <c r="K69" s="2">
        <v>0.45192085043679614</v>
      </c>
      <c r="L69" t="s">
        <v>268</v>
      </c>
    </row>
    <row r="70" spans="1:12" x14ac:dyDescent="0.3">
      <c r="A70" t="s">
        <v>46</v>
      </c>
      <c r="B70" t="s">
        <v>269</v>
      </c>
      <c r="C70" t="s">
        <v>270</v>
      </c>
      <c r="D70" t="s">
        <v>271</v>
      </c>
      <c r="E70" s="2">
        <v>32.164835164835168</v>
      </c>
      <c r="F70" s="2">
        <v>36.456043956043956</v>
      </c>
      <c r="G70" s="2">
        <v>6.5302197802197801</v>
      </c>
      <c r="H70" s="2">
        <v>71.129120879120876</v>
      </c>
      <c r="I70" s="2">
        <v>114.11538461538461</v>
      </c>
      <c r="J70" s="2">
        <v>3.5478305432183119</v>
      </c>
      <c r="K70" s="2">
        <v>1.1334130509053637</v>
      </c>
      <c r="L70" t="s">
        <v>272</v>
      </c>
    </row>
    <row r="71" spans="1:12" x14ac:dyDescent="0.3">
      <c r="A71" t="s">
        <v>46</v>
      </c>
      <c r="B71" t="s">
        <v>273</v>
      </c>
      <c r="C71" t="s">
        <v>274</v>
      </c>
      <c r="D71" t="s">
        <v>275</v>
      </c>
      <c r="E71" s="2">
        <v>41.450549450549453</v>
      </c>
      <c r="F71" s="2">
        <v>16.112637362637361</v>
      </c>
      <c r="G71" s="2">
        <v>34.596153846153847</v>
      </c>
      <c r="H71" s="2">
        <v>112.59615384615384</v>
      </c>
      <c r="I71" s="2">
        <v>163.30494505494505</v>
      </c>
      <c r="J71" s="2">
        <v>3.9397534464475075</v>
      </c>
      <c r="K71" s="2">
        <v>0.38871951219512191</v>
      </c>
      <c r="L71" t="s">
        <v>276</v>
      </c>
    </row>
    <row r="72" spans="1:12" x14ac:dyDescent="0.3">
      <c r="A72" t="s">
        <v>46</v>
      </c>
      <c r="B72" t="s">
        <v>277</v>
      </c>
      <c r="C72" t="s">
        <v>278</v>
      </c>
      <c r="D72" t="s">
        <v>111</v>
      </c>
      <c r="E72" s="2">
        <v>16.153846153846153</v>
      </c>
      <c r="F72" s="2">
        <v>10.464395604395605</v>
      </c>
      <c r="G72" s="2">
        <v>15.854505494505498</v>
      </c>
      <c r="H72" s="2">
        <v>48.519340659340664</v>
      </c>
      <c r="I72" s="2">
        <v>74.838241758241765</v>
      </c>
      <c r="J72" s="2">
        <v>4.6328435374149661</v>
      </c>
      <c r="K72" s="2">
        <v>0.64779591836734707</v>
      </c>
      <c r="L72" t="s">
        <v>279</v>
      </c>
    </row>
    <row r="73" spans="1:12" x14ac:dyDescent="0.3">
      <c r="A73" t="s">
        <v>46</v>
      </c>
      <c r="B73" t="s">
        <v>280</v>
      </c>
      <c r="C73" t="s">
        <v>58</v>
      </c>
      <c r="D73" t="s">
        <v>59</v>
      </c>
      <c r="E73" s="2">
        <v>99.92307692307692</v>
      </c>
      <c r="F73" s="2">
        <v>100.6698901098901</v>
      </c>
      <c r="G73" s="2">
        <v>67.250439560439588</v>
      </c>
      <c r="H73" s="2">
        <v>196.0210989010989</v>
      </c>
      <c r="I73" s="2">
        <v>363.94142857142856</v>
      </c>
      <c r="J73" s="2">
        <v>3.6422159903222258</v>
      </c>
      <c r="K73" s="2">
        <v>1.0074738810073682</v>
      </c>
      <c r="L73" t="s">
        <v>281</v>
      </c>
    </row>
    <row r="74" spans="1:12" x14ac:dyDescent="0.3">
      <c r="A74" t="s">
        <v>46</v>
      </c>
      <c r="B74" t="s">
        <v>282</v>
      </c>
      <c r="C74" t="s">
        <v>283</v>
      </c>
      <c r="D74" t="s">
        <v>86</v>
      </c>
      <c r="E74" s="2">
        <v>91.538461538461533</v>
      </c>
      <c r="F74" s="2">
        <v>146.65351648351654</v>
      </c>
      <c r="G74" s="2">
        <v>57.555384615384618</v>
      </c>
      <c r="H74" s="2">
        <v>257.99153846153848</v>
      </c>
      <c r="I74" s="2">
        <v>462.20043956043963</v>
      </c>
      <c r="J74" s="2">
        <v>5.0492484993997611</v>
      </c>
      <c r="K74" s="2">
        <v>1.602097238895559</v>
      </c>
      <c r="L74" t="s">
        <v>284</v>
      </c>
    </row>
    <row r="75" spans="1:12" x14ac:dyDescent="0.3">
      <c r="A75" t="s">
        <v>46</v>
      </c>
      <c r="B75" t="s">
        <v>285</v>
      </c>
      <c r="C75" t="s">
        <v>48</v>
      </c>
      <c r="D75" t="s">
        <v>49</v>
      </c>
      <c r="E75" s="2">
        <v>26.813186813186814</v>
      </c>
      <c r="F75" s="2">
        <v>38.68582417582418</v>
      </c>
      <c r="G75" s="2">
        <v>31.239010989010993</v>
      </c>
      <c r="H75" s="2">
        <v>67.509010989010989</v>
      </c>
      <c r="I75" s="2">
        <v>137.43384615384616</v>
      </c>
      <c r="J75" s="2">
        <v>5.1256065573770497</v>
      </c>
      <c r="K75" s="2">
        <v>1.4427909836065576</v>
      </c>
      <c r="L75" t="s">
        <v>286</v>
      </c>
    </row>
    <row r="76" spans="1:12" x14ac:dyDescent="0.3">
      <c r="A76" t="s">
        <v>46</v>
      </c>
      <c r="B76" t="s">
        <v>287</v>
      </c>
      <c r="C76" t="s">
        <v>288</v>
      </c>
      <c r="D76" t="s">
        <v>289</v>
      </c>
      <c r="E76" s="2">
        <v>51.494505494505496</v>
      </c>
      <c r="F76" s="2">
        <v>44.533846153846156</v>
      </c>
      <c r="G76" s="2">
        <v>46.902857142857144</v>
      </c>
      <c r="H76" s="2">
        <v>140.40395604395604</v>
      </c>
      <c r="I76" s="2">
        <v>231.84065934065933</v>
      </c>
      <c r="J76" s="2">
        <v>4.5022407170294487</v>
      </c>
      <c r="K76" s="2">
        <v>0.86482714468629962</v>
      </c>
      <c r="L76" t="s">
        <v>290</v>
      </c>
    </row>
    <row r="77" spans="1:12" x14ac:dyDescent="0.3">
      <c r="A77" t="s">
        <v>46</v>
      </c>
      <c r="B77" t="s">
        <v>291</v>
      </c>
      <c r="C77" t="s">
        <v>58</v>
      </c>
      <c r="D77" t="s">
        <v>59</v>
      </c>
      <c r="E77" s="2">
        <v>60.890109890109891</v>
      </c>
      <c r="F77" s="2">
        <v>52.28846153846154</v>
      </c>
      <c r="G77" s="2">
        <v>52.013736263736263</v>
      </c>
      <c r="H77" s="2">
        <v>113.70879120879121</v>
      </c>
      <c r="I77" s="2">
        <v>218.01098901098902</v>
      </c>
      <c r="J77" s="2">
        <v>3.5804006497022201</v>
      </c>
      <c r="K77" s="2">
        <v>0.85873488539974741</v>
      </c>
      <c r="L77" t="s">
        <v>292</v>
      </c>
    </row>
    <row r="78" spans="1:12" x14ac:dyDescent="0.3">
      <c r="A78" t="s">
        <v>46</v>
      </c>
      <c r="B78" t="s">
        <v>293</v>
      </c>
      <c r="C78" t="s">
        <v>226</v>
      </c>
      <c r="D78" t="s">
        <v>227</v>
      </c>
      <c r="E78" s="2">
        <v>51.175824175824175</v>
      </c>
      <c r="F78" s="2">
        <v>28.329670329670328</v>
      </c>
      <c r="G78" s="2">
        <v>37.568681318681321</v>
      </c>
      <c r="H78" s="2">
        <v>95.582417582417577</v>
      </c>
      <c r="I78" s="2">
        <v>161.48076923076923</v>
      </c>
      <c r="J78" s="2">
        <v>3.1554112089327893</v>
      </c>
      <c r="K78" s="2">
        <v>0.5535752630448787</v>
      </c>
      <c r="L78" t="s">
        <v>294</v>
      </c>
    </row>
    <row r="79" spans="1:12" x14ac:dyDescent="0.3">
      <c r="A79" t="s">
        <v>46</v>
      </c>
      <c r="B79" t="s">
        <v>295</v>
      </c>
      <c r="C79" t="s">
        <v>296</v>
      </c>
      <c r="D79" t="s">
        <v>297</v>
      </c>
      <c r="E79" s="2">
        <v>46.329670329670328</v>
      </c>
      <c r="F79" s="2">
        <v>6.0467032967032965</v>
      </c>
      <c r="G79" s="2">
        <v>32.115384615384613</v>
      </c>
      <c r="H79" s="2">
        <v>96.439560439560438</v>
      </c>
      <c r="I79" s="2">
        <v>134.60164835164835</v>
      </c>
      <c r="J79" s="2">
        <v>2.9053012333965844</v>
      </c>
      <c r="K79" s="2">
        <v>0.13051470588235295</v>
      </c>
      <c r="L79" t="s">
        <v>298</v>
      </c>
    </row>
    <row r="80" spans="1:12" x14ac:dyDescent="0.3">
      <c r="A80" t="s">
        <v>46</v>
      </c>
      <c r="B80" t="s">
        <v>299</v>
      </c>
      <c r="C80" t="s">
        <v>300</v>
      </c>
      <c r="D80" t="s">
        <v>301</v>
      </c>
      <c r="E80" s="2">
        <v>93.879120879120876</v>
      </c>
      <c r="F80" s="2">
        <v>78.345384615384646</v>
      </c>
      <c r="G80" s="2">
        <v>46.455604395604404</v>
      </c>
      <c r="H80" s="2">
        <v>221.17659340659341</v>
      </c>
      <c r="I80" s="2">
        <v>345.97758241758243</v>
      </c>
      <c r="J80" s="2">
        <v>3.6853517499707364</v>
      </c>
      <c r="K80" s="2">
        <v>0.83453470677747899</v>
      </c>
      <c r="L80" t="s">
        <v>302</v>
      </c>
    </row>
    <row r="81" spans="1:12" x14ac:dyDescent="0.3">
      <c r="A81" t="s">
        <v>46</v>
      </c>
      <c r="B81" t="s">
        <v>303</v>
      </c>
      <c r="C81" t="s">
        <v>304</v>
      </c>
      <c r="D81" t="s">
        <v>301</v>
      </c>
      <c r="E81" s="2">
        <v>56.945054945054942</v>
      </c>
      <c r="F81" s="2">
        <v>42.087362637362652</v>
      </c>
      <c r="G81" s="2">
        <v>37.729230769230753</v>
      </c>
      <c r="H81" s="2">
        <v>168.26098901098902</v>
      </c>
      <c r="I81" s="2">
        <v>248.07758241758242</v>
      </c>
      <c r="J81" s="2">
        <v>4.356437668853725</v>
      </c>
      <c r="K81" s="2">
        <v>0.73908722500964907</v>
      </c>
      <c r="L81" t="s">
        <v>305</v>
      </c>
    </row>
    <row r="82" spans="1:12" x14ac:dyDescent="0.3">
      <c r="A82" t="s">
        <v>46</v>
      </c>
      <c r="B82" t="s">
        <v>306</v>
      </c>
      <c r="C82" t="s">
        <v>307</v>
      </c>
      <c r="D82" t="s">
        <v>308</v>
      </c>
      <c r="E82" s="2">
        <v>85.098901098901095</v>
      </c>
      <c r="F82" s="2">
        <v>54.593406593406591</v>
      </c>
      <c r="G82" s="2">
        <v>71.076813186813183</v>
      </c>
      <c r="H82" s="2">
        <v>220.60714285714286</v>
      </c>
      <c r="I82" s="2">
        <v>346.27736263736267</v>
      </c>
      <c r="J82" s="2">
        <v>4.0691167355371904</v>
      </c>
      <c r="K82" s="2">
        <v>0.64152892561983477</v>
      </c>
      <c r="L82" t="s">
        <v>309</v>
      </c>
    </row>
    <row r="83" spans="1:12" x14ac:dyDescent="0.3">
      <c r="A83" t="s">
        <v>46</v>
      </c>
      <c r="B83" t="s">
        <v>310</v>
      </c>
      <c r="C83" t="s">
        <v>181</v>
      </c>
      <c r="D83" t="s">
        <v>134</v>
      </c>
      <c r="E83" s="2">
        <v>114.54945054945055</v>
      </c>
      <c r="F83" s="2">
        <v>68.768241758241729</v>
      </c>
      <c r="G83" s="2">
        <v>111.5454945054945</v>
      </c>
      <c r="H83" s="2">
        <v>380.03813186813187</v>
      </c>
      <c r="I83" s="2">
        <v>560.35186813186806</v>
      </c>
      <c r="J83" s="2">
        <v>4.8917900997697616</v>
      </c>
      <c r="K83" s="2">
        <v>0.60033672294704499</v>
      </c>
      <c r="L83" t="s">
        <v>311</v>
      </c>
    </row>
    <row r="84" spans="1:12" x14ac:dyDescent="0.3">
      <c r="A84" t="s">
        <v>46</v>
      </c>
      <c r="B84" t="s">
        <v>312</v>
      </c>
      <c r="C84" t="s">
        <v>313</v>
      </c>
      <c r="D84" t="s">
        <v>314</v>
      </c>
      <c r="E84" s="2">
        <v>37.329670329670328</v>
      </c>
      <c r="F84" s="2">
        <v>16.12912087912088</v>
      </c>
      <c r="G84" s="2">
        <v>41.620879120879124</v>
      </c>
      <c r="H84" s="2">
        <v>102.33516483516483</v>
      </c>
      <c r="I84" s="2">
        <v>160.08516483516485</v>
      </c>
      <c r="J84" s="2">
        <v>4.2884162496320286</v>
      </c>
      <c r="K84" s="2">
        <v>0.43207241683838682</v>
      </c>
      <c r="L84" t="s">
        <v>315</v>
      </c>
    </row>
    <row r="85" spans="1:12" x14ac:dyDescent="0.3">
      <c r="A85" t="s">
        <v>46</v>
      </c>
      <c r="B85" t="s">
        <v>316</v>
      </c>
      <c r="C85" t="s">
        <v>317</v>
      </c>
      <c r="D85" t="s">
        <v>318</v>
      </c>
      <c r="E85" s="2">
        <v>24.505494505494507</v>
      </c>
      <c r="F85" s="2">
        <v>15.931318681318681</v>
      </c>
      <c r="G85" s="2">
        <v>16.686813186813186</v>
      </c>
      <c r="H85" s="2">
        <v>55.607692307692311</v>
      </c>
      <c r="I85" s="2">
        <v>88.225824175824187</v>
      </c>
      <c r="J85" s="2">
        <v>3.6002466367713004</v>
      </c>
      <c r="K85" s="2">
        <v>0.65011210762331828</v>
      </c>
      <c r="L85" t="s">
        <v>319</v>
      </c>
    </row>
    <row r="86" spans="1:12" x14ac:dyDescent="0.3">
      <c r="A86" t="s">
        <v>46</v>
      </c>
      <c r="B86" t="s">
        <v>320</v>
      </c>
      <c r="C86" t="s">
        <v>321</v>
      </c>
      <c r="D86" t="s">
        <v>49</v>
      </c>
      <c r="E86" s="2">
        <v>27.758241758241759</v>
      </c>
      <c r="F86" s="2">
        <v>12.282967032967033</v>
      </c>
      <c r="G86" s="2">
        <v>19.002747252747252</v>
      </c>
      <c r="H86" s="2">
        <v>61.535714285714285</v>
      </c>
      <c r="I86" s="2">
        <v>92.821428571428569</v>
      </c>
      <c r="J86" s="2">
        <v>3.343923198733175</v>
      </c>
      <c r="K86" s="2">
        <v>0.44249802058590654</v>
      </c>
      <c r="L86" t="s">
        <v>322</v>
      </c>
    </row>
    <row r="87" spans="1:12" x14ac:dyDescent="0.3">
      <c r="A87" t="s">
        <v>46</v>
      </c>
      <c r="B87" t="s">
        <v>323</v>
      </c>
      <c r="C87" t="s">
        <v>307</v>
      </c>
      <c r="D87" t="s">
        <v>308</v>
      </c>
      <c r="E87" s="2">
        <v>82.92307692307692</v>
      </c>
      <c r="F87" s="2">
        <v>69.758241758241752</v>
      </c>
      <c r="G87" s="2">
        <v>52.343406593406591</v>
      </c>
      <c r="H87" s="2">
        <v>270.61131868131866</v>
      </c>
      <c r="I87" s="2">
        <v>392.71296703296701</v>
      </c>
      <c r="J87" s="2">
        <v>4.7358706599522922</v>
      </c>
      <c r="K87" s="2">
        <v>0.84124039226080038</v>
      </c>
      <c r="L87" t="s">
        <v>324</v>
      </c>
    </row>
    <row r="88" spans="1:12" x14ac:dyDescent="0.3">
      <c r="A88" t="s">
        <v>46</v>
      </c>
      <c r="B88" t="s">
        <v>325</v>
      </c>
      <c r="C88" t="s">
        <v>326</v>
      </c>
      <c r="D88" t="s">
        <v>49</v>
      </c>
      <c r="E88" s="2">
        <v>38.604395604395606</v>
      </c>
      <c r="F88" s="2">
        <v>20.337912087912088</v>
      </c>
      <c r="G88" s="2">
        <v>25.502747252747252</v>
      </c>
      <c r="H88" s="2">
        <v>79.016483516483518</v>
      </c>
      <c r="I88" s="2">
        <v>124.85714285714286</v>
      </c>
      <c r="J88" s="2">
        <v>3.2342727013948194</v>
      </c>
      <c r="K88" s="2">
        <v>0.52682892115001423</v>
      </c>
      <c r="L88" t="s">
        <v>327</v>
      </c>
    </row>
    <row r="89" spans="1:12" x14ac:dyDescent="0.3">
      <c r="A89" t="s">
        <v>46</v>
      </c>
      <c r="B89" t="s">
        <v>328</v>
      </c>
      <c r="C89" t="s">
        <v>329</v>
      </c>
      <c r="D89" t="s">
        <v>144</v>
      </c>
      <c r="E89" s="2">
        <v>25.208791208791208</v>
      </c>
      <c r="F89" s="2">
        <v>17.708791208791208</v>
      </c>
      <c r="G89" s="2">
        <v>26.728021978021978</v>
      </c>
      <c r="H89" s="2">
        <v>68.049450549450555</v>
      </c>
      <c r="I89" s="2">
        <v>112.48626373626374</v>
      </c>
      <c r="J89" s="2">
        <v>4.4621839581517007</v>
      </c>
      <c r="K89" s="2">
        <v>0.70248474280732343</v>
      </c>
      <c r="L89" t="s">
        <v>330</v>
      </c>
    </row>
    <row r="90" spans="1:12" x14ac:dyDescent="0.3">
      <c r="A90" t="s">
        <v>46</v>
      </c>
      <c r="B90" t="s">
        <v>331</v>
      </c>
      <c r="C90" t="s">
        <v>332</v>
      </c>
      <c r="D90" t="s">
        <v>333</v>
      </c>
      <c r="E90" s="2">
        <v>133.15384615384616</v>
      </c>
      <c r="F90" s="2">
        <v>57.997362637362627</v>
      </c>
      <c r="G90" s="2">
        <v>110.99593406593404</v>
      </c>
      <c r="H90" s="2">
        <v>456.87670329670328</v>
      </c>
      <c r="I90" s="2">
        <v>625.86999999999989</v>
      </c>
      <c r="J90" s="2">
        <v>4.7003523974581158</v>
      </c>
      <c r="K90" s="2">
        <v>0.43556655937938427</v>
      </c>
      <c r="L90" t="s">
        <v>334</v>
      </c>
    </row>
    <row r="91" spans="1:12" x14ac:dyDescent="0.3">
      <c r="A91" t="s">
        <v>46</v>
      </c>
      <c r="B91" t="s">
        <v>335</v>
      </c>
      <c r="C91" t="s">
        <v>336</v>
      </c>
      <c r="D91" t="s">
        <v>314</v>
      </c>
      <c r="E91" s="2">
        <v>39.593406593406591</v>
      </c>
      <c r="F91" s="2">
        <v>28.314615384615387</v>
      </c>
      <c r="G91" s="2">
        <v>39.336153846153842</v>
      </c>
      <c r="H91" s="2">
        <v>99.524945054945064</v>
      </c>
      <c r="I91" s="2">
        <v>167.17571428571429</v>
      </c>
      <c r="J91" s="2">
        <v>4.222311962253678</v>
      </c>
      <c r="K91" s="2">
        <v>0.71513461004718304</v>
      </c>
      <c r="L91" t="s">
        <v>337</v>
      </c>
    </row>
    <row r="92" spans="1:12" x14ac:dyDescent="0.3">
      <c r="A92" t="s">
        <v>46</v>
      </c>
      <c r="B92" t="s">
        <v>338</v>
      </c>
      <c r="C92" t="s">
        <v>339</v>
      </c>
      <c r="D92" t="s">
        <v>340</v>
      </c>
      <c r="E92" s="2">
        <v>44.46153846153846</v>
      </c>
      <c r="F92" s="2">
        <v>20.173076923076923</v>
      </c>
      <c r="G92" s="2">
        <v>45.956043956043956</v>
      </c>
      <c r="H92" s="2">
        <v>67.587912087912088</v>
      </c>
      <c r="I92" s="2">
        <v>133.71703296703296</v>
      </c>
      <c r="J92" s="2">
        <v>3.0074765200197726</v>
      </c>
      <c r="K92" s="2">
        <v>0.45371972318339104</v>
      </c>
      <c r="L92" t="s">
        <v>341</v>
      </c>
    </row>
    <row r="93" spans="1:12" x14ac:dyDescent="0.3">
      <c r="A93" t="s">
        <v>46</v>
      </c>
      <c r="B93" t="s">
        <v>342</v>
      </c>
      <c r="C93" t="s">
        <v>343</v>
      </c>
      <c r="D93" t="s">
        <v>172</v>
      </c>
      <c r="E93" s="2">
        <v>20.912087912087912</v>
      </c>
      <c r="F93" s="2">
        <v>15.442307692307692</v>
      </c>
      <c r="G93" s="2">
        <v>14.181978021978022</v>
      </c>
      <c r="H93" s="2">
        <v>41.658131868131868</v>
      </c>
      <c r="I93" s="2">
        <v>71.28241758241758</v>
      </c>
      <c r="J93" s="2">
        <v>3.4086705202312135</v>
      </c>
      <c r="K93" s="2">
        <v>0.73843930635838151</v>
      </c>
      <c r="L93" t="s">
        <v>344</v>
      </c>
    </row>
    <row r="94" spans="1:12" x14ac:dyDescent="0.3">
      <c r="A94" t="s">
        <v>46</v>
      </c>
      <c r="B94" t="s">
        <v>345</v>
      </c>
      <c r="C94" t="s">
        <v>346</v>
      </c>
      <c r="D94" t="s">
        <v>347</v>
      </c>
      <c r="E94" s="2">
        <v>40.670329670329672</v>
      </c>
      <c r="F94" s="2">
        <v>22.684065934065934</v>
      </c>
      <c r="G94" s="2">
        <v>19.197252747252747</v>
      </c>
      <c r="H94" s="2">
        <v>144.77857142857144</v>
      </c>
      <c r="I94" s="2">
        <v>186.65989010989011</v>
      </c>
      <c r="J94" s="2">
        <v>4.5895838962442586</v>
      </c>
      <c r="K94" s="2">
        <v>0.55775466090245873</v>
      </c>
      <c r="L94" t="s">
        <v>348</v>
      </c>
    </row>
    <row r="95" spans="1:12" x14ac:dyDescent="0.3">
      <c r="A95" t="s">
        <v>46</v>
      </c>
      <c r="B95" t="s">
        <v>349</v>
      </c>
      <c r="C95" t="s">
        <v>58</v>
      </c>
      <c r="D95" t="s">
        <v>59</v>
      </c>
      <c r="E95" s="2">
        <v>17.505494505494507</v>
      </c>
      <c r="F95" s="2">
        <v>101.53758241758246</v>
      </c>
      <c r="G95" s="2">
        <v>0</v>
      </c>
      <c r="H95" s="2">
        <v>48.010219780219785</v>
      </c>
      <c r="I95" s="2">
        <v>149.54780219780224</v>
      </c>
      <c r="J95" s="2">
        <v>8.5429064657878229</v>
      </c>
      <c r="K95" s="2">
        <v>5.8003264281230402</v>
      </c>
      <c r="L95" t="s">
        <v>350</v>
      </c>
    </row>
    <row r="96" spans="1:12" x14ac:dyDescent="0.3">
      <c r="A96" t="s">
        <v>46</v>
      </c>
      <c r="B96" t="s">
        <v>351</v>
      </c>
      <c r="C96" t="s">
        <v>352</v>
      </c>
      <c r="D96" t="s">
        <v>318</v>
      </c>
      <c r="E96" s="2">
        <v>48.989010989010985</v>
      </c>
      <c r="F96" s="2">
        <v>27.729230769230774</v>
      </c>
      <c r="G96" s="2">
        <v>19.016263736263735</v>
      </c>
      <c r="H96" s="2">
        <v>137.43043956043957</v>
      </c>
      <c r="I96" s="2">
        <v>184.17593406593409</v>
      </c>
      <c r="J96" s="2">
        <v>3.7595356662180355</v>
      </c>
      <c r="K96" s="2">
        <v>0.56602960969044425</v>
      </c>
      <c r="L96" t="s">
        <v>353</v>
      </c>
    </row>
    <row r="97" spans="1:12" x14ac:dyDescent="0.3">
      <c r="A97" t="s">
        <v>46</v>
      </c>
      <c r="B97" t="s">
        <v>354</v>
      </c>
      <c r="C97" t="s">
        <v>355</v>
      </c>
      <c r="D97" t="s">
        <v>347</v>
      </c>
      <c r="E97" s="2">
        <v>33.373626373626372</v>
      </c>
      <c r="F97" s="2">
        <v>25.082417582417584</v>
      </c>
      <c r="G97" s="2">
        <v>16.277472527472529</v>
      </c>
      <c r="H97" s="2">
        <v>88.497252747252745</v>
      </c>
      <c r="I97" s="2">
        <v>129.85714285714286</v>
      </c>
      <c r="J97" s="2">
        <v>3.8910108659861709</v>
      </c>
      <c r="K97" s="2">
        <v>0.75156404346394479</v>
      </c>
      <c r="L97" t="s">
        <v>356</v>
      </c>
    </row>
    <row r="98" spans="1:12" x14ac:dyDescent="0.3">
      <c r="A98" t="s">
        <v>46</v>
      </c>
      <c r="B98" t="s">
        <v>357</v>
      </c>
      <c r="C98" t="s">
        <v>358</v>
      </c>
      <c r="D98" t="s">
        <v>59</v>
      </c>
      <c r="E98" s="2">
        <v>27.175824175824175</v>
      </c>
      <c r="F98" s="2">
        <v>27.975274725274726</v>
      </c>
      <c r="G98" s="2">
        <v>0</v>
      </c>
      <c r="H98" s="2">
        <v>79.307692307692307</v>
      </c>
      <c r="I98" s="2">
        <v>107.28296703296704</v>
      </c>
      <c r="J98" s="2">
        <v>3.9477355438738377</v>
      </c>
      <c r="K98" s="2">
        <v>1.0294177112818439</v>
      </c>
      <c r="L98" t="s">
        <v>359</v>
      </c>
    </row>
    <row r="99" spans="1:12" x14ac:dyDescent="0.3">
      <c r="A99" t="s">
        <v>46</v>
      </c>
      <c r="B99" t="s">
        <v>360</v>
      </c>
      <c r="C99" t="s">
        <v>48</v>
      </c>
      <c r="D99" t="s">
        <v>49</v>
      </c>
      <c r="E99" s="2">
        <v>43.835164835164832</v>
      </c>
      <c r="F99" s="2">
        <v>33.531318681318687</v>
      </c>
      <c r="G99" s="2">
        <v>31.766483516483518</v>
      </c>
      <c r="H99" s="2">
        <v>110.13186813186813</v>
      </c>
      <c r="I99" s="2">
        <v>175.42967032967033</v>
      </c>
      <c r="J99" s="2">
        <v>4.0020305841062926</v>
      </c>
      <c r="K99" s="2">
        <v>0.76494108799197813</v>
      </c>
      <c r="L99" t="s">
        <v>361</v>
      </c>
    </row>
    <row r="100" spans="1:12" x14ac:dyDescent="0.3">
      <c r="A100" t="s">
        <v>46</v>
      </c>
      <c r="B100" t="s">
        <v>362</v>
      </c>
      <c r="C100" t="s">
        <v>363</v>
      </c>
      <c r="D100" t="s">
        <v>172</v>
      </c>
      <c r="E100" s="2">
        <v>30.582417582417584</v>
      </c>
      <c r="F100" s="2">
        <v>17.0189010989011</v>
      </c>
      <c r="G100" s="2">
        <v>9.4802197802197785</v>
      </c>
      <c r="H100" s="2">
        <v>60.870109890109894</v>
      </c>
      <c r="I100" s="2">
        <v>87.369230769230768</v>
      </c>
      <c r="J100" s="2">
        <v>2.8568451311534315</v>
      </c>
      <c r="K100" s="2">
        <v>0.55649299317283507</v>
      </c>
      <c r="L100" t="s">
        <v>364</v>
      </c>
    </row>
    <row r="101" spans="1:12" x14ac:dyDescent="0.3">
      <c r="A101" t="s">
        <v>46</v>
      </c>
      <c r="B101" t="s">
        <v>365</v>
      </c>
      <c r="C101" t="s">
        <v>366</v>
      </c>
      <c r="D101" t="s">
        <v>308</v>
      </c>
      <c r="E101" s="2">
        <v>41.032967032967036</v>
      </c>
      <c r="F101" s="2">
        <v>20.609890109890109</v>
      </c>
      <c r="G101" s="2">
        <v>22.192307692307693</v>
      </c>
      <c r="H101" s="2">
        <v>66.513736263736263</v>
      </c>
      <c r="I101" s="2">
        <v>109.31593406593407</v>
      </c>
      <c r="J101" s="2">
        <v>2.6641001606855919</v>
      </c>
      <c r="K101" s="2">
        <v>0.50227637921799673</v>
      </c>
      <c r="L101" t="s">
        <v>367</v>
      </c>
    </row>
    <row r="102" spans="1:12" x14ac:dyDescent="0.3">
      <c r="A102" t="s">
        <v>46</v>
      </c>
      <c r="B102" t="s">
        <v>368</v>
      </c>
      <c r="C102" t="s">
        <v>369</v>
      </c>
      <c r="D102" t="s">
        <v>59</v>
      </c>
      <c r="E102" s="2">
        <v>50.241758241758241</v>
      </c>
      <c r="F102" s="2">
        <v>58.361318681318672</v>
      </c>
      <c r="G102" s="2">
        <v>31.322637362637348</v>
      </c>
      <c r="H102" s="2">
        <v>138.3589010989011</v>
      </c>
      <c r="I102" s="2">
        <v>228.04285714285712</v>
      </c>
      <c r="J102" s="2">
        <v>4.5389107611548551</v>
      </c>
      <c r="K102" s="2">
        <v>1.161609798775153</v>
      </c>
      <c r="L102" t="s">
        <v>370</v>
      </c>
    </row>
    <row r="103" spans="1:12" x14ac:dyDescent="0.3">
      <c r="A103" t="s">
        <v>46</v>
      </c>
      <c r="B103" t="s">
        <v>371</v>
      </c>
      <c r="C103" t="s">
        <v>372</v>
      </c>
      <c r="D103" t="s">
        <v>158</v>
      </c>
      <c r="E103" s="2">
        <v>95.263736263736263</v>
      </c>
      <c r="F103" s="2">
        <v>117.80494505494505</v>
      </c>
      <c r="G103" s="2">
        <v>5.7087912087912089</v>
      </c>
      <c r="H103" s="2">
        <v>247.14835164835165</v>
      </c>
      <c r="I103" s="2">
        <v>370.66208791208794</v>
      </c>
      <c r="J103" s="2">
        <v>3.8909043718998735</v>
      </c>
      <c r="K103" s="2">
        <v>1.2366189871957549</v>
      </c>
      <c r="L103" t="s">
        <v>373</v>
      </c>
    </row>
    <row r="104" spans="1:12" x14ac:dyDescent="0.3">
      <c r="A104" t="s">
        <v>46</v>
      </c>
      <c r="B104" t="s">
        <v>374</v>
      </c>
      <c r="C104" t="s">
        <v>181</v>
      </c>
      <c r="D104" t="s">
        <v>134</v>
      </c>
      <c r="E104" s="2">
        <v>84.659340659340657</v>
      </c>
      <c r="F104" s="2">
        <v>41.017142857142851</v>
      </c>
      <c r="G104" s="2">
        <v>77.657692307692301</v>
      </c>
      <c r="H104" s="2">
        <v>143.07153846153847</v>
      </c>
      <c r="I104" s="2">
        <v>261.74637362637361</v>
      </c>
      <c r="J104" s="2">
        <v>3.0917601246105919</v>
      </c>
      <c r="K104" s="2">
        <v>0.48449636552440284</v>
      </c>
      <c r="L104" t="s">
        <v>375</v>
      </c>
    </row>
    <row r="105" spans="1:12" x14ac:dyDescent="0.3">
      <c r="A105" t="s">
        <v>46</v>
      </c>
      <c r="B105" t="s">
        <v>376</v>
      </c>
      <c r="C105" t="s">
        <v>377</v>
      </c>
      <c r="D105" t="s">
        <v>378</v>
      </c>
      <c r="E105" s="2">
        <v>26.109890109890109</v>
      </c>
      <c r="F105" s="2">
        <v>14.08978021978022</v>
      </c>
      <c r="G105" s="2">
        <v>18.540549450549452</v>
      </c>
      <c r="H105" s="2">
        <v>61.254945054945054</v>
      </c>
      <c r="I105" s="2">
        <v>93.885274725274726</v>
      </c>
      <c r="J105" s="2">
        <v>3.595774410774411</v>
      </c>
      <c r="K105" s="2">
        <v>0.53963383838383838</v>
      </c>
      <c r="L105" t="s">
        <v>379</v>
      </c>
    </row>
    <row r="106" spans="1:12" x14ac:dyDescent="0.3">
      <c r="A106" t="s">
        <v>46</v>
      </c>
      <c r="B106" t="s">
        <v>380</v>
      </c>
      <c r="C106" t="s">
        <v>381</v>
      </c>
      <c r="D106" t="s">
        <v>382</v>
      </c>
      <c r="E106" s="2">
        <v>89.010989010989007</v>
      </c>
      <c r="F106" s="2">
        <v>70.057692307692307</v>
      </c>
      <c r="G106" s="2">
        <v>40.950549450549453</v>
      </c>
      <c r="H106" s="2">
        <v>238.45604395604394</v>
      </c>
      <c r="I106" s="2">
        <v>349.46428571428567</v>
      </c>
      <c r="J106" s="2">
        <v>3.92608024691358</v>
      </c>
      <c r="K106" s="2">
        <v>0.78706790123456793</v>
      </c>
      <c r="L106" t="s">
        <v>383</v>
      </c>
    </row>
    <row r="107" spans="1:12" x14ac:dyDescent="0.3">
      <c r="A107" t="s">
        <v>46</v>
      </c>
      <c r="B107" t="s">
        <v>384</v>
      </c>
      <c r="C107" t="s">
        <v>385</v>
      </c>
      <c r="D107" t="s">
        <v>150</v>
      </c>
      <c r="E107" s="2">
        <v>38.835164835164832</v>
      </c>
      <c r="F107" s="2">
        <v>12.223406593406592</v>
      </c>
      <c r="G107" s="2">
        <v>41.032857142857132</v>
      </c>
      <c r="H107" s="2">
        <v>97.079010989010996</v>
      </c>
      <c r="I107" s="2">
        <v>150.33527472527473</v>
      </c>
      <c r="J107" s="2">
        <v>3.8711120543293722</v>
      </c>
      <c r="K107" s="2">
        <v>0.31475099037917376</v>
      </c>
      <c r="L107" t="s">
        <v>386</v>
      </c>
    </row>
    <row r="108" spans="1:12" x14ac:dyDescent="0.3">
      <c r="A108" t="s">
        <v>46</v>
      </c>
      <c r="B108" t="s">
        <v>387</v>
      </c>
      <c r="C108" t="s">
        <v>388</v>
      </c>
      <c r="D108" t="s">
        <v>389</v>
      </c>
      <c r="E108" s="2">
        <v>47.043956043956044</v>
      </c>
      <c r="F108" s="2">
        <v>25.640109890109891</v>
      </c>
      <c r="G108" s="2">
        <v>33.983516483516482</v>
      </c>
      <c r="H108" s="2">
        <v>112.74450549450549</v>
      </c>
      <c r="I108" s="2">
        <v>172.36813186813185</v>
      </c>
      <c r="J108" s="2">
        <v>3.6639803784162575</v>
      </c>
      <c r="K108" s="2">
        <v>0.54502452697967763</v>
      </c>
      <c r="L108" t="s">
        <v>390</v>
      </c>
    </row>
    <row r="109" spans="1:12" x14ac:dyDescent="0.3">
      <c r="A109" t="s">
        <v>46</v>
      </c>
      <c r="B109" t="s">
        <v>391</v>
      </c>
      <c r="C109" t="s">
        <v>392</v>
      </c>
      <c r="D109" t="s">
        <v>59</v>
      </c>
      <c r="E109" s="2">
        <v>72.208791208791212</v>
      </c>
      <c r="F109" s="2">
        <v>132.78296703296704</v>
      </c>
      <c r="G109" s="2">
        <v>14.387362637362637</v>
      </c>
      <c r="H109" s="2">
        <v>152.6401098901099</v>
      </c>
      <c r="I109" s="2">
        <v>299.81043956043959</v>
      </c>
      <c r="J109" s="2">
        <v>4.1519936082788007</v>
      </c>
      <c r="K109" s="2">
        <v>1.8388753614366153</v>
      </c>
      <c r="L109" t="s">
        <v>393</v>
      </c>
    </row>
    <row r="110" spans="1:12" x14ac:dyDescent="0.3">
      <c r="A110" t="s">
        <v>46</v>
      </c>
      <c r="B110" t="s">
        <v>394</v>
      </c>
      <c r="C110" t="s">
        <v>395</v>
      </c>
      <c r="D110" t="s">
        <v>396</v>
      </c>
      <c r="E110" s="2">
        <v>76.92307692307692</v>
      </c>
      <c r="F110" s="2">
        <v>52.571428571428569</v>
      </c>
      <c r="G110" s="2">
        <v>40.164835164835168</v>
      </c>
      <c r="H110" s="2">
        <v>151.19538461538463</v>
      </c>
      <c r="I110" s="2">
        <v>243.93164835164836</v>
      </c>
      <c r="J110" s="2">
        <v>3.1711114285714288</v>
      </c>
      <c r="K110" s="2">
        <v>0.68342857142857139</v>
      </c>
      <c r="L110" t="s">
        <v>397</v>
      </c>
    </row>
    <row r="111" spans="1:12" x14ac:dyDescent="0.3">
      <c r="A111" t="s">
        <v>46</v>
      </c>
      <c r="B111" t="s">
        <v>398</v>
      </c>
      <c r="C111" t="s">
        <v>399</v>
      </c>
      <c r="D111" t="s">
        <v>400</v>
      </c>
      <c r="E111" s="2">
        <v>16.857142857142858</v>
      </c>
      <c r="F111" s="2">
        <v>11.837912087912088</v>
      </c>
      <c r="G111" s="2">
        <v>15.293956043956044</v>
      </c>
      <c r="H111" s="2">
        <v>37.162087912087912</v>
      </c>
      <c r="I111" s="2">
        <v>64.293956043956044</v>
      </c>
      <c r="J111" s="2">
        <v>3.8140482398956972</v>
      </c>
      <c r="K111" s="2">
        <v>0.70224902216427632</v>
      </c>
      <c r="L111" t="s">
        <v>401</v>
      </c>
    </row>
    <row r="112" spans="1:12" x14ac:dyDescent="0.3">
      <c r="A112" t="s">
        <v>46</v>
      </c>
      <c r="B112" t="s">
        <v>402</v>
      </c>
      <c r="C112" t="s">
        <v>403</v>
      </c>
      <c r="D112" t="s">
        <v>404</v>
      </c>
      <c r="E112" s="2">
        <v>48.989010989010985</v>
      </c>
      <c r="F112" s="2">
        <v>46.744505494505496</v>
      </c>
      <c r="G112" s="2">
        <v>12.714285714285714</v>
      </c>
      <c r="H112" s="2">
        <v>97.458791208791212</v>
      </c>
      <c r="I112" s="2">
        <v>156.91758241758242</v>
      </c>
      <c r="J112" s="2">
        <v>3.2031179901301035</v>
      </c>
      <c r="K112" s="2">
        <v>0.95418349035441907</v>
      </c>
      <c r="L112" t="s">
        <v>405</v>
      </c>
    </row>
    <row r="113" spans="1:12" x14ac:dyDescent="0.3">
      <c r="A113" t="s">
        <v>46</v>
      </c>
      <c r="B113" t="s">
        <v>406</v>
      </c>
      <c r="C113" t="s">
        <v>407</v>
      </c>
      <c r="D113" t="s">
        <v>408</v>
      </c>
      <c r="E113" s="2">
        <v>74.670329670329664</v>
      </c>
      <c r="F113" s="2">
        <v>103.37362637362638</v>
      </c>
      <c r="G113" s="2">
        <v>29.667582417582416</v>
      </c>
      <c r="H113" s="2">
        <v>147.35164835164835</v>
      </c>
      <c r="I113" s="2">
        <v>280.39285714285711</v>
      </c>
      <c r="J113" s="2">
        <v>3.7550772626931566</v>
      </c>
      <c r="K113" s="2">
        <v>1.3844002943340694</v>
      </c>
      <c r="L113" t="s">
        <v>409</v>
      </c>
    </row>
    <row r="114" spans="1:12" x14ac:dyDescent="0.3">
      <c r="A114" t="s">
        <v>46</v>
      </c>
      <c r="B114" t="s">
        <v>410</v>
      </c>
      <c r="C114" t="s">
        <v>411</v>
      </c>
      <c r="D114" t="s">
        <v>412</v>
      </c>
      <c r="E114" s="2">
        <v>26.890109890109891</v>
      </c>
      <c r="F114" s="2">
        <v>16.513736263736263</v>
      </c>
      <c r="G114" s="2">
        <v>13.5</v>
      </c>
      <c r="H114" s="2">
        <v>52.087912087912088</v>
      </c>
      <c r="I114" s="2">
        <v>82.10164835164835</v>
      </c>
      <c r="J114" s="2">
        <v>3.053228442991418</v>
      </c>
      <c r="K114" s="2">
        <v>0.61411932979158146</v>
      </c>
      <c r="L114" t="s">
        <v>413</v>
      </c>
    </row>
    <row r="115" spans="1:12" x14ac:dyDescent="0.3">
      <c r="A115" t="s">
        <v>46</v>
      </c>
      <c r="B115" t="s">
        <v>414</v>
      </c>
      <c r="C115" t="s">
        <v>415</v>
      </c>
      <c r="D115" t="s">
        <v>416</v>
      </c>
      <c r="E115" s="2">
        <v>38.494505494505496</v>
      </c>
      <c r="F115" s="2">
        <v>29.626373626373628</v>
      </c>
      <c r="G115" s="2">
        <v>31.494505494505493</v>
      </c>
      <c r="H115" s="2">
        <v>85.505494505494511</v>
      </c>
      <c r="I115" s="2">
        <v>146.62637362637363</v>
      </c>
      <c r="J115" s="2">
        <v>3.8090208392806169</v>
      </c>
      <c r="K115" s="2">
        <v>0.76962603482729086</v>
      </c>
      <c r="L115" t="s">
        <v>417</v>
      </c>
    </row>
    <row r="116" spans="1:12" x14ac:dyDescent="0.3">
      <c r="A116" t="s">
        <v>46</v>
      </c>
      <c r="B116" t="s">
        <v>418</v>
      </c>
      <c r="C116" t="s">
        <v>419</v>
      </c>
      <c r="D116" t="s">
        <v>63</v>
      </c>
      <c r="E116" s="2">
        <v>27.670329670329672</v>
      </c>
      <c r="F116" s="2">
        <v>35.659340659340657</v>
      </c>
      <c r="G116" s="2">
        <v>0</v>
      </c>
      <c r="H116" s="2">
        <v>64.711538461538467</v>
      </c>
      <c r="I116" s="2">
        <v>100.37087912087912</v>
      </c>
      <c r="J116" s="2">
        <v>3.6273828435266084</v>
      </c>
      <c r="K116" s="2">
        <v>1.2887212073073866</v>
      </c>
      <c r="L116" t="s">
        <v>420</v>
      </c>
    </row>
    <row r="117" spans="1:12" x14ac:dyDescent="0.3">
      <c r="A117" t="s">
        <v>46</v>
      </c>
      <c r="B117" t="s">
        <v>421</v>
      </c>
      <c r="C117" t="s">
        <v>422</v>
      </c>
      <c r="D117" t="s">
        <v>423</v>
      </c>
      <c r="E117" s="2">
        <v>41.274725274725277</v>
      </c>
      <c r="F117" s="2">
        <v>19.071758241758243</v>
      </c>
      <c r="G117" s="2">
        <v>28.700549450549449</v>
      </c>
      <c r="H117" s="2">
        <v>100.23076923076923</v>
      </c>
      <c r="I117" s="2">
        <v>148.00307692307692</v>
      </c>
      <c r="J117" s="2">
        <v>3.5858040468583594</v>
      </c>
      <c r="K117" s="2">
        <v>0.46206869009584667</v>
      </c>
      <c r="L117" t="s">
        <v>424</v>
      </c>
    </row>
    <row r="118" spans="1:12" x14ac:dyDescent="0.3">
      <c r="A118" t="s">
        <v>46</v>
      </c>
      <c r="B118" t="s">
        <v>425</v>
      </c>
      <c r="C118" t="s">
        <v>426</v>
      </c>
      <c r="D118" t="s">
        <v>86</v>
      </c>
      <c r="E118" s="2">
        <v>35.021978021978022</v>
      </c>
      <c r="F118" s="2">
        <v>49.843406593406591</v>
      </c>
      <c r="G118" s="2">
        <v>13.582417582417582</v>
      </c>
      <c r="H118" s="2">
        <v>52.258241758241759</v>
      </c>
      <c r="I118" s="2">
        <v>115.68406593406593</v>
      </c>
      <c r="J118" s="2">
        <v>3.3031848133040476</v>
      </c>
      <c r="K118" s="2">
        <v>1.4232036397866332</v>
      </c>
      <c r="L118" t="s">
        <v>427</v>
      </c>
    </row>
    <row r="119" spans="1:12" x14ac:dyDescent="0.3">
      <c r="A119" t="s">
        <v>46</v>
      </c>
      <c r="B119" t="s">
        <v>428</v>
      </c>
      <c r="C119" t="s">
        <v>429</v>
      </c>
      <c r="D119" t="s">
        <v>247</v>
      </c>
      <c r="E119" s="2">
        <v>36.032967032967036</v>
      </c>
      <c r="F119" s="2">
        <v>17.445054945054945</v>
      </c>
      <c r="G119" s="2">
        <v>23.651098901098901</v>
      </c>
      <c r="H119" s="2">
        <v>79.027472527472526</v>
      </c>
      <c r="I119" s="2">
        <v>120.12362637362637</v>
      </c>
      <c r="J119" s="2">
        <v>3.3337145471180234</v>
      </c>
      <c r="K119" s="2">
        <v>0.48414150655687704</v>
      </c>
      <c r="L119" t="s">
        <v>430</v>
      </c>
    </row>
    <row r="120" spans="1:12" x14ac:dyDescent="0.3">
      <c r="A120" t="s">
        <v>46</v>
      </c>
      <c r="B120" t="s">
        <v>431</v>
      </c>
      <c r="C120" t="s">
        <v>181</v>
      </c>
      <c r="D120" t="s">
        <v>134</v>
      </c>
      <c r="E120" s="2">
        <v>43.483516483516482</v>
      </c>
      <c r="F120" s="2">
        <v>73.549450549450555</v>
      </c>
      <c r="G120" s="2">
        <v>36.035714285714285</v>
      </c>
      <c r="H120" s="2">
        <v>145.35439560439559</v>
      </c>
      <c r="I120" s="2">
        <v>254.93956043956044</v>
      </c>
      <c r="J120" s="2">
        <v>5.8629011877685118</v>
      </c>
      <c r="K120" s="2">
        <v>1.6914329037149358</v>
      </c>
      <c r="L120" t="s">
        <v>432</v>
      </c>
    </row>
    <row r="121" spans="1:12" x14ac:dyDescent="0.3">
      <c r="A121" t="s">
        <v>46</v>
      </c>
      <c r="B121" t="s">
        <v>433</v>
      </c>
      <c r="C121" t="s">
        <v>434</v>
      </c>
      <c r="D121" t="s">
        <v>435</v>
      </c>
      <c r="E121" s="2">
        <v>45.263736263736263</v>
      </c>
      <c r="F121" s="2">
        <v>14.302197802197803</v>
      </c>
      <c r="G121" s="2">
        <v>18.12087912087912</v>
      </c>
      <c r="H121" s="2">
        <v>79.607142857142861</v>
      </c>
      <c r="I121" s="2">
        <v>112.03021978021978</v>
      </c>
      <c r="J121" s="2">
        <v>2.4750546249089584</v>
      </c>
      <c r="K121" s="2">
        <v>0.31597475115319257</v>
      </c>
      <c r="L121" t="s">
        <v>436</v>
      </c>
    </row>
    <row r="122" spans="1:12" x14ac:dyDescent="0.3">
      <c r="A122" t="s">
        <v>46</v>
      </c>
      <c r="B122" t="s">
        <v>437</v>
      </c>
      <c r="C122" t="s">
        <v>438</v>
      </c>
      <c r="D122" t="s">
        <v>439</v>
      </c>
      <c r="E122" s="2">
        <v>45.021978021978022</v>
      </c>
      <c r="F122" s="2">
        <v>23.701538461538455</v>
      </c>
      <c r="G122" s="2">
        <v>29.48076923076923</v>
      </c>
      <c r="H122" s="2">
        <v>97.642857142857139</v>
      </c>
      <c r="I122" s="2">
        <v>150.82516483516483</v>
      </c>
      <c r="J122" s="2">
        <v>3.3500341713448862</v>
      </c>
      <c r="K122" s="2">
        <v>0.52644373932145461</v>
      </c>
      <c r="L122" t="s">
        <v>440</v>
      </c>
    </row>
    <row r="123" spans="1:12" x14ac:dyDescent="0.3">
      <c r="A123" t="s">
        <v>46</v>
      </c>
      <c r="B123" t="s">
        <v>441</v>
      </c>
      <c r="C123" t="s">
        <v>442</v>
      </c>
      <c r="D123" t="s">
        <v>443</v>
      </c>
      <c r="E123" s="2">
        <v>29.329670329670328</v>
      </c>
      <c r="F123" s="2">
        <v>13.906593406593407</v>
      </c>
      <c r="G123" s="2">
        <v>29.98076923076923</v>
      </c>
      <c r="H123" s="2">
        <v>56.269230769230766</v>
      </c>
      <c r="I123" s="2">
        <v>100.1565934065934</v>
      </c>
      <c r="J123" s="2">
        <v>3.4148557512176847</v>
      </c>
      <c r="K123" s="2">
        <v>0.47414762083177225</v>
      </c>
      <c r="L123" t="s">
        <v>444</v>
      </c>
    </row>
    <row r="124" spans="1:12" x14ac:dyDescent="0.3">
      <c r="A124" t="s">
        <v>46</v>
      </c>
      <c r="B124" t="s">
        <v>445</v>
      </c>
      <c r="C124" t="s">
        <v>446</v>
      </c>
      <c r="D124" t="s">
        <v>297</v>
      </c>
      <c r="E124" s="2">
        <v>69.373626373626379</v>
      </c>
      <c r="F124" s="2">
        <v>53.331538461538464</v>
      </c>
      <c r="G124" s="2">
        <v>22.403846153846153</v>
      </c>
      <c r="H124" s="2">
        <v>168.05934065934065</v>
      </c>
      <c r="I124" s="2">
        <v>243.79472527472527</v>
      </c>
      <c r="J124" s="2">
        <v>3.5142277839379057</v>
      </c>
      <c r="K124" s="2">
        <v>0.76875811816885786</v>
      </c>
      <c r="L124" t="s">
        <v>447</v>
      </c>
    </row>
    <row r="125" spans="1:12" x14ac:dyDescent="0.3">
      <c r="A125" t="s">
        <v>46</v>
      </c>
      <c r="B125" t="s">
        <v>448</v>
      </c>
      <c r="C125" t="s">
        <v>449</v>
      </c>
      <c r="D125" t="s">
        <v>59</v>
      </c>
      <c r="E125" s="2">
        <v>78.362637362637358</v>
      </c>
      <c r="F125" s="2">
        <v>65.439560439560438</v>
      </c>
      <c r="G125" s="2">
        <v>52.93681318681319</v>
      </c>
      <c r="H125" s="2">
        <v>63.535714285714285</v>
      </c>
      <c r="I125" s="2">
        <v>181.91208791208791</v>
      </c>
      <c r="J125" s="2">
        <v>2.321413546487169</v>
      </c>
      <c r="K125" s="2">
        <v>0.83508624316365165</v>
      </c>
      <c r="L125" t="s">
        <v>450</v>
      </c>
    </row>
    <row r="126" spans="1:12" x14ac:dyDescent="0.3">
      <c r="A126" t="s">
        <v>46</v>
      </c>
      <c r="B126" t="s">
        <v>451</v>
      </c>
      <c r="C126" t="s">
        <v>452</v>
      </c>
      <c r="D126" t="s">
        <v>453</v>
      </c>
      <c r="E126" s="2">
        <v>35.92307692307692</v>
      </c>
      <c r="F126" s="2">
        <v>17.343406593406595</v>
      </c>
      <c r="G126" s="2">
        <v>25.989010989010989</v>
      </c>
      <c r="H126" s="2">
        <v>68.049450549450555</v>
      </c>
      <c r="I126" s="2">
        <v>111.38186813186815</v>
      </c>
      <c r="J126" s="2">
        <v>3.1005659223003983</v>
      </c>
      <c r="K126" s="2">
        <v>0.48279290302844913</v>
      </c>
      <c r="L126" t="s">
        <v>454</v>
      </c>
    </row>
    <row r="127" spans="1:12" x14ac:dyDescent="0.3">
      <c r="A127" t="s">
        <v>46</v>
      </c>
      <c r="B127" t="s">
        <v>455</v>
      </c>
      <c r="C127" t="s">
        <v>456</v>
      </c>
      <c r="D127" t="s">
        <v>158</v>
      </c>
      <c r="E127" s="2">
        <v>42.901098901098898</v>
      </c>
      <c r="F127" s="2">
        <v>54.35164835164835</v>
      </c>
      <c r="G127" s="2">
        <v>16.151098901098901</v>
      </c>
      <c r="H127" s="2">
        <v>72.214285714285708</v>
      </c>
      <c r="I127" s="2">
        <v>142.71703296703296</v>
      </c>
      <c r="J127" s="2">
        <v>3.3266521516393444</v>
      </c>
      <c r="K127" s="2">
        <v>1.266905737704918</v>
      </c>
      <c r="L127" t="s">
        <v>457</v>
      </c>
    </row>
    <row r="128" spans="1:12" x14ac:dyDescent="0.3">
      <c r="A128" t="s">
        <v>46</v>
      </c>
      <c r="B128" t="s">
        <v>458</v>
      </c>
      <c r="C128" t="s">
        <v>78</v>
      </c>
      <c r="D128" t="s">
        <v>79</v>
      </c>
      <c r="E128" s="2">
        <v>70.703296703296701</v>
      </c>
      <c r="F128" s="2">
        <v>105.14285714285714</v>
      </c>
      <c r="G128" s="2">
        <v>51.140109890109891</v>
      </c>
      <c r="H128" s="2">
        <v>134.12087912087912</v>
      </c>
      <c r="I128" s="2">
        <v>290.40384615384619</v>
      </c>
      <c r="J128" s="2">
        <v>4.107359341000933</v>
      </c>
      <c r="K128" s="2">
        <v>1.4870997824059682</v>
      </c>
      <c r="L128" t="s">
        <v>459</v>
      </c>
    </row>
    <row r="129" spans="1:12" x14ac:dyDescent="0.3">
      <c r="A129" t="s">
        <v>46</v>
      </c>
      <c r="B129" t="s">
        <v>460</v>
      </c>
      <c r="C129" t="s">
        <v>461</v>
      </c>
      <c r="D129" t="s">
        <v>439</v>
      </c>
      <c r="E129" s="2">
        <v>26.417582417582416</v>
      </c>
      <c r="F129" s="2">
        <v>10.035714285714286</v>
      </c>
      <c r="G129" s="2">
        <v>17.403846153846153</v>
      </c>
      <c r="H129" s="2">
        <v>43.302197802197803</v>
      </c>
      <c r="I129" s="2">
        <v>70.741758241758248</v>
      </c>
      <c r="J129" s="2">
        <v>2.6778286189683862</v>
      </c>
      <c r="K129" s="2">
        <v>0.37988768718802002</v>
      </c>
      <c r="L129" t="s">
        <v>462</v>
      </c>
    </row>
    <row r="130" spans="1:12" x14ac:dyDescent="0.3">
      <c r="A130" t="s">
        <v>46</v>
      </c>
      <c r="B130" t="s">
        <v>463</v>
      </c>
      <c r="C130" t="s">
        <v>464</v>
      </c>
      <c r="D130" t="s">
        <v>439</v>
      </c>
      <c r="E130" s="2">
        <v>63.010989010989015</v>
      </c>
      <c r="F130" s="2">
        <v>33.766483516483518</v>
      </c>
      <c r="G130" s="2">
        <v>26.03846153846154</v>
      </c>
      <c r="H130" s="2">
        <v>131.31043956043956</v>
      </c>
      <c r="I130" s="2">
        <v>191.11538461538461</v>
      </c>
      <c r="J130" s="2">
        <v>3.0330484827345656</v>
      </c>
      <c r="K130" s="2">
        <v>0.53588245552842695</v>
      </c>
      <c r="L130" t="s">
        <v>465</v>
      </c>
    </row>
    <row r="131" spans="1:12" x14ac:dyDescent="0.3">
      <c r="A131" t="s">
        <v>46</v>
      </c>
      <c r="B131" t="s">
        <v>466</v>
      </c>
      <c r="C131" t="s">
        <v>467</v>
      </c>
      <c r="D131" t="s">
        <v>400</v>
      </c>
      <c r="E131" s="2">
        <v>21.406593406593405</v>
      </c>
      <c r="F131" s="2">
        <v>5.6208791208791204</v>
      </c>
      <c r="G131" s="2">
        <v>18.758241758241759</v>
      </c>
      <c r="H131" s="2">
        <v>41.439560439560438</v>
      </c>
      <c r="I131" s="2">
        <v>65.818681318681314</v>
      </c>
      <c r="J131" s="2">
        <v>3.0746919917864477</v>
      </c>
      <c r="K131" s="2">
        <v>0.26257700205338808</v>
      </c>
      <c r="L131" t="s">
        <v>468</v>
      </c>
    </row>
    <row r="132" spans="1:12" x14ac:dyDescent="0.3">
      <c r="A132" t="s">
        <v>46</v>
      </c>
      <c r="B132" t="s">
        <v>469</v>
      </c>
      <c r="C132" t="s">
        <v>407</v>
      </c>
      <c r="D132" t="s">
        <v>408</v>
      </c>
      <c r="E132" s="2">
        <v>30.802197802197803</v>
      </c>
      <c r="F132" s="2">
        <v>26.293956043956044</v>
      </c>
      <c r="G132" s="2">
        <v>14.5</v>
      </c>
      <c r="H132" s="2">
        <v>58.10164835164835</v>
      </c>
      <c r="I132" s="2">
        <v>98.895604395604394</v>
      </c>
      <c r="J132" s="2">
        <v>3.2106671423474848</v>
      </c>
      <c r="K132" s="2">
        <v>0.85363895825900815</v>
      </c>
      <c r="L132" t="s">
        <v>470</v>
      </c>
    </row>
    <row r="133" spans="1:12" x14ac:dyDescent="0.3">
      <c r="A133" t="s">
        <v>46</v>
      </c>
      <c r="B133" t="s">
        <v>471</v>
      </c>
      <c r="C133" t="s">
        <v>472</v>
      </c>
      <c r="D133" t="s">
        <v>473</v>
      </c>
      <c r="E133" s="2">
        <v>134.82417582417582</v>
      </c>
      <c r="F133" s="2">
        <v>68.217032967032964</v>
      </c>
      <c r="G133" s="2">
        <v>114.68956043956044</v>
      </c>
      <c r="H133" s="2">
        <v>448.51098901098902</v>
      </c>
      <c r="I133" s="2">
        <v>631.41758241758248</v>
      </c>
      <c r="J133" s="2">
        <v>4.683266769907898</v>
      </c>
      <c r="K133" s="2">
        <v>0.50597033173037731</v>
      </c>
      <c r="L133" t="s">
        <v>474</v>
      </c>
    </row>
    <row r="134" spans="1:12" x14ac:dyDescent="0.3">
      <c r="A134" t="s">
        <v>46</v>
      </c>
      <c r="B134" t="s">
        <v>471</v>
      </c>
      <c r="C134" t="s">
        <v>475</v>
      </c>
      <c r="D134" t="s">
        <v>231</v>
      </c>
      <c r="E134" s="2">
        <v>60.725274725274723</v>
      </c>
      <c r="F134" s="2">
        <v>40.546703296703299</v>
      </c>
      <c r="G134" s="2">
        <v>36.683076923076925</v>
      </c>
      <c r="H134" s="2">
        <v>157.74406593406593</v>
      </c>
      <c r="I134" s="2">
        <v>234.97384615384615</v>
      </c>
      <c r="J134" s="2">
        <v>3.8694571118349623</v>
      </c>
      <c r="K134" s="2">
        <v>0.66770720231632286</v>
      </c>
      <c r="L134" t="s">
        <v>476</v>
      </c>
    </row>
    <row r="135" spans="1:12" x14ac:dyDescent="0.3">
      <c r="A135" t="s">
        <v>46</v>
      </c>
      <c r="B135" t="s">
        <v>477</v>
      </c>
      <c r="C135" t="s">
        <v>478</v>
      </c>
      <c r="D135" t="s">
        <v>479</v>
      </c>
      <c r="E135" s="2">
        <v>123.67032967032966</v>
      </c>
      <c r="F135" s="2">
        <v>102.18406593406593</v>
      </c>
      <c r="G135" s="2">
        <v>57.832417582417584</v>
      </c>
      <c r="H135" s="2">
        <v>285.23901098901098</v>
      </c>
      <c r="I135" s="2">
        <v>445.25549450549448</v>
      </c>
      <c r="J135" s="2">
        <v>3.6003421005864582</v>
      </c>
      <c r="K135" s="2">
        <v>0.8262617735916119</v>
      </c>
      <c r="L135" t="s">
        <v>480</v>
      </c>
    </row>
    <row r="136" spans="1:12" x14ac:dyDescent="0.3">
      <c r="A136" t="s">
        <v>46</v>
      </c>
      <c r="B136" t="s">
        <v>481</v>
      </c>
      <c r="C136" t="s">
        <v>482</v>
      </c>
      <c r="D136" t="s">
        <v>154</v>
      </c>
      <c r="E136" s="2">
        <v>81.890109890109883</v>
      </c>
      <c r="F136" s="2">
        <v>30.953406593406594</v>
      </c>
      <c r="G136" s="2">
        <v>114.20208791208792</v>
      </c>
      <c r="H136" s="2">
        <v>271.93164835164833</v>
      </c>
      <c r="I136" s="2">
        <v>417.08714285714285</v>
      </c>
      <c r="J136" s="2">
        <v>5.0932541599570591</v>
      </c>
      <c r="K136" s="2">
        <v>0.37798711755233499</v>
      </c>
      <c r="L136" t="s">
        <v>483</v>
      </c>
    </row>
    <row r="137" spans="1:12" x14ac:dyDescent="0.3">
      <c r="A137" t="s">
        <v>46</v>
      </c>
      <c r="B137" t="s">
        <v>484</v>
      </c>
      <c r="C137" t="s">
        <v>485</v>
      </c>
      <c r="D137" t="s">
        <v>231</v>
      </c>
      <c r="E137" s="2">
        <v>27.384615384615383</v>
      </c>
      <c r="F137" s="2">
        <v>5.174505494505496</v>
      </c>
      <c r="G137" s="2">
        <v>22.950109890109889</v>
      </c>
      <c r="H137" s="2">
        <v>48.040769230769229</v>
      </c>
      <c r="I137" s="2">
        <v>76.16538461538461</v>
      </c>
      <c r="J137" s="2">
        <v>2.7813202247191011</v>
      </c>
      <c r="K137" s="2">
        <v>0.18895666131621194</v>
      </c>
      <c r="L137" t="s">
        <v>486</v>
      </c>
    </row>
    <row r="138" spans="1:12" x14ac:dyDescent="0.3">
      <c r="A138" t="s">
        <v>46</v>
      </c>
      <c r="B138" t="s">
        <v>487</v>
      </c>
      <c r="C138" t="s">
        <v>488</v>
      </c>
      <c r="D138" t="s">
        <v>340</v>
      </c>
      <c r="E138" s="2">
        <v>51.285714285714285</v>
      </c>
      <c r="F138" s="2">
        <v>38.947802197802197</v>
      </c>
      <c r="G138" s="2">
        <v>39.109890109890109</v>
      </c>
      <c r="H138" s="2">
        <v>126.70604395604396</v>
      </c>
      <c r="I138" s="2">
        <v>204.76373626373626</v>
      </c>
      <c r="J138" s="2">
        <v>3.9926076708806515</v>
      </c>
      <c r="K138" s="2">
        <v>0.75942789800728516</v>
      </c>
      <c r="L138" t="s">
        <v>489</v>
      </c>
    </row>
    <row r="139" spans="1:12" x14ac:dyDescent="0.3">
      <c r="A139" t="s">
        <v>46</v>
      </c>
      <c r="B139" t="s">
        <v>490</v>
      </c>
      <c r="C139" t="s">
        <v>491</v>
      </c>
      <c r="D139" t="s">
        <v>492</v>
      </c>
      <c r="E139" s="2">
        <v>109.79120879120879</v>
      </c>
      <c r="F139" s="2">
        <v>99.986263736263737</v>
      </c>
      <c r="G139" s="2">
        <v>70.156593406593402</v>
      </c>
      <c r="H139" s="2">
        <v>320.70054945054943</v>
      </c>
      <c r="I139" s="2">
        <v>490.8434065934066</v>
      </c>
      <c r="J139" s="2">
        <v>4.4706986287658896</v>
      </c>
      <c r="K139" s="2">
        <v>0.91069462516264643</v>
      </c>
      <c r="L139" t="s">
        <v>493</v>
      </c>
    </row>
    <row r="140" spans="1:12" x14ac:dyDescent="0.3">
      <c r="A140" t="s">
        <v>46</v>
      </c>
      <c r="B140" t="s">
        <v>494</v>
      </c>
      <c r="C140" t="s">
        <v>495</v>
      </c>
      <c r="D140" t="s">
        <v>49</v>
      </c>
      <c r="E140" s="2">
        <v>78.967032967032964</v>
      </c>
      <c r="F140" s="2">
        <v>47.24252747252747</v>
      </c>
      <c r="G140" s="2">
        <v>54.073626373626361</v>
      </c>
      <c r="H140" s="2">
        <v>164.63285714285715</v>
      </c>
      <c r="I140" s="2">
        <v>265.94901098901096</v>
      </c>
      <c r="J140" s="2">
        <v>3.3678485944892844</v>
      </c>
      <c r="K140" s="2">
        <v>0.59825633175619264</v>
      </c>
      <c r="L140" t="s">
        <v>496</v>
      </c>
    </row>
    <row r="141" spans="1:12" x14ac:dyDescent="0.3">
      <c r="A141" t="s">
        <v>46</v>
      </c>
      <c r="B141" t="s">
        <v>497</v>
      </c>
      <c r="C141" t="s">
        <v>498</v>
      </c>
      <c r="D141" t="s">
        <v>231</v>
      </c>
      <c r="E141" s="2">
        <v>28.802197802197803</v>
      </c>
      <c r="F141" s="2">
        <v>15.530219780219781</v>
      </c>
      <c r="G141" s="2">
        <v>21.274725274725274</v>
      </c>
      <c r="H141" s="2">
        <v>65.895604395604394</v>
      </c>
      <c r="I141" s="2">
        <v>102.70054945054945</v>
      </c>
      <c r="J141" s="2">
        <v>3.5657191911484163</v>
      </c>
      <c r="K141" s="2">
        <v>0.53920259442960705</v>
      </c>
      <c r="L141" t="s">
        <v>499</v>
      </c>
    </row>
    <row r="142" spans="1:12" x14ac:dyDescent="0.3">
      <c r="A142" t="s">
        <v>46</v>
      </c>
      <c r="B142" t="s">
        <v>500</v>
      </c>
      <c r="C142" t="s">
        <v>501</v>
      </c>
      <c r="D142" t="s">
        <v>128</v>
      </c>
      <c r="E142" s="2">
        <v>38.340659340659343</v>
      </c>
      <c r="F142" s="2">
        <v>18.62736263736263</v>
      </c>
      <c r="G142" s="2">
        <v>29.489560439560442</v>
      </c>
      <c r="H142" s="2">
        <v>88.03791208791209</v>
      </c>
      <c r="I142" s="2">
        <v>136.15483516483516</v>
      </c>
      <c r="J142" s="2">
        <v>3.551186586414445</v>
      </c>
      <c r="K142" s="2">
        <v>0.48583834909716228</v>
      </c>
      <c r="L142" t="s">
        <v>502</v>
      </c>
    </row>
    <row r="143" spans="1:12" x14ac:dyDescent="0.3">
      <c r="A143" t="s">
        <v>46</v>
      </c>
      <c r="B143" t="s">
        <v>503</v>
      </c>
      <c r="C143" t="s">
        <v>504</v>
      </c>
      <c r="D143" t="s">
        <v>382</v>
      </c>
      <c r="E143" s="2">
        <v>108.38461538461539</v>
      </c>
      <c r="F143" s="2">
        <v>39.733516483516482</v>
      </c>
      <c r="G143" s="2">
        <v>46.258241758241759</v>
      </c>
      <c r="H143" s="2">
        <v>252.53296703296704</v>
      </c>
      <c r="I143" s="2">
        <v>338.52472527472526</v>
      </c>
      <c r="J143" s="2">
        <v>3.1233651018959745</v>
      </c>
      <c r="K143" s="2">
        <v>0.36659738416303356</v>
      </c>
      <c r="L143" t="s">
        <v>505</v>
      </c>
    </row>
    <row r="144" spans="1:12" x14ac:dyDescent="0.3">
      <c r="A144" t="s">
        <v>46</v>
      </c>
      <c r="B144" t="s">
        <v>506</v>
      </c>
      <c r="C144" t="s">
        <v>507</v>
      </c>
      <c r="D144" t="s">
        <v>59</v>
      </c>
      <c r="E144" s="2">
        <v>41.010989010989015</v>
      </c>
      <c r="F144" s="2">
        <v>23.591538461538455</v>
      </c>
      <c r="G144" s="2">
        <v>35.157362637362652</v>
      </c>
      <c r="H144" s="2">
        <v>93.592637362637362</v>
      </c>
      <c r="I144" s="2">
        <v>152.34153846153848</v>
      </c>
      <c r="J144" s="2">
        <v>3.7146516613076099</v>
      </c>
      <c r="K144" s="2">
        <v>0.57524919614147885</v>
      </c>
      <c r="L144" t="s">
        <v>508</v>
      </c>
    </row>
    <row r="145" spans="1:12" x14ac:dyDescent="0.3">
      <c r="A145" t="s">
        <v>46</v>
      </c>
      <c r="B145" t="s">
        <v>509</v>
      </c>
      <c r="C145" t="s">
        <v>510</v>
      </c>
      <c r="D145" t="s">
        <v>412</v>
      </c>
      <c r="E145" s="2">
        <v>71.406593406593402</v>
      </c>
      <c r="F145" s="2">
        <v>25.205824175824176</v>
      </c>
      <c r="G145" s="2">
        <v>44.986923076923077</v>
      </c>
      <c r="H145" s="2">
        <v>148.16</v>
      </c>
      <c r="I145" s="2">
        <v>218.35274725274724</v>
      </c>
      <c r="J145" s="2">
        <v>3.0578793474915358</v>
      </c>
      <c r="K145" s="2">
        <v>0.35299015081563562</v>
      </c>
      <c r="L145" t="s">
        <v>511</v>
      </c>
    </row>
    <row r="146" spans="1:12" x14ac:dyDescent="0.3">
      <c r="A146" t="s">
        <v>46</v>
      </c>
      <c r="B146" t="s">
        <v>512</v>
      </c>
      <c r="C146" t="s">
        <v>181</v>
      </c>
      <c r="D146" t="s">
        <v>134</v>
      </c>
      <c r="E146" s="2">
        <v>33.769230769230766</v>
      </c>
      <c r="F146" s="2">
        <v>14.936043956043957</v>
      </c>
      <c r="G146" s="2">
        <v>15.338351648351647</v>
      </c>
      <c r="H146" s="2">
        <v>0</v>
      </c>
      <c r="I146" s="2">
        <v>30.274395604395604</v>
      </c>
      <c r="J146" s="2">
        <v>0.89650829808005217</v>
      </c>
      <c r="K146" s="2">
        <v>0.44229742922225845</v>
      </c>
      <c r="L146" t="s">
        <v>513</v>
      </c>
    </row>
    <row r="147" spans="1:12" x14ac:dyDescent="0.3">
      <c r="A147" t="s">
        <v>46</v>
      </c>
      <c r="B147" t="s">
        <v>514</v>
      </c>
      <c r="C147" t="s">
        <v>515</v>
      </c>
      <c r="D147" t="s">
        <v>111</v>
      </c>
      <c r="E147" s="2">
        <v>39.978021978021978</v>
      </c>
      <c r="F147" s="2">
        <v>20.35384615384616</v>
      </c>
      <c r="G147" s="2">
        <v>21.10186813186813</v>
      </c>
      <c r="H147" s="2">
        <v>105.56714285714287</v>
      </c>
      <c r="I147" s="2">
        <v>147.02285714285716</v>
      </c>
      <c r="J147" s="2">
        <v>3.6775920835623972</v>
      </c>
      <c r="K147" s="2">
        <v>0.50912589334799352</v>
      </c>
      <c r="L147" t="s">
        <v>516</v>
      </c>
    </row>
    <row r="148" spans="1:12" x14ac:dyDescent="0.3">
      <c r="A148" t="s">
        <v>46</v>
      </c>
      <c r="B148" t="s">
        <v>517</v>
      </c>
      <c r="C148" t="s">
        <v>518</v>
      </c>
      <c r="D148" t="s">
        <v>519</v>
      </c>
      <c r="E148" s="2">
        <v>48.945054945054942</v>
      </c>
      <c r="F148" s="2">
        <v>20.532967032967033</v>
      </c>
      <c r="G148" s="2">
        <v>50.359890109890109</v>
      </c>
      <c r="H148" s="2">
        <v>154.12483516483516</v>
      </c>
      <c r="I148" s="2">
        <v>225.0176923076923</v>
      </c>
      <c r="J148" s="2">
        <v>4.5973529411764709</v>
      </c>
      <c r="K148" s="2">
        <v>0.4195105523125281</v>
      </c>
      <c r="L148" t="s">
        <v>520</v>
      </c>
    </row>
    <row r="149" spans="1:12" x14ac:dyDescent="0.3">
      <c r="A149" t="s">
        <v>46</v>
      </c>
      <c r="B149" t="s">
        <v>521</v>
      </c>
      <c r="C149" t="s">
        <v>522</v>
      </c>
      <c r="D149" t="s">
        <v>49</v>
      </c>
      <c r="E149" s="2">
        <v>61.230769230769234</v>
      </c>
      <c r="F149" s="2">
        <v>32.483516483516482</v>
      </c>
      <c r="G149" s="2">
        <v>52.222527472527474</v>
      </c>
      <c r="H149" s="2">
        <v>174.75824175824175</v>
      </c>
      <c r="I149" s="2">
        <v>259.46428571428572</v>
      </c>
      <c r="J149" s="2">
        <v>4.2374820531227568</v>
      </c>
      <c r="K149" s="2">
        <v>0.5305096913137114</v>
      </c>
      <c r="L149" t="s">
        <v>523</v>
      </c>
    </row>
    <row r="150" spans="1:12" x14ac:dyDescent="0.3">
      <c r="A150" t="s">
        <v>46</v>
      </c>
      <c r="B150" t="s">
        <v>524</v>
      </c>
      <c r="C150" t="s">
        <v>181</v>
      </c>
      <c r="D150" t="s">
        <v>134</v>
      </c>
      <c r="E150" s="2">
        <v>59.593406593406591</v>
      </c>
      <c r="F150" s="2">
        <v>30.85164835164835</v>
      </c>
      <c r="G150" s="2">
        <v>50.087912087912088</v>
      </c>
      <c r="H150" s="2">
        <v>115.15109890109891</v>
      </c>
      <c r="I150" s="2">
        <v>196.09065934065933</v>
      </c>
      <c r="J150" s="2">
        <v>3.2904757514290983</v>
      </c>
      <c r="K150" s="2">
        <v>0.51770237875714553</v>
      </c>
      <c r="L150" t="s">
        <v>525</v>
      </c>
    </row>
    <row r="151" spans="1:12" x14ac:dyDescent="0.3">
      <c r="A151" t="s">
        <v>46</v>
      </c>
      <c r="B151" t="s">
        <v>526</v>
      </c>
      <c r="C151" t="s">
        <v>527</v>
      </c>
      <c r="D151" t="s">
        <v>528</v>
      </c>
      <c r="E151" s="2">
        <v>73.285714285714292</v>
      </c>
      <c r="F151" s="2">
        <v>54.365384615384613</v>
      </c>
      <c r="G151" s="2">
        <v>31.818681318681318</v>
      </c>
      <c r="H151" s="2">
        <v>130.70879120879121</v>
      </c>
      <c r="I151" s="2">
        <v>216.89285714285714</v>
      </c>
      <c r="J151" s="2">
        <v>2.9595516569200777</v>
      </c>
      <c r="K151" s="2">
        <v>0.74182786024891278</v>
      </c>
      <c r="L151" t="s">
        <v>529</v>
      </c>
    </row>
    <row r="152" spans="1:12" x14ac:dyDescent="0.3">
      <c r="A152" t="s">
        <v>46</v>
      </c>
      <c r="B152" t="s">
        <v>530</v>
      </c>
      <c r="C152" t="s">
        <v>531</v>
      </c>
      <c r="D152" t="s">
        <v>532</v>
      </c>
      <c r="E152" s="2">
        <v>43.219780219780219</v>
      </c>
      <c r="F152" s="2">
        <v>33.192307692307693</v>
      </c>
      <c r="G152" s="2">
        <v>30.318681318681318</v>
      </c>
      <c r="H152" s="2">
        <v>137.77747252747253</v>
      </c>
      <c r="I152" s="2">
        <v>201.28846153846155</v>
      </c>
      <c r="J152" s="2">
        <v>4.6573226544622432</v>
      </c>
      <c r="K152" s="2">
        <v>0.7679888126112383</v>
      </c>
      <c r="L152" t="s">
        <v>533</v>
      </c>
    </row>
    <row r="153" spans="1:12" x14ac:dyDescent="0.3">
      <c r="A153" t="s">
        <v>46</v>
      </c>
      <c r="B153" t="s">
        <v>534</v>
      </c>
      <c r="C153" t="s">
        <v>89</v>
      </c>
      <c r="D153" t="s">
        <v>59</v>
      </c>
      <c r="E153" s="2">
        <v>57.142857142857146</v>
      </c>
      <c r="F153" s="2">
        <v>51.381208791208785</v>
      </c>
      <c r="G153" s="2">
        <v>45.917032967032966</v>
      </c>
      <c r="H153" s="2">
        <v>105.23175824175824</v>
      </c>
      <c r="I153" s="2">
        <v>202.52999999999997</v>
      </c>
      <c r="J153" s="2">
        <v>3.5442749999999994</v>
      </c>
      <c r="K153" s="2">
        <v>0.89917115384615365</v>
      </c>
      <c r="L153" t="s">
        <v>535</v>
      </c>
    </row>
    <row r="154" spans="1:12" x14ac:dyDescent="0.3">
      <c r="A154" t="s">
        <v>46</v>
      </c>
      <c r="B154" t="s">
        <v>536</v>
      </c>
      <c r="C154" t="s">
        <v>537</v>
      </c>
      <c r="D154" t="s">
        <v>96</v>
      </c>
      <c r="E154" s="2">
        <v>75.241758241758248</v>
      </c>
      <c r="F154" s="2">
        <v>32.530219780219781</v>
      </c>
      <c r="G154" s="2">
        <v>69.288461538461533</v>
      </c>
      <c r="H154" s="2">
        <v>223.39560439560441</v>
      </c>
      <c r="I154" s="2">
        <v>325.21428571428572</v>
      </c>
      <c r="J154" s="2">
        <v>4.322257923178034</v>
      </c>
      <c r="K154" s="2">
        <v>0.43234263180955163</v>
      </c>
      <c r="L154" t="s">
        <v>538</v>
      </c>
    </row>
    <row r="155" spans="1:12" x14ac:dyDescent="0.3">
      <c r="A155" t="s">
        <v>46</v>
      </c>
      <c r="B155" t="s">
        <v>539</v>
      </c>
      <c r="C155" t="s">
        <v>540</v>
      </c>
      <c r="D155" t="s">
        <v>59</v>
      </c>
      <c r="E155" s="2">
        <v>39.175824175824175</v>
      </c>
      <c r="F155" s="2">
        <v>95.686813186813183</v>
      </c>
      <c r="G155" s="2">
        <v>22.708791208791208</v>
      </c>
      <c r="H155" s="2">
        <v>98.857142857142861</v>
      </c>
      <c r="I155" s="2">
        <v>217.25274725274727</v>
      </c>
      <c r="J155" s="2">
        <v>5.5455820476858353</v>
      </c>
      <c r="K155" s="2">
        <v>2.4424964936886395</v>
      </c>
      <c r="L155" t="s">
        <v>541</v>
      </c>
    </row>
    <row r="156" spans="1:12" x14ac:dyDescent="0.3">
      <c r="A156" t="s">
        <v>46</v>
      </c>
      <c r="B156" t="s">
        <v>542</v>
      </c>
      <c r="C156" t="s">
        <v>543</v>
      </c>
      <c r="D156" t="s">
        <v>67</v>
      </c>
      <c r="E156" s="2">
        <v>18.813186813186814</v>
      </c>
      <c r="F156" s="2">
        <v>79.868131868131869</v>
      </c>
      <c r="G156" s="2">
        <v>4.354395604395604</v>
      </c>
      <c r="H156" s="2">
        <v>77.373626373626379</v>
      </c>
      <c r="I156" s="2">
        <v>161.59615384615387</v>
      </c>
      <c r="J156" s="2">
        <v>8.5895151869158894</v>
      </c>
      <c r="K156" s="2">
        <v>4.2453271028037385</v>
      </c>
      <c r="L156" t="s">
        <v>544</v>
      </c>
    </row>
    <row r="157" spans="1:12" x14ac:dyDescent="0.3">
      <c r="A157" t="s">
        <v>46</v>
      </c>
      <c r="B157" t="s">
        <v>545</v>
      </c>
      <c r="C157" t="s">
        <v>546</v>
      </c>
      <c r="D157" t="s">
        <v>547</v>
      </c>
      <c r="E157" s="2">
        <v>54.725274725274723</v>
      </c>
      <c r="F157" s="2">
        <v>21.603296703296703</v>
      </c>
      <c r="G157" s="2">
        <v>18.85384615384616</v>
      </c>
      <c r="H157" s="2">
        <v>124.35274725274725</v>
      </c>
      <c r="I157" s="2">
        <v>164.80989010989012</v>
      </c>
      <c r="J157" s="2">
        <v>3.0115863453815264</v>
      </c>
      <c r="K157" s="2">
        <v>0.3947590361445783</v>
      </c>
      <c r="L157" t="s">
        <v>548</v>
      </c>
    </row>
    <row r="158" spans="1:12" x14ac:dyDescent="0.3">
      <c r="A158" t="s">
        <v>46</v>
      </c>
      <c r="B158" t="s">
        <v>549</v>
      </c>
      <c r="C158" t="s">
        <v>58</v>
      </c>
      <c r="D158" t="s">
        <v>59</v>
      </c>
      <c r="E158" s="2">
        <v>113.93406593406593</v>
      </c>
      <c r="F158" s="2">
        <v>65.307472527472527</v>
      </c>
      <c r="G158" s="2">
        <v>124.42307692307692</v>
      </c>
      <c r="H158" s="2">
        <v>305.39098901098902</v>
      </c>
      <c r="I158" s="2">
        <v>495.12153846153848</v>
      </c>
      <c r="J158" s="2">
        <v>4.3456847993827168</v>
      </c>
      <c r="K158" s="2">
        <v>0.57320408950617285</v>
      </c>
      <c r="L158" t="s">
        <v>550</v>
      </c>
    </row>
    <row r="159" spans="1:12" x14ac:dyDescent="0.3">
      <c r="A159" t="s">
        <v>46</v>
      </c>
      <c r="B159" t="s">
        <v>551</v>
      </c>
      <c r="C159" t="s">
        <v>552</v>
      </c>
      <c r="D159" t="s">
        <v>412</v>
      </c>
      <c r="E159" s="2">
        <v>27.417582417582416</v>
      </c>
      <c r="F159" s="2">
        <v>11.203296703296703</v>
      </c>
      <c r="G159" s="2">
        <v>21.074175824175825</v>
      </c>
      <c r="H159" s="2">
        <v>65.557692307692307</v>
      </c>
      <c r="I159" s="2">
        <v>97.835164835164832</v>
      </c>
      <c r="J159" s="2">
        <v>3.5683366733466935</v>
      </c>
      <c r="K159" s="2">
        <v>0.40861723446893788</v>
      </c>
      <c r="L159" t="s">
        <v>553</v>
      </c>
    </row>
    <row r="160" spans="1:12" x14ac:dyDescent="0.3">
      <c r="A160" t="s">
        <v>46</v>
      </c>
      <c r="B160" t="s">
        <v>554</v>
      </c>
      <c r="C160" t="s">
        <v>555</v>
      </c>
      <c r="D160" t="s">
        <v>556</v>
      </c>
      <c r="E160" s="2">
        <v>28.53846153846154</v>
      </c>
      <c r="F160" s="2">
        <v>19.287142857142861</v>
      </c>
      <c r="G160" s="2">
        <v>18.003296703296702</v>
      </c>
      <c r="H160" s="2">
        <v>51.180879120879119</v>
      </c>
      <c r="I160" s="2">
        <v>88.471318681318678</v>
      </c>
      <c r="J160" s="2">
        <v>3.1000731613400072</v>
      </c>
      <c r="K160" s="2">
        <v>0.67582980361956113</v>
      </c>
      <c r="L160" t="s">
        <v>557</v>
      </c>
    </row>
    <row r="161" spans="1:12" x14ac:dyDescent="0.3">
      <c r="A161" t="s">
        <v>46</v>
      </c>
      <c r="B161" t="s">
        <v>558</v>
      </c>
      <c r="C161" t="s">
        <v>559</v>
      </c>
      <c r="D161" t="s">
        <v>119</v>
      </c>
      <c r="E161" s="2">
        <v>14.934065934065934</v>
      </c>
      <c r="F161" s="2">
        <v>9.0769230769230766</v>
      </c>
      <c r="G161" s="2">
        <v>16.458791208791208</v>
      </c>
      <c r="H161" s="2">
        <v>43.079670329670328</v>
      </c>
      <c r="I161" s="2">
        <v>68.615384615384613</v>
      </c>
      <c r="J161" s="2">
        <v>4.5945548197203827</v>
      </c>
      <c r="K161" s="2">
        <v>0.60779985283296534</v>
      </c>
      <c r="L161" t="s">
        <v>560</v>
      </c>
    </row>
    <row r="162" spans="1:12" x14ac:dyDescent="0.3">
      <c r="A162" t="s">
        <v>46</v>
      </c>
      <c r="B162" t="s">
        <v>561</v>
      </c>
      <c r="C162" t="s">
        <v>562</v>
      </c>
      <c r="D162" t="s">
        <v>556</v>
      </c>
      <c r="E162" s="2">
        <v>51.846153846153847</v>
      </c>
      <c r="F162" s="2">
        <v>19.104395604395606</v>
      </c>
      <c r="G162" s="2">
        <v>65.679230769230756</v>
      </c>
      <c r="H162" s="2">
        <v>192.36670329670329</v>
      </c>
      <c r="I162" s="2">
        <v>277.15032967032965</v>
      </c>
      <c r="J162" s="2">
        <v>5.34562950402713</v>
      </c>
      <c r="K162" s="2">
        <v>0.36848240779991526</v>
      </c>
      <c r="L162" t="s">
        <v>563</v>
      </c>
    </row>
    <row r="163" spans="1:12" x14ac:dyDescent="0.3">
      <c r="A163" t="s">
        <v>46</v>
      </c>
      <c r="B163" t="s">
        <v>564</v>
      </c>
      <c r="C163" t="s">
        <v>143</v>
      </c>
      <c r="D163" t="s">
        <v>144</v>
      </c>
      <c r="E163" s="2">
        <v>68.186813186813183</v>
      </c>
      <c r="F163" s="2">
        <v>53.799450549450547</v>
      </c>
      <c r="G163" s="2">
        <v>56.760989010989015</v>
      </c>
      <c r="H163" s="2">
        <v>220.45879120879121</v>
      </c>
      <c r="I163" s="2">
        <v>331.01923076923077</v>
      </c>
      <c r="J163" s="2">
        <v>4.8545930701047544</v>
      </c>
      <c r="K163" s="2">
        <v>0.78900080580177279</v>
      </c>
      <c r="L163" t="s">
        <v>565</v>
      </c>
    </row>
    <row r="164" spans="1:12" x14ac:dyDescent="0.3">
      <c r="A164" t="s">
        <v>46</v>
      </c>
      <c r="B164" t="s">
        <v>566</v>
      </c>
      <c r="C164" t="s">
        <v>567</v>
      </c>
      <c r="D164" t="s">
        <v>568</v>
      </c>
      <c r="E164" s="2">
        <v>76.428571428571431</v>
      </c>
      <c r="F164" s="2">
        <v>73.77472527472527</v>
      </c>
      <c r="G164" s="2">
        <v>48.876373626373628</v>
      </c>
      <c r="H164" s="2">
        <v>198.55274725274725</v>
      </c>
      <c r="I164" s="2">
        <v>321.20384615384614</v>
      </c>
      <c r="J164" s="2">
        <v>4.2026671459381735</v>
      </c>
      <c r="K164" s="2">
        <v>0.96527677929547084</v>
      </c>
      <c r="L164" t="s">
        <v>569</v>
      </c>
    </row>
    <row r="165" spans="1:12" x14ac:dyDescent="0.3">
      <c r="A165" t="s">
        <v>46</v>
      </c>
      <c r="B165" t="s">
        <v>570</v>
      </c>
      <c r="C165" t="s">
        <v>571</v>
      </c>
      <c r="D165" t="s">
        <v>178</v>
      </c>
      <c r="E165" s="2">
        <v>25.46153846153846</v>
      </c>
      <c r="F165" s="2">
        <v>32.926373626373632</v>
      </c>
      <c r="G165" s="2">
        <v>6.3945054945054931</v>
      </c>
      <c r="H165" s="2">
        <v>41.49978021978022</v>
      </c>
      <c r="I165" s="2">
        <v>80.820659340659347</v>
      </c>
      <c r="J165" s="2">
        <v>3.1742252913249898</v>
      </c>
      <c r="K165" s="2">
        <v>1.293180837289599</v>
      </c>
      <c r="L165" t="s">
        <v>572</v>
      </c>
    </row>
    <row r="166" spans="1:12" x14ac:dyDescent="0.3">
      <c r="A166" t="s">
        <v>46</v>
      </c>
      <c r="B166" t="s">
        <v>573</v>
      </c>
      <c r="C166" t="s">
        <v>574</v>
      </c>
      <c r="D166" t="s">
        <v>59</v>
      </c>
      <c r="E166" s="2">
        <v>69.120879120879124</v>
      </c>
      <c r="F166" s="2">
        <v>72.087912087912088</v>
      </c>
      <c r="G166" s="2">
        <v>54.60164835164835</v>
      </c>
      <c r="H166" s="2">
        <v>156.12362637362637</v>
      </c>
      <c r="I166" s="2">
        <v>282.8131868131868</v>
      </c>
      <c r="J166" s="2">
        <v>4.091573926868044</v>
      </c>
      <c r="K166" s="2">
        <v>1.0429252782193958</v>
      </c>
      <c r="L166" t="s">
        <v>575</v>
      </c>
    </row>
    <row r="167" spans="1:12" x14ac:dyDescent="0.3">
      <c r="A167" t="s">
        <v>46</v>
      </c>
      <c r="B167" t="s">
        <v>576</v>
      </c>
      <c r="C167" t="s">
        <v>577</v>
      </c>
      <c r="D167" t="s">
        <v>63</v>
      </c>
      <c r="E167" s="2">
        <v>44.527472527472526</v>
      </c>
      <c r="F167" s="2">
        <v>55.809230769230766</v>
      </c>
      <c r="G167" s="2">
        <v>30.225494505494517</v>
      </c>
      <c r="H167" s="2">
        <v>96.457142857142856</v>
      </c>
      <c r="I167" s="2">
        <v>182.49186813186813</v>
      </c>
      <c r="J167" s="2">
        <v>4.0984106614017772</v>
      </c>
      <c r="K167" s="2">
        <v>1.2533662388943732</v>
      </c>
      <c r="L167" t="s">
        <v>578</v>
      </c>
    </row>
    <row r="168" spans="1:12" x14ac:dyDescent="0.3">
      <c r="A168" t="s">
        <v>46</v>
      </c>
      <c r="B168" t="s">
        <v>579</v>
      </c>
      <c r="C168" t="s">
        <v>580</v>
      </c>
      <c r="D168" t="s">
        <v>581</v>
      </c>
      <c r="E168" s="2">
        <v>92.758241758241752</v>
      </c>
      <c r="F168" s="2">
        <v>70.541208791208788</v>
      </c>
      <c r="G168" s="2">
        <v>50.409340659340657</v>
      </c>
      <c r="H168" s="2">
        <v>242.40934065934067</v>
      </c>
      <c r="I168" s="2">
        <v>363.3598901098901</v>
      </c>
      <c r="J168" s="2">
        <v>3.9172787584409434</v>
      </c>
      <c r="K168" s="2">
        <v>0.76048453974647556</v>
      </c>
      <c r="L168" t="s">
        <v>582</v>
      </c>
    </row>
    <row r="169" spans="1:12" x14ac:dyDescent="0.3">
      <c r="A169" t="s">
        <v>46</v>
      </c>
      <c r="B169" t="s">
        <v>583</v>
      </c>
      <c r="C169" t="s">
        <v>584</v>
      </c>
      <c r="D169" t="s">
        <v>585</v>
      </c>
      <c r="E169" s="2">
        <v>33.18681318681319</v>
      </c>
      <c r="F169" s="2">
        <v>12.659340659340659</v>
      </c>
      <c r="G169" s="2">
        <v>22.928571428571427</v>
      </c>
      <c r="H169" s="2">
        <v>91.521978021978029</v>
      </c>
      <c r="I169" s="2">
        <v>127.10989010989012</v>
      </c>
      <c r="J169" s="2">
        <v>3.8301324503311256</v>
      </c>
      <c r="K169" s="2">
        <v>0.38145695364238408</v>
      </c>
      <c r="L169" t="s">
        <v>586</v>
      </c>
    </row>
    <row r="170" spans="1:12" x14ac:dyDescent="0.3">
      <c r="A170" t="s">
        <v>46</v>
      </c>
      <c r="B170" t="s">
        <v>587</v>
      </c>
      <c r="C170" t="s">
        <v>588</v>
      </c>
      <c r="D170" t="s">
        <v>532</v>
      </c>
      <c r="E170" s="2">
        <v>42.890109890109891</v>
      </c>
      <c r="F170" s="2">
        <v>27.541208791208792</v>
      </c>
      <c r="G170" s="2">
        <v>23.785714285714285</v>
      </c>
      <c r="H170" s="2">
        <v>112.51098901098901</v>
      </c>
      <c r="I170" s="2">
        <v>163.83791208791209</v>
      </c>
      <c r="J170" s="2">
        <v>3.8199461952344351</v>
      </c>
      <c r="K170" s="2">
        <v>0.64213425570074301</v>
      </c>
      <c r="L170" t="s">
        <v>589</v>
      </c>
    </row>
    <row r="171" spans="1:12" x14ac:dyDescent="0.3">
      <c r="A171" t="s">
        <v>46</v>
      </c>
      <c r="B171" t="s">
        <v>590</v>
      </c>
      <c r="C171" t="s">
        <v>591</v>
      </c>
      <c r="D171" t="s">
        <v>592</v>
      </c>
      <c r="E171" s="2">
        <v>28.923076923076923</v>
      </c>
      <c r="F171" s="2">
        <v>22.765384615384615</v>
      </c>
      <c r="G171" s="2">
        <v>10.685164835164834</v>
      </c>
      <c r="H171" s="2">
        <v>55.669230769230765</v>
      </c>
      <c r="I171" s="2">
        <v>89.11978021978021</v>
      </c>
      <c r="J171" s="2">
        <v>3.0812689969604858</v>
      </c>
      <c r="K171" s="2">
        <v>0.78710106382978717</v>
      </c>
      <c r="L171" t="s">
        <v>593</v>
      </c>
    </row>
    <row r="172" spans="1:12" x14ac:dyDescent="0.3">
      <c r="A172" t="s">
        <v>46</v>
      </c>
      <c r="B172" t="s">
        <v>594</v>
      </c>
      <c r="C172" t="s">
        <v>595</v>
      </c>
      <c r="D172" t="s">
        <v>596</v>
      </c>
      <c r="E172" s="2">
        <v>52.857142857142854</v>
      </c>
      <c r="F172" s="2">
        <v>34.502747252747255</v>
      </c>
      <c r="G172" s="2">
        <v>54.956043956043956</v>
      </c>
      <c r="H172" s="2">
        <v>160.28846153846155</v>
      </c>
      <c r="I172" s="2">
        <v>249.74725274725276</v>
      </c>
      <c r="J172" s="2">
        <v>4.7249480249480253</v>
      </c>
      <c r="K172" s="2">
        <v>0.65275467775467788</v>
      </c>
      <c r="L172" t="s">
        <v>597</v>
      </c>
    </row>
    <row r="173" spans="1:12" x14ac:dyDescent="0.3">
      <c r="A173" t="s">
        <v>46</v>
      </c>
      <c r="B173" t="s">
        <v>598</v>
      </c>
      <c r="C173" t="s">
        <v>599</v>
      </c>
      <c r="D173" t="s">
        <v>600</v>
      </c>
      <c r="E173" s="2">
        <v>23.483516483516482</v>
      </c>
      <c r="F173" s="2">
        <v>0.42582417582417581</v>
      </c>
      <c r="G173" s="2">
        <v>41.414835164835168</v>
      </c>
      <c r="H173" s="2">
        <v>91.60164835164835</v>
      </c>
      <c r="I173" s="2">
        <v>133.44230769230768</v>
      </c>
      <c r="J173" s="2">
        <v>5.6823818437061302</v>
      </c>
      <c r="K173" s="2">
        <v>1.8132896583996257E-2</v>
      </c>
      <c r="L173" t="s">
        <v>601</v>
      </c>
    </row>
    <row r="174" spans="1:12" x14ac:dyDescent="0.3">
      <c r="A174" t="s">
        <v>46</v>
      </c>
      <c r="B174" t="s">
        <v>602</v>
      </c>
      <c r="C174" t="s">
        <v>603</v>
      </c>
      <c r="D174" t="s">
        <v>203</v>
      </c>
      <c r="E174" s="2">
        <v>80.989010989010993</v>
      </c>
      <c r="F174" s="2">
        <v>80.530219780219781</v>
      </c>
      <c r="G174" s="2">
        <v>57.640109890109891</v>
      </c>
      <c r="H174" s="2">
        <v>203.0934065934066</v>
      </c>
      <c r="I174" s="2">
        <v>341.26373626373629</v>
      </c>
      <c r="J174" s="2">
        <v>4.2137042062415198</v>
      </c>
      <c r="K174" s="2">
        <v>0.99433514246947075</v>
      </c>
      <c r="L174" t="s">
        <v>604</v>
      </c>
    </row>
    <row r="175" spans="1:12" x14ac:dyDescent="0.3">
      <c r="A175" t="s">
        <v>46</v>
      </c>
      <c r="B175" t="s">
        <v>605</v>
      </c>
      <c r="C175" t="s">
        <v>606</v>
      </c>
      <c r="D175" t="s">
        <v>134</v>
      </c>
      <c r="E175" s="2">
        <v>31.175824175824175</v>
      </c>
      <c r="F175" s="2">
        <v>89.796703296703299</v>
      </c>
      <c r="G175" s="2">
        <v>4.895604395604396</v>
      </c>
      <c r="H175" s="2">
        <v>76.467032967032964</v>
      </c>
      <c r="I175" s="2">
        <v>171.15934065934067</v>
      </c>
      <c r="J175" s="2">
        <v>5.4901304194571736</v>
      </c>
      <c r="K175" s="2">
        <v>2.8803313359182234</v>
      </c>
      <c r="L175" t="s">
        <v>607</v>
      </c>
    </row>
    <row r="176" spans="1:12" x14ac:dyDescent="0.3">
      <c r="A176" t="s">
        <v>46</v>
      </c>
      <c r="B176" t="s">
        <v>608</v>
      </c>
      <c r="C176" t="s">
        <v>527</v>
      </c>
      <c r="D176" t="s">
        <v>528</v>
      </c>
      <c r="E176" s="2">
        <v>53.450549450549453</v>
      </c>
      <c r="F176" s="2">
        <v>45.348901098901102</v>
      </c>
      <c r="G176" s="2">
        <v>7.1071428571428568</v>
      </c>
      <c r="H176" s="2">
        <v>96.598901098901095</v>
      </c>
      <c r="I176" s="2">
        <v>149.05494505494505</v>
      </c>
      <c r="J176" s="2">
        <v>2.7886513157894735</v>
      </c>
      <c r="K176" s="2">
        <v>0.84842722039473684</v>
      </c>
      <c r="L176" t="s">
        <v>609</v>
      </c>
    </row>
    <row r="177" spans="1:12" x14ac:dyDescent="0.3">
      <c r="A177" t="s">
        <v>46</v>
      </c>
      <c r="B177" t="s">
        <v>610</v>
      </c>
      <c r="C177" t="s">
        <v>611</v>
      </c>
      <c r="D177" t="s">
        <v>404</v>
      </c>
      <c r="E177" s="2">
        <v>66.582417582417577</v>
      </c>
      <c r="F177" s="2">
        <v>44.206043956043956</v>
      </c>
      <c r="G177" s="2">
        <v>69.434065934065927</v>
      </c>
      <c r="H177" s="2">
        <v>250.07967032967034</v>
      </c>
      <c r="I177" s="2">
        <v>363.7197802197802</v>
      </c>
      <c r="J177" s="2">
        <v>5.4627001155306161</v>
      </c>
      <c r="K177" s="2">
        <v>0.66392969136821267</v>
      </c>
      <c r="L177" t="s">
        <v>612</v>
      </c>
    </row>
    <row r="178" spans="1:12" x14ac:dyDescent="0.3">
      <c r="A178" t="s">
        <v>46</v>
      </c>
      <c r="B178" t="s">
        <v>613</v>
      </c>
      <c r="C178" t="s">
        <v>614</v>
      </c>
      <c r="D178" t="s">
        <v>615</v>
      </c>
      <c r="E178" s="2">
        <v>37.428571428571431</v>
      </c>
      <c r="F178" s="2">
        <v>14.467032967032967</v>
      </c>
      <c r="G178" s="2">
        <v>19.673076923076923</v>
      </c>
      <c r="H178" s="2">
        <v>105.02516483516484</v>
      </c>
      <c r="I178" s="2">
        <v>139.16527472527474</v>
      </c>
      <c r="J178" s="2">
        <v>3.7181561949500885</v>
      </c>
      <c r="K178" s="2">
        <v>0.3865237815619495</v>
      </c>
      <c r="L178" t="s">
        <v>616</v>
      </c>
    </row>
    <row r="179" spans="1:12" x14ac:dyDescent="0.3">
      <c r="A179" t="s">
        <v>46</v>
      </c>
      <c r="B179" t="s">
        <v>617</v>
      </c>
      <c r="C179" t="s">
        <v>618</v>
      </c>
      <c r="D179" t="s">
        <v>615</v>
      </c>
      <c r="E179" s="2">
        <v>41.417582417582416</v>
      </c>
      <c r="F179" s="2">
        <v>12.332417582417582</v>
      </c>
      <c r="G179" s="2">
        <v>26.554945054945055</v>
      </c>
      <c r="H179" s="2">
        <v>114.20626373626374</v>
      </c>
      <c r="I179" s="2">
        <v>153.09362637362636</v>
      </c>
      <c r="J179" s="2">
        <v>3.6963438577872112</v>
      </c>
      <c r="K179" s="2">
        <v>0.29775802600159196</v>
      </c>
      <c r="L179" t="s">
        <v>619</v>
      </c>
    </row>
    <row r="180" spans="1:12" x14ac:dyDescent="0.3">
      <c r="A180" t="s">
        <v>46</v>
      </c>
      <c r="B180" t="s">
        <v>620</v>
      </c>
      <c r="C180" t="s">
        <v>621</v>
      </c>
      <c r="D180" t="s">
        <v>622</v>
      </c>
      <c r="E180" s="2">
        <v>53.362637362637365</v>
      </c>
      <c r="F180" s="2">
        <v>29.980219780219777</v>
      </c>
      <c r="G180" s="2">
        <v>28.197802197802197</v>
      </c>
      <c r="H180" s="2">
        <v>113.24032967032969</v>
      </c>
      <c r="I180" s="2">
        <v>171.41835164835166</v>
      </c>
      <c r="J180" s="2">
        <v>3.2123290774299837</v>
      </c>
      <c r="K180" s="2">
        <v>0.56182042833607904</v>
      </c>
      <c r="L180" t="s">
        <v>623</v>
      </c>
    </row>
    <row r="181" spans="1:12" x14ac:dyDescent="0.3">
      <c r="A181" t="s">
        <v>46</v>
      </c>
      <c r="B181" t="s">
        <v>624</v>
      </c>
      <c r="C181" t="s">
        <v>181</v>
      </c>
      <c r="D181" t="s">
        <v>134</v>
      </c>
      <c r="E181" s="2">
        <v>66.868131868131869</v>
      </c>
      <c r="F181" s="2">
        <v>37.034065934065929</v>
      </c>
      <c r="G181" s="2">
        <v>37.502197802197806</v>
      </c>
      <c r="H181" s="2">
        <v>173.01978021978022</v>
      </c>
      <c r="I181" s="2">
        <v>247.55604395604394</v>
      </c>
      <c r="J181" s="2">
        <v>3.7021528348397696</v>
      </c>
      <c r="K181" s="2">
        <v>0.55383730484798677</v>
      </c>
      <c r="L181" t="s">
        <v>625</v>
      </c>
    </row>
    <row r="182" spans="1:12" x14ac:dyDescent="0.3">
      <c r="A182" t="s">
        <v>46</v>
      </c>
      <c r="B182" t="s">
        <v>626</v>
      </c>
      <c r="C182" t="s">
        <v>627</v>
      </c>
      <c r="D182" t="s">
        <v>423</v>
      </c>
      <c r="E182" s="2">
        <v>36.582417582417584</v>
      </c>
      <c r="F182" s="2">
        <v>8.0016483516483508</v>
      </c>
      <c r="G182" s="2">
        <v>43.483516483516482</v>
      </c>
      <c r="H182" s="2">
        <v>97.373626373626379</v>
      </c>
      <c r="I182" s="2">
        <v>148.85879120879122</v>
      </c>
      <c r="J182" s="2">
        <v>4.0691348753379391</v>
      </c>
      <c r="K182" s="2">
        <v>0.21872934815259834</v>
      </c>
      <c r="L182" t="s">
        <v>628</v>
      </c>
    </row>
    <row r="183" spans="1:12" x14ac:dyDescent="0.3">
      <c r="A183" t="s">
        <v>46</v>
      </c>
      <c r="B183" t="s">
        <v>629</v>
      </c>
      <c r="C183" t="s">
        <v>630</v>
      </c>
      <c r="D183" t="s">
        <v>453</v>
      </c>
      <c r="E183" s="2">
        <v>45.384615384615387</v>
      </c>
      <c r="F183" s="2">
        <v>25.107142857142858</v>
      </c>
      <c r="G183" s="2">
        <v>24.574175824175825</v>
      </c>
      <c r="H183" s="2">
        <v>109.22252747252747</v>
      </c>
      <c r="I183" s="2">
        <v>158.90384615384616</v>
      </c>
      <c r="J183" s="2">
        <v>3.501271186440678</v>
      </c>
      <c r="K183" s="2">
        <v>0.55320823244552053</v>
      </c>
      <c r="L183" t="s">
        <v>631</v>
      </c>
    </row>
    <row r="184" spans="1:12" x14ac:dyDescent="0.3">
      <c r="A184" t="s">
        <v>46</v>
      </c>
      <c r="B184" t="s">
        <v>632</v>
      </c>
      <c r="C184" t="s">
        <v>633</v>
      </c>
      <c r="D184" t="s">
        <v>237</v>
      </c>
      <c r="E184" s="2">
        <v>73.813186813186817</v>
      </c>
      <c r="F184" s="2">
        <v>30.156593406593405</v>
      </c>
      <c r="G184" s="2">
        <v>48.991208791208798</v>
      </c>
      <c r="H184" s="2">
        <v>179.62582417582419</v>
      </c>
      <c r="I184" s="2">
        <v>258.77362637362637</v>
      </c>
      <c r="J184" s="2">
        <v>3.5057912758672023</v>
      </c>
      <c r="K184" s="2">
        <v>0.40855292541313082</v>
      </c>
      <c r="L184" t="s">
        <v>634</v>
      </c>
    </row>
    <row r="185" spans="1:12" x14ac:dyDescent="0.3">
      <c r="A185" t="s">
        <v>46</v>
      </c>
      <c r="B185" t="s">
        <v>635</v>
      </c>
      <c r="C185" t="s">
        <v>181</v>
      </c>
      <c r="D185" t="s">
        <v>134</v>
      </c>
      <c r="E185" s="2">
        <v>174.19780219780219</v>
      </c>
      <c r="F185" s="2">
        <v>111.51923076923077</v>
      </c>
      <c r="G185" s="2">
        <v>104.70582417582418</v>
      </c>
      <c r="H185" s="2">
        <v>406.75</v>
      </c>
      <c r="I185" s="2">
        <v>622.97505494505492</v>
      </c>
      <c r="J185" s="2">
        <v>3.5762509462528387</v>
      </c>
      <c r="K185" s="2">
        <v>0.64018735806207427</v>
      </c>
      <c r="L185" t="s">
        <v>636</v>
      </c>
    </row>
    <row r="186" spans="1:12" x14ac:dyDescent="0.3">
      <c r="A186" t="s">
        <v>46</v>
      </c>
      <c r="B186" t="s">
        <v>637</v>
      </c>
      <c r="C186" t="s">
        <v>638</v>
      </c>
      <c r="D186" t="s">
        <v>547</v>
      </c>
      <c r="E186" s="2">
        <v>51.406593406593409</v>
      </c>
      <c r="F186" s="2">
        <v>15.770329670329655</v>
      </c>
      <c r="G186" s="2">
        <v>29.562637362637371</v>
      </c>
      <c r="H186" s="2">
        <v>110.16593406593407</v>
      </c>
      <c r="I186" s="2">
        <v>155.49890109890109</v>
      </c>
      <c r="J186" s="2">
        <v>3.0248824283881999</v>
      </c>
      <c r="K186" s="2">
        <v>0.30677640017101293</v>
      </c>
      <c r="L186" t="s">
        <v>639</v>
      </c>
    </row>
    <row r="187" spans="1:12" x14ac:dyDescent="0.3">
      <c r="A187" t="s">
        <v>46</v>
      </c>
      <c r="B187" t="s">
        <v>640</v>
      </c>
      <c r="C187" t="s">
        <v>226</v>
      </c>
      <c r="D187" t="s">
        <v>227</v>
      </c>
      <c r="E187" s="2">
        <v>52.054945054945058</v>
      </c>
      <c r="F187" s="2">
        <v>41.131868131868131</v>
      </c>
      <c r="G187" s="2">
        <v>17.25</v>
      </c>
      <c r="H187" s="2">
        <v>125.18758241758242</v>
      </c>
      <c r="I187" s="2">
        <v>183.56945054945055</v>
      </c>
      <c r="J187" s="2">
        <v>3.5264555625923579</v>
      </c>
      <c r="K187" s="2">
        <v>0.79016255013721759</v>
      </c>
      <c r="L187" t="s">
        <v>641</v>
      </c>
    </row>
    <row r="188" spans="1:12" x14ac:dyDescent="0.3">
      <c r="A188" t="s">
        <v>46</v>
      </c>
      <c r="B188" t="s">
        <v>642</v>
      </c>
      <c r="C188" t="s">
        <v>643</v>
      </c>
      <c r="D188" t="s">
        <v>644</v>
      </c>
      <c r="E188" s="2">
        <v>26.35164835164835</v>
      </c>
      <c r="F188" s="2">
        <v>4.4492307692307689</v>
      </c>
      <c r="G188" s="2">
        <v>32.159999999999982</v>
      </c>
      <c r="H188" s="2">
        <v>73.835824175824186</v>
      </c>
      <c r="I188" s="2">
        <v>110.44505494505493</v>
      </c>
      <c r="J188" s="2">
        <v>4.1912010008340284</v>
      </c>
      <c r="K188" s="2">
        <v>0.16884070058381984</v>
      </c>
      <c r="L188" t="s">
        <v>645</v>
      </c>
    </row>
    <row r="189" spans="1:12" x14ac:dyDescent="0.3">
      <c r="A189" t="s">
        <v>46</v>
      </c>
      <c r="B189" t="s">
        <v>646</v>
      </c>
      <c r="C189" t="s">
        <v>647</v>
      </c>
      <c r="D189" t="s">
        <v>648</v>
      </c>
      <c r="E189" s="2">
        <v>67.219780219780219</v>
      </c>
      <c r="F189" s="2">
        <v>40.931318681318679</v>
      </c>
      <c r="G189" s="2">
        <v>29.219780219780219</v>
      </c>
      <c r="H189" s="2">
        <v>107.74175824175825</v>
      </c>
      <c r="I189" s="2">
        <v>177.89285714285714</v>
      </c>
      <c r="J189" s="2">
        <v>2.6464361615170837</v>
      </c>
      <c r="K189" s="2">
        <v>0.60891777014876569</v>
      </c>
      <c r="L189" t="s">
        <v>649</v>
      </c>
    </row>
    <row r="190" spans="1:12" x14ac:dyDescent="0.3">
      <c r="A190" t="s">
        <v>46</v>
      </c>
      <c r="B190" t="s">
        <v>650</v>
      </c>
      <c r="C190" t="s">
        <v>651</v>
      </c>
      <c r="D190" t="s">
        <v>652</v>
      </c>
      <c r="E190" s="2">
        <v>48.087912087912088</v>
      </c>
      <c r="F190" s="2">
        <v>13.090769230769233</v>
      </c>
      <c r="G190" s="2">
        <v>38.046813186813189</v>
      </c>
      <c r="H190" s="2">
        <v>144.07461538461538</v>
      </c>
      <c r="I190" s="2">
        <v>195.21219780219781</v>
      </c>
      <c r="J190" s="2">
        <v>4.0594858318098721</v>
      </c>
      <c r="K190" s="2">
        <v>0.27222577696526512</v>
      </c>
      <c r="L190" t="s">
        <v>653</v>
      </c>
    </row>
    <row r="191" spans="1:12" x14ac:dyDescent="0.3">
      <c r="A191" t="s">
        <v>46</v>
      </c>
      <c r="B191" t="s">
        <v>654</v>
      </c>
      <c r="C191" t="s">
        <v>655</v>
      </c>
      <c r="D191" t="s">
        <v>528</v>
      </c>
      <c r="E191" s="2">
        <v>49.912087912087912</v>
      </c>
      <c r="F191" s="2">
        <v>20.442087912087914</v>
      </c>
      <c r="G191" s="2">
        <v>20.497142857142855</v>
      </c>
      <c r="H191" s="2">
        <v>137.14186813186814</v>
      </c>
      <c r="I191" s="2">
        <v>178.0810989010989</v>
      </c>
      <c r="J191" s="2">
        <v>3.5678952003522677</v>
      </c>
      <c r="K191" s="2">
        <v>0.40956186701893443</v>
      </c>
      <c r="L191" t="s">
        <v>656</v>
      </c>
    </row>
    <row r="192" spans="1:12" x14ac:dyDescent="0.3">
      <c r="A192" t="s">
        <v>46</v>
      </c>
      <c r="B192" t="s">
        <v>657</v>
      </c>
      <c r="C192" t="s">
        <v>658</v>
      </c>
      <c r="D192" t="s">
        <v>134</v>
      </c>
      <c r="E192" s="2">
        <v>94.219780219780219</v>
      </c>
      <c r="F192" s="2">
        <v>76.130439560439555</v>
      </c>
      <c r="G192" s="2">
        <v>48.425824175824175</v>
      </c>
      <c r="H192" s="2">
        <v>244.83593406593405</v>
      </c>
      <c r="I192" s="2">
        <v>369.39219780219776</v>
      </c>
      <c r="J192" s="2">
        <v>3.9205376720317235</v>
      </c>
      <c r="K192" s="2">
        <v>0.80800909727081871</v>
      </c>
      <c r="L192" t="s">
        <v>659</v>
      </c>
    </row>
    <row r="193" spans="1:12" x14ac:dyDescent="0.3">
      <c r="A193" t="s">
        <v>46</v>
      </c>
      <c r="B193" t="s">
        <v>660</v>
      </c>
      <c r="C193" t="s">
        <v>661</v>
      </c>
      <c r="D193" t="s">
        <v>59</v>
      </c>
      <c r="E193" s="2">
        <v>83.516483516483518</v>
      </c>
      <c r="F193" s="2">
        <v>46.189560439560438</v>
      </c>
      <c r="G193" s="2">
        <v>72.983516483516482</v>
      </c>
      <c r="H193" s="2">
        <v>223.05769230769232</v>
      </c>
      <c r="I193" s="2">
        <v>342.23076923076923</v>
      </c>
      <c r="J193" s="2">
        <v>4.0977631578947369</v>
      </c>
      <c r="K193" s="2">
        <v>0.55305921052631579</v>
      </c>
      <c r="L193" t="s">
        <v>662</v>
      </c>
    </row>
    <row r="194" spans="1:12" x14ac:dyDescent="0.3">
      <c r="A194" t="s">
        <v>46</v>
      </c>
      <c r="B194" t="s">
        <v>663</v>
      </c>
      <c r="C194" t="s">
        <v>369</v>
      </c>
      <c r="D194" t="s">
        <v>59</v>
      </c>
      <c r="E194" s="2">
        <v>118.36263736263736</v>
      </c>
      <c r="F194" s="2">
        <v>121.15362637362639</v>
      </c>
      <c r="G194" s="2">
        <v>45.94</v>
      </c>
      <c r="H194" s="2">
        <v>194.54648351648351</v>
      </c>
      <c r="I194" s="2">
        <v>361.6401098901099</v>
      </c>
      <c r="J194" s="2">
        <v>3.0553569770680533</v>
      </c>
      <c r="K194" s="2">
        <v>1.02357998328846</v>
      </c>
      <c r="L194" t="s">
        <v>664</v>
      </c>
    </row>
    <row r="195" spans="1:12" x14ac:dyDescent="0.3">
      <c r="A195" t="s">
        <v>46</v>
      </c>
      <c r="B195" t="s">
        <v>665</v>
      </c>
      <c r="C195" t="s">
        <v>666</v>
      </c>
      <c r="D195" t="s">
        <v>119</v>
      </c>
      <c r="E195" s="2">
        <v>76.054945054945051</v>
      </c>
      <c r="F195" s="2">
        <v>37.972747252747254</v>
      </c>
      <c r="G195" s="2">
        <v>93.965274725274753</v>
      </c>
      <c r="H195" s="2">
        <v>193.79648351648351</v>
      </c>
      <c r="I195" s="2">
        <v>325.73450549450547</v>
      </c>
      <c r="J195" s="2">
        <v>4.2828839763040021</v>
      </c>
      <c r="K195" s="2">
        <v>0.49928045080190731</v>
      </c>
      <c r="L195" t="s">
        <v>667</v>
      </c>
    </row>
    <row r="196" spans="1:12" x14ac:dyDescent="0.3">
      <c r="A196" t="s">
        <v>46</v>
      </c>
      <c r="B196" t="s">
        <v>668</v>
      </c>
      <c r="C196" t="s">
        <v>669</v>
      </c>
      <c r="D196" t="s">
        <v>314</v>
      </c>
      <c r="E196" s="2">
        <v>43.219780219780219</v>
      </c>
      <c r="F196" s="2">
        <v>13.068131868131864</v>
      </c>
      <c r="G196" s="2">
        <v>29.976923076923079</v>
      </c>
      <c r="H196" s="2">
        <v>111.85164835164835</v>
      </c>
      <c r="I196" s="2">
        <v>154.89670329670329</v>
      </c>
      <c r="J196" s="2">
        <v>3.5839308415967457</v>
      </c>
      <c r="K196" s="2">
        <v>0.30236460717009905</v>
      </c>
      <c r="L196" t="s">
        <v>670</v>
      </c>
    </row>
    <row r="197" spans="1:12" x14ac:dyDescent="0.3">
      <c r="A197" t="s">
        <v>46</v>
      </c>
      <c r="B197" t="s">
        <v>671</v>
      </c>
      <c r="C197" t="s">
        <v>672</v>
      </c>
      <c r="D197" t="s">
        <v>71</v>
      </c>
      <c r="E197" s="2">
        <v>30.824175824175825</v>
      </c>
      <c r="F197" s="2">
        <v>4.2827472527472539</v>
      </c>
      <c r="G197" s="2">
        <v>18.829999999999995</v>
      </c>
      <c r="H197" s="2">
        <v>83.323406593406602</v>
      </c>
      <c r="I197" s="2">
        <v>106.43615384615384</v>
      </c>
      <c r="J197" s="2">
        <v>3.4530089126559713</v>
      </c>
      <c r="K197" s="2">
        <v>0.13894117647058826</v>
      </c>
      <c r="L197" t="s">
        <v>673</v>
      </c>
    </row>
    <row r="198" spans="1:12" x14ac:dyDescent="0.3">
      <c r="A198" t="s">
        <v>46</v>
      </c>
      <c r="B198" t="s">
        <v>674</v>
      </c>
      <c r="C198" t="s">
        <v>675</v>
      </c>
      <c r="D198" t="s">
        <v>416</v>
      </c>
      <c r="E198" s="2">
        <v>18.329670329670328</v>
      </c>
      <c r="F198" s="2">
        <v>11.342747252747248</v>
      </c>
      <c r="G198" s="2">
        <v>13.786043956043956</v>
      </c>
      <c r="H198" s="2">
        <v>37.151758241758245</v>
      </c>
      <c r="I198" s="2">
        <v>62.280549450549451</v>
      </c>
      <c r="J198" s="2">
        <v>3.3977997601918468</v>
      </c>
      <c r="K198" s="2">
        <v>0.61881894484412447</v>
      </c>
      <c r="L198" t="s">
        <v>676</v>
      </c>
    </row>
    <row r="199" spans="1:12" x14ac:dyDescent="0.3">
      <c r="A199" t="s">
        <v>46</v>
      </c>
      <c r="B199" t="s">
        <v>677</v>
      </c>
      <c r="C199" t="s">
        <v>678</v>
      </c>
      <c r="D199" t="s">
        <v>289</v>
      </c>
      <c r="E199" s="2">
        <v>11.428571428571429</v>
      </c>
      <c r="F199" s="2">
        <v>17.884615384615383</v>
      </c>
      <c r="G199" s="2">
        <v>16.219780219780219</v>
      </c>
      <c r="H199" s="2">
        <v>38.60164835164835</v>
      </c>
      <c r="I199" s="2">
        <v>72.706043956043956</v>
      </c>
      <c r="J199" s="2">
        <v>6.3617788461538458</v>
      </c>
      <c r="K199" s="2">
        <v>1.564903846153846</v>
      </c>
      <c r="L199" t="s">
        <v>679</v>
      </c>
    </row>
    <row r="200" spans="1:12" x14ac:dyDescent="0.3">
      <c r="A200" t="s">
        <v>46</v>
      </c>
      <c r="B200" t="s">
        <v>680</v>
      </c>
      <c r="C200" t="s">
        <v>681</v>
      </c>
      <c r="D200" t="s">
        <v>532</v>
      </c>
      <c r="E200" s="2">
        <v>52.153846153846153</v>
      </c>
      <c r="F200" s="2">
        <v>8.5796703296703303</v>
      </c>
      <c r="G200" s="2">
        <v>46.678571428571431</v>
      </c>
      <c r="H200" s="2">
        <v>122.11351648351648</v>
      </c>
      <c r="I200" s="2">
        <v>177.37175824175824</v>
      </c>
      <c r="J200" s="2">
        <v>3.4009334176148336</v>
      </c>
      <c r="K200" s="2">
        <v>0.1645069532237674</v>
      </c>
      <c r="L200" t="s">
        <v>682</v>
      </c>
    </row>
    <row r="201" spans="1:12" x14ac:dyDescent="0.3">
      <c r="A201" t="s">
        <v>46</v>
      </c>
      <c r="B201" t="s">
        <v>683</v>
      </c>
      <c r="C201" t="s">
        <v>684</v>
      </c>
      <c r="D201" t="s">
        <v>301</v>
      </c>
      <c r="E201" s="2">
        <v>46.373626373626372</v>
      </c>
      <c r="F201" s="2">
        <v>46.120879120879124</v>
      </c>
      <c r="G201" s="2">
        <v>21.807692307692307</v>
      </c>
      <c r="H201" s="2">
        <v>93.285714285714292</v>
      </c>
      <c r="I201" s="2">
        <v>161.21428571428572</v>
      </c>
      <c r="J201" s="2">
        <v>3.4764218009478678</v>
      </c>
      <c r="K201" s="2">
        <v>0.99454976303317544</v>
      </c>
      <c r="L201" t="s">
        <v>685</v>
      </c>
    </row>
    <row r="202" spans="1:12" x14ac:dyDescent="0.3">
      <c r="A202" t="s">
        <v>46</v>
      </c>
      <c r="B202" t="s">
        <v>686</v>
      </c>
      <c r="C202" t="s">
        <v>687</v>
      </c>
      <c r="D202" t="s">
        <v>107</v>
      </c>
      <c r="E202" s="2">
        <v>40.659340659340657</v>
      </c>
      <c r="F202" s="2">
        <v>13.82967032967033</v>
      </c>
      <c r="G202" s="2">
        <v>20.774725274725274</v>
      </c>
      <c r="H202" s="2">
        <v>96.598901098901095</v>
      </c>
      <c r="I202" s="2">
        <v>131.2032967032967</v>
      </c>
      <c r="J202" s="2">
        <v>3.2268918918918921</v>
      </c>
      <c r="K202" s="2">
        <v>0.34013513513513516</v>
      </c>
      <c r="L202" t="s">
        <v>688</v>
      </c>
    </row>
    <row r="203" spans="1:12" x14ac:dyDescent="0.3">
      <c r="A203" t="s">
        <v>46</v>
      </c>
      <c r="B203" t="s">
        <v>689</v>
      </c>
      <c r="C203" t="s">
        <v>369</v>
      </c>
      <c r="D203" t="s">
        <v>59</v>
      </c>
      <c r="E203" s="2">
        <v>132.21978021978023</v>
      </c>
      <c r="F203" s="2">
        <v>208.29945054945054</v>
      </c>
      <c r="G203" s="2">
        <v>138.55219780219781</v>
      </c>
      <c r="H203" s="2">
        <v>474.27747252747253</v>
      </c>
      <c r="I203" s="2">
        <v>821.12912087912082</v>
      </c>
      <c r="J203" s="2">
        <v>6.2103349401595738</v>
      </c>
      <c r="K203" s="2">
        <v>1.575403091755319</v>
      </c>
      <c r="L203" t="s">
        <v>690</v>
      </c>
    </row>
    <row r="204" spans="1:12" x14ac:dyDescent="0.3">
      <c r="A204" t="s">
        <v>46</v>
      </c>
      <c r="B204" t="s">
        <v>691</v>
      </c>
      <c r="C204" t="s">
        <v>692</v>
      </c>
      <c r="D204" t="s">
        <v>389</v>
      </c>
      <c r="E204" s="2">
        <v>33.296703296703299</v>
      </c>
      <c r="F204" s="2">
        <v>6.9890109890109891</v>
      </c>
      <c r="G204" s="2">
        <v>17.804945054945055</v>
      </c>
      <c r="H204" s="2">
        <v>70.854395604395606</v>
      </c>
      <c r="I204" s="2">
        <v>95.64835164835165</v>
      </c>
      <c r="J204" s="2">
        <v>2.8726072607260726</v>
      </c>
      <c r="K204" s="2">
        <v>0.20990099009900989</v>
      </c>
      <c r="L204" t="s">
        <v>693</v>
      </c>
    </row>
    <row r="205" spans="1:12" x14ac:dyDescent="0.3">
      <c r="A205" t="s">
        <v>46</v>
      </c>
      <c r="B205" t="s">
        <v>694</v>
      </c>
      <c r="C205" t="s">
        <v>434</v>
      </c>
      <c r="D205" t="s">
        <v>435</v>
      </c>
      <c r="E205" s="2">
        <v>73.868131868131869</v>
      </c>
      <c r="F205" s="2">
        <v>73.733516483516482</v>
      </c>
      <c r="G205" s="2">
        <v>45.159340659340657</v>
      </c>
      <c r="H205" s="2">
        <v>208.31593406593407</v>
      </c>
      <c r="I205" s="2">
        <v>327.20879120879124</v>
      </c>
      <c r="J205" s="2">
        <v>4.4296340374888432</v>
      </c>
      <c r="K205" s="2">
        <v>0.99817762570663493</v>
      </c>
      <c r="L205" t="s">
        <v>695</v>
      </c>
    </row>
    <row r="206" spans="1:12" x14ac:dyDescent="0.3">
      <c r="A206" t="s">
        <v>46</v>
      </c>
      <c r="B206" t="s">
        <v>696</v>
      </c>
      <c r="C206" t="s">
        <v>611</v>
      </c>
      <c r="D206" t="s">
        <v>404</v>
      </c>
      <c r="E206" s="2">
        <v>95.010989010989007</v>
      </c>
      <c r="F206" s="2">
        <v>123.50549450549451</v>
      </c>
      <c r="G206" s="2">
        <v>64.291208791208788</v>
      </c>
      <c r="H206" s="2">
        <v>269.00274725274727</v>
      </c>
      <c r="I206" s="2">
        <v>456.79945054945057</v>
      </c>
      <c r="J206" s="2">
        <v>4.8078591256072176</v>
      </c>
      <c r="K206" s="2">
        <v>1.2999074716631969</v>
      </c>
      <c r="L206" t="s">
        <v>697</v>
      </c>
    </row>
    <row r="207" spans="1:12" x14ac:dyDescent="0.3">
      <c r="A207" t="s">
        <v>46</v>
      </c>
      <c r="B207" t="s">
        <v>698</v>
      </c>
      <c r="C207" t="s">
        <v>58</v>
      </c>
      <c r="D207" t="s">
        <v>59</v>
      </c>
      <c r="E207" s="2">
        <v>270.79120879120882</v>
      </c>
      <c r="F207" s="2">
        <v>227.1565934065934</v>
      </c>
      <c r="G207" s="2">
        <v>341.42032967032969</v>
      </c>
      <c r="H207" s="2">
        <v>1081.1950549450548</v>
      </c>
      <c r="I207" s="2">
        <v>1649.7719780219779</v>
      </c>
      <c r="J207" s="2">
        <v>6.0924133593052501</v>
      </c>
      <c r="K207" s="2">
        <v>0.83886251115980837</v>
      </c>
      <c r="L207" t="s">
        <v>699</v>
      </c>
    </row>
    <row r="208" spans="1:12" x14ac:dyDescent="0.3">
      <c r="A208" t="s">
        <v>46</v>
      </c>
      <c r="B208" t="s">
        <v>700</v>
      </c>
      <c r="C208" t="s">
        <v>701</v>
      </c>
      <c r="D208" t="s">
        <v>702</v>
      </c>
      <c r="E208" s="2">
        <v>77.329670329670336</v>
      </c>
      <c r="F208" s="2">
        <v>86.728021978021971</v>
      </c>
      <c r="G208" s="2">
        <v>35.489010989010985</v>
      </c>
      <c r="H208" s="2">
        <v>151.59065934065933</v>
      </c>
      <c r="I208" s="2">
        <v>273.80769230769226</v>
      </c>
      <c r="J208" s="2">
        <v>3.5407844251811844</v>
      </c>
      <c r="K208" s="2">
        <v>1.1215361659798209</v>
      </c>
      <c r="L208" t="s">
        <v>703</v>
      </c>
    </row>
    <row r="209" spans="1:12" x14ac:dyDescent="0.3">
      <c r="A209" t="s">
        <v>46</v>
      </c>
      <c r="B209" t="s">
        <v>704</v>
      </c>
      <c r="C209" t="s">
        <v>332</v>
      </c>
      <c r="D209" t="s">
        <v>333</v>
      </c>
      <c r="E209" s="2">
        <v>31</v>
      </c>
      <c r="F209" s="2">
        <v>6.0785714285714274</v>
      </c>
      <c r="G209" s="2">
        <v>52.004285714285729</v>
      </c>
      <c r="H209" s="2">
        <v>94.406483516483519</v>
      </c>
      <c r="I209" s="2">
        <v>152.48934065934068</v>
      </c>
      <c r="J209" s="2">
        <v>4.9190109890109897</v>
      </c>
      <c r="K209" s="2">
        <v>0.19608294930875572</v>
      </c>
      <c r="L209" t="s">
        <v>705</v>
      </c>
    </row>
    <row r="210" spans="1:12" x14ac:dyDescent="0.3">
      <c r="A210" t="s">
        <v>46</v>
      </c>
      <c r="B210" t="s">
        <v>706</v>
      </c>
      <c r="C210" t="s">
        <v>707</v>
      </c>
      <c r="D210" t="s">
        <v>75</v>
      </c>
      <c r="E210" s="2">
        <v>54.978021978021978</v>
      </c>
      <c r="F210" s="2">
        <v>30.189560439560438</v>
      </c>
      <c r="G210" s="2">
        <v>51.318681318681321</v>
      </c>
      <c r="H210" s="2">
        <v>161.28571428571428</v>
      </c>
      <c r="I210" s="2">
        <v>242.79395604395603</v>
      </c>
      <c r="J210" s="2">
        <v>4.4162002798321005</v>
      </c>
      <c r="K210" s="2">
        <v>0.54912052768338993</v>
      </c>
      <c r="L210" t="s">
        <v>708</v>
      </c>
    </row>
    <row r="211" spans="1:12" x14ac:dyDescent="0.3">
      <c r="A211" t="s">
        <v>46</v>
      </c>
      <c r="B211" t="s">
        <v>709</v>
      </c>
      <c r="C211" t="s">
        <v>58</v>
      </c>
      <c r="D211" t="s">
        <v>59</v>
      </c>
      <c r="E211" s="2">
        <v>139.37362637362637</v>
      </c>
      <c r="F211" s="2">
        <v>156.66923076923081</v>
      </c>
      <c r="G211" s="2">
        <v>90.65274725274729</v>
      </c>
      <c r="H211" s="2">
        <v>409.00769230769225</v>
      </c>
      <c r="I211" s="2">
        <v>656.32967032967031</v>
      </c>
      <c r="J211" s="2">
        <v>4.7091382165102891</v>
      </c>
      <c r="K211" s="2">
        <v>1.1240952456043527</v>
      </c>
      <c r="L211" t="s">
        <v>710</v>
      </c>
    </row>
    <row r="212" spans="1:12" x14ac:dyDescent="0.3">
      <c r="A212" t="s">
        <v>46</v>
      </c>
      <c r="B212" t="s">
        <v>711</v>
      </c>
      <c r="C212" t="s">
        <v>58</v>
      </c>
      <c r="D212" t="s">
        <v>59</v>
      </c>
      <c r="E212" s="2">
        <v>84.329670329670336</v>
      </c>
      <c r="F212" s="2">
        <v>38.524175824175835</v>
      </c>
      <c r="G212" s="2">
        <v>23.413186813186801</v>
      </c>
      <c r="H212" s="2">
        <v>122.08681318681319</v>
      </c>
      <c r="I212" s="2">
        <v>184.02417582417581</v>
      </c>
      <c r="J212" s="2">
        <v>2.1821996351316129</v>
      </c>
      <c r="K212" s="2">
        <v>0.4568282512379464</v>
      </c>
      <c r="L212" t="s">
        <v>712</v>
      </c>
    </row>
    <row r="213" spans="1:12" x14ac:dyDescent="0.3">
      <c r="A213" t="s">
        <v>46</v>
      </c>
      <c r="B213" t="s">
        <v>713</v>
      </c>
      <c r="C213" t="s">
        <v>133</v>
      </c>
      <c r="D213" t="s">
        <v>134</v>
      </c>
      <c r="E213" s="2">
        <v>81.505494505494511</v>
      </c>
      <c r="F213" s="2">
        <v>49.685384615384606</v>
      </c>
      <c r="G213" s="2">
        <v>72.737252747252697</v>
      </c>
      <c r="H213" s="2">
        <v>139.59373626373628</v>
      </c>
      <c r="I213" s="2">
        <v>262.01637362637359</v>
      </c>
      <c r="J213" s="2">
        <v>3.2147081030066058</v>
      </c>
      <c r="K213" s="2">
        <v>0.60959552379668314</v>
      </c>
      <c r="L213" t="s">
        <v>714</v>
      </c>
    </row>
    <row r="214" spans="1:12" x14ac:dyDescent="0.3">
      <c r="A214" t="s">
        <v>46</v>
      </c>
      <c r="B214" t="s">
        <v>715</v>
      </c>
      <c r="C214" t="s">
        <v>133</v>
      </c>
      <c r="D214" t="s">
        <v>134</v>
      </c>
      <c r="E214" s="2">
        <v>38.846153846153847</v>
      </c>
      <c r="F214" s="2">
        <v>48.36043956043958</v>
      </c>
      <c r="G214" s="2">
        <v>16.240659340659331</v>
      </c>
      <c r="H214" s="2">
        <v>83.837802197802191</v>
      </c>
      <c r="I214" s="2">
        <v>148.43890109890111</v>
      </c>
      <c r="J214" s="2">
        <v>3.8211994342291375</v>
      </c>
      <c r="K214" s="2">
        <v>1.2449222065063654</v>
      </c>
      <c r="L214" t="s">
        <v>716</v>
      </c>
    </row>
    <row r="215" spans="1:12" x14ac:dyDescent="0.3">
      <c r="A215" t="s">
        <v>46</v>
      </c>
      <c r="B215" t="s">
        <v>717</v>
      </c>
      <c r="C215" t="s">
        <v>181</v>
      </c>
      <c r="D215" t="s">
        <v>134</v>
      </c>
      <c r="E215" s="2">
        <v>70.505494505494511</v>
      </c>
      <c r="F215" s="2">
        <v>55.894395604395598</v>
      </c>
      <c r="G215" s="2">
        <v>53.286263736263727</v>
      </c>
      <c r="H215" s="2">
        <v>138.28846153846155</v>
      </c>
      <c r="I215" s="2">
        <v>247.46912087912088</v>
      </c>
      <c r="J215" s="2">
        <v>3.50992674563591</v>
      </c>
      <c r="K215" s="2">
        <v>0.7927665211970073</v>
      </c>
      <c r="L215" t="s">
        <v>718</v>
      </c>
    </row>
    <row r="216" spans="1:12" x14ac:dyDescent="0.3">
      <c r="A216" t="s">
        <v>46</v>
      </c>
      <c r="B216" t="s">
        <v>719</v>
      </c>
      <c r="C216" t="s">
        <v>720</v>
      </c>
      <c r="D216" t="s">
        <v>585</v>
      </c>
      <c r="E216" s="2">
        <v>40.384615384615387</v>
      </c>
      <c r="F216" s="2">
        <v>27.158351648351662</v>
      </c>
      <c r="G216" s="2">
        <v>25.67901098901099</v>
      </c>
      <c r="H216" s="2">
        <v>116.57417582417582</v>
      </c>
      <c r="I216" s="2">
        <v>169.41153846153847</v>
      </c>
      <c r="J216" s="2">
        <v>4.1949523809523805</v>
      </c>
      <c r="K216" s="2">
        <v>0.67249251700680301</v>
      </c>
      <c r="L216" t="s">
        <v>721</v>
      </c>
    </row>
    <row r="217" spans="1:12" x14ac:dyDescent="0.3">
      <c r="A217" t="s">
        <v>46</v>
      </c>
      <c r="B217" t="s">
        <v>722</v>
      </c>
      <c r="C217" t="s">
        <v>723</v>
      </c>
      <c r="D217" t="s">
        <v>158</v>
      </c>
      <c r="E217" s="2">
        <v>30.53846153846154</v>
      </c>
      <c r="F217" s="2">
        <v>73.02472527472527</v>
      </c>
      <c r="G217" s="2">
        <v>4.5659340659340657</v>
      </c>
      <c r="H217" s="2">
        <v>64.986263736263737</v>
      </c>
      <c r="I217" s="2">
        <v>142.57692307692307</v>
      </c>
      <c r="J217" s="2">
        <v>4.6687657430730471</v>
      </c>
      <c r="K217" s="2">
        <v>2.3912378553436486</v>
      </c>
      <c r="L217" t="s">
        <v>724</v>
      </c>
    </row>
    <row r="218" spans="1:12" x14ac:dyDescent="0.3">
      <c r="A218" t="s">
        <v>46</v>
      </c>
      <c r="B218" t="s">
        <v>725</v>
      </c>
      <c r="C218" t="s">
        <v>392</v>
      </c>
      <c r="D218" t="s">
        <v>59</v>
      </c>
      <c r="E218" s="2">
        <v>240.84615384615384</v>
      </c>
      <c r="F218" s="2">
        <v>310.59615384615387</v>
      </c>
      <c r="G218" s="2">
        <v>171.74813186813188</v>
      </c>
      <c r="H218" s="2">
        <v>498.54307692307691</v>
      </c>
      <c r="I218" s="2">
        <v>980.88736263736268</v>
      </c>
      <c r="J218" s="2">
        <v>4.0726718985262584</v>
      </c>
      <c r="K218" s="2">
        <v>1.2896039603960396</v>
      </c>
      <c r="L218" t="s">
        <v>726</v>
      </c>
    </row>
    <row r="219" spans="1:12" x14ac:dyDescent="0.3">
      <c r="A219" t="s">
        <v>46</v>
      </c>
      <c r="B219" t="s">
        <v>727</v>
      </c>
      <c r="C219" t="s">
        <v>728</v>
      </c>
      <c r="D219" t="s">
        <v>729</v>
      </c>
      <c r="E219" s="2">
        <v>36.241758241758241</v>
      </c>
      <c r="F219" s="2">
        <v>32.15901098901098</v>
      </c>
      <c r="G219" s="2">
        <v>6.5686813186813184</v>
      </c>
      <c r="H219" s="2">
        <v>63.607142857142854</v>
      </c>
      <c r="I219" s="2">
        <v>102.33483516483516</v>
      </c>
      <c r="J219" s="2">
        <v>2.8236719223771982</v>
      </c>
      <c r="K219" s="2">
        <v>0.88734687689508773</v>
      </c>
      <c r="L219" t="s">
        <v>730</v>
      </c>
    </row>
    <row r="220" spans="1:12" x14ac:dyDescent="0.3">
      <c r="A220" t="s">
        <v>46</v>
      </c>
      <c r="B220" t="s">
        <v>731</v>
      </c>
      <c r="C220" t="s">
        <v>732</v>
      </c>
      <c r="D220" t="s">
        <v>733</v>
      </c>
      <c r="E220" s="2">
        <v>34.912087912087912</v>
      </c>
      <c r="F220" s="2">
        <v>22.277472527472529</v>
      </c>
      <c r="G220" s="2">
        <v>23.815934065934066</v>
      </c>
      <c r="H220" s="2">
        <v>108.56274725274724</v>
      </c>
      <c r="I220" s="2">
        <v>154.65615384615384</v>
      </c>
      <c r="J220" s="2">
        <v>4.4298740950582305</v>
      </c>
      <c r="K220" s="2">
        <v>0.63810198300283294</v>
      </c>
      <c r="L220" t="s">
        <v>734</v>
      </c>
    </row>
    <row r="221" spans="1:12" x14ac:dyDescent="0.3">
      <c r="A221" t="s">
        <v>46</v>
      </c>
      <c r="B221" t="s">
        <v>735</v>
      </c>
      <c r="C221" t="s">
        <v>736</v>
      </c>
      <c r="D221" t="s">
        <v>737</v>
      </c>
      <c r="E221" s="2">
        <v>35.780219780219781</v>
      </c>
      <c r="F221" s="2">
        <v>26.722527472527471</v>
      </c>
      <c r="G221" s="2">
        <v>18.318681318681318</v>
      </c>
      <c r="H221" s="2">
        <v>79.285714285714292</v>
      </c>
      <c r="I221" s="2">
        <v>124.32692307692308</v>
      </c>
      <c r="J221" s="2">
        <v>3.4747389434889433</v>
      </c>
      <c r="K221" s="2">
        <v>0.74685196560196554</v>
      </c>
      <c r="L221" t="s">
        <v>738</v>
      </c>
    </row>
    <row r="222" spans="1:12" x14ac:dyDescent="0.3">
      <c r="A222" t="s">
        <v>46</v>
      </c>
      <c r="B222" t="s">
        <v>739</v>
      </c>
      <c r="C222" t="s">
        <v>736</v>
      </c>
      <c r="D222" t="s">
        <v>737</v>
      </c>
      <c r="E222" s="2">
        <v>39.131868131868131</v>
      </c>
      <c r="F222" s="2">
        <v>32.123516483516489</v>
      </c>
      <c r="G222" s="2">
        <v>20.06978021978021</v>
      </c>
      <c r="H222" s="2">
        <v>95.725054945054936</v>
      </c>
      <c r="I222" s="2">
        <v>147.91835164835163</v>
      </c>
      <c r="J222" s="2">
        <v>3.7799971918000557</v>
      </c>
      <c r="K222" s="2">
        <v>0.82090424038191534</v>
      </c>
      <c r="L222" t="s">
        <v>740</v>
      </c>
    </row>
    <row r="223" spans="1:12" x14ac:dyDescent="0.3">
      <c r="A223" t="s">
        <v>46</v>
      </c>
      <c r="B223" t="s">
        <v>741</v>
      </c>
      <c r="C223" t="s">
        <v>742</v>
      </c>
      <c r="D223" t="s">
        <v>275</v>
      </c>
      <c r="E223" s="2">
        <v>86.681318681318686</v>
      </c>
      <c r="F223" s="2">
        <v>57.095604395604383</v>
      </c>
      <c r="G223" s="2">
        <v>47.574175824175832</v>
      </c>
      <c r="H223" s="2">
        <v>206.13065934065932</v>
      </c>
      <c r="I223" s="2">
        <v>310.80043956043954</v>
      </c>
      <c r="J223" s="2">
        <v>3.5855527383367134</v>
      </c>
      <c r="K223" s="2">
        <v>0.65868407707910737</v>
      </c>
      <c r="L223" t="s">
        <v>743</v>
      </c>
    </row>
    <row r="224" spans="1:12" x14ac:dyDescent="0.3">
      <c r="A224" t="s">
        <v>46</v>
      </c>
      <c r="B224" t="s">
        <v>744</v>
      </c>
      <c r="C224" t="s">
        <v>745</v>
      </c>
      <c r="D224" t="s">
        <v>400</v>
      </c>
      <c r="E224" s="2">
        <v>26.296703296703296</v>
      </c>
      <c r="F224" s="2">
        <v>23.39604395604395</v>
      </c>
      <c r="G224" s="2">
        <v>16.390549450549443</v>
      </c>
      <c r="H224" s="2">
        <v>63.273626373626371</v>
      </c>
      <c r="I224" s="2">
        <v>103.06021978021977</v>
      </c>
      <c r="J224" s="2">
        <v>3.9191307981613033</v>
      </c>
      <c r="K224" s="2">
        <v>0.88969494358545742</v>
      </c>
      <c r="L224" t="s">
        <v>746</v>
      </c>
    </row>
    <row r="225" spans="1:12" x14ac:dyDescent="0.3">
      <c r="A225" t="s">
        <v>46</v>
      </c>
      <c r="B225" t="s">
        <v>747</v>
      </c>
      <c r="C225" t="s">
        <v>527</v>
      </c>
      <c r="D225" t="s">
        <v>528</v>
      </c>
      <c r="E225" s="2">
        <v>57.428571428571431</v>
      </c>
      <c r="F225" s="2">
        <v>39.675824175824175</v>
      </c>
      <c r="G225" s="2">
        <v>26.975274725274726</v>
      </c>
      <c r="H225" s="2">
        <v>99.134615384615387</v>
      </c>
      <c r="I225" s="2">
        <v>165.78571428571428</v>
      </c>
      <c r="J225" s="2">
        <v>2.8868159203980097</v>
      </c>
      <c r="K225" s="2">
        <v>0.69087256027554533</v>
      </c>
      <c r="L225" t="s">
        <v>748</v>
      </c>
    </row>
    <row r="226" spans="1:12" x14ac:dyDescent="0.3">
      <c r="A226" t="s">
        <v>46</v>
      </c>
      <c r="B226" t="s">
        <v>749</v>
      </c>
      <c r="C226" t="s">
        <v>750</v>
      </c>
      <c r="D226" t="s">
        <v>172</v>
      </c>
      <c r="E226" s="2">
        <v>31.923076923076923</v>
      </c>
      <c r="F226" s="2">
        <v>1.5426373626373628</v>
      </c>
      <c r="G226" s="2">
        <v>25.480219780219777</v>
      </c>
      <c r="H226" s="2">
        <v>76.714065934065928</v>
      </c>
      <c r="I226" s="2">
        <v>103.73692307692306</v>
      </c>
      <c r="J226" s="2">
        <v>3.2495903614457826</v>
      </c>
      <c r="K226" s="2">
        <v>4.8323580034423413E-2</v>
      </c>
      <c r="L226" t="s">
        <v>751</v>
      </c>
    </row>
    <row r="227" spans="1:12" x14ac:dyDescent="0.3">
      <c r="A227" t="s">
        <v>46</v>
      </c>
      <c r="B227" t="s">
        <v>752</v>
      </c>
      <c r="C227" t="s">
        <v>753</v>
      </c>
      <c r="D227" t="s">
        <v>231</v>
      </c>
      <c r="E227" s="2">
        <v>15.098901098901099</v>
      </c>
      <c r="F227" s="2">
        <v>10.885604395604398</v>
      </c>
      <c r="G227" s="2">
        <v>14.085824175824175</v>
      </c>
      <c r="H227" s="2">
        <v>32.682967032967035</v>
      </c>
      <c r="I227" s="2">
        <v>57.65439560439561</v>
      </c>
      <c r="J227" s="2">
        <v>3.818449781659389</v>
      </c>
      <c r="K227" s="2">
        <v>0.72095342066957802</v>
      </c>
      <c r="L227" t="s">
        <v>754</v>
      </c>
    </row>
    <row r="228" spans="1:12" x14ac:dyDescent="0.3">
      <c r="A228" t="s">
        <v>46</v>
      </c>
      <c r="B228" t="s">
        <v>755</v>
      </c>
      <c r="C228" t="s">
        <v>756</v>
      </c>
      <c r="D228" t="s">
        <v>59</v>
      </c>
      <c r="E228" s="2">
        <v>39.725274725274723</v>
      </c>
      <c r="F228" s="2">
        <v>24.08252747252747</v>
      </c>
      <c r="G228" s="2">
        <v>16.868681318681315</v>
      </c>
      <c r="H228" s="2">
        <v>73.601098901098894</v>
      </c>
      <c r="I228" s="2">
        <v>114.55230769230768</v>
      </c>
      <c r="J228" s="2">
        <v>2.8836127247579526</v>
      </c>
      <c r="K228" s="2">
        <v>0.60622683264177035</v>
      </c>
      <c r="L228" t="s">
        <v>757</v>
      </c>
    </row>
    <row r="229" spans="1:12" x14ac:dyDescent="0.3">
      <c r="A229" t="s">
        <v>46</v>
      </c>
      <c r="B229" t="s">
        <v>758</v>
      </c>
      <c r="C229" t="s">
        <v>759</v>
      </c>
      <c r="D229" t="s">
        <v>67</v>
      </c>
      <c r="E229" s="2">
        <v>81.296703296703299</v>
      </c>
      <c r="F229" s="2">
        <v>63.568681318681321</v>
      </c>
      <c r="G229" s="2">
        <v>65.824175824175825</v>
      </c>
      <c r="H229" s="2">
        <v>249.80219780219781</v>
      </c>
      <c r="I229" s="2">
        <v>379.19505494505495</v>
      </c>
      <c r="J229" s="2">
        <v>4.6643349553933495</v>
      </c>
      <c r="K229" s="2">
        <v>0.78193430656934304</v>
      </c>
      <c r="L229" t="s">
        <v>760</v>
      </c>
    </row>
    <row r="230" spans="1:12" x14ac:dyDescent="0.3">
      <c r="A230" t="s">
        <v>46</v>
      </c>
      <c r="B230" t="s">
        <v>761</v>
      </c>
      <c r="C230" t="s">
        <v>577</v>
      </c>
      <c r="D230" t="s">
        <v>63</v>
      </c>
      <c r="E230" s="2">
        <v>97.538461538461533</v>
      </c>
      <c r="F230" s="2">
        <v>99.254395604395626</v>
      </c>
      <c r="G230" s="2">
        <v>39.036043956043962</v>
      </c>
      <c r="H230" s="2">
        <v>239.21626373626373</v>
      </c>
      <c r="I230" s="2">
        <v>377.50670329670334</v>
      </c>
      <c r="J230" s="2">
        <v>3.8703368634520059</v>
      </c>
      <c r="K230" s="2">
        <v>1.0175923839567376</v>
      </c>
      <c r="L230" t="s">
        <v>762</v>
      </c>
    </row>
    <row r="231" spans="1:12" x14ac:dyDescent="0.3">
      <c r="A231" t="s">
        <v>46</v>
      </c>
      <c r="B231" t="s">
        <v>763</v>
      </c>
      <c r="C231" t="s">
        <v>764</v>
      </c>
      <c r="D231" t="s">
        <v>765</v>
      </c>
      <c r="E231" s="2">
        <v>30.197802197802197</v>
      </c>
      <c r="F231" s="2">
        <v>12.409340659340659</v>
      </c>
      <c r="G231" s="2">
        <v>25.889230769230771</v>
      </c>
      <c r="H231" s="2">
        <v>74.439560439560438</v>
      </c>
      <c r="I231" s="2">
        <v>112.73813186813186</v>
      </c>
      <c r="J231" s="2">
        <v>3.7333224163027654</v>
      </c>
      <c r="K231" s="2">
        <v>0.41093522561863172</v>
      </c>
      <c r="L231" t="s">
        <v>766</v>
      </c>
    </row>
    <row r="232" spans="1:12" x14ac:dyDescent="0.3">
      <c r="A232" t="s">
        <v>46</v>
      </c>
      <c r="B232" t="s">
        <v>767</v>
      </c>
      <c r="C232" t="s">
        <v>768</v>
      </c>
      <c r="D232" t="s">
        <v>378</v>
      </c>
      <c r="E232" s="2">
        <v>19.747252747252748</v>
      </c>
      <c r="F232" s="2">
        <v>16.431868131868118</v>
      </c>
      <c r="G232" s="2">
        <v>16.416483516483499</v>
      </c>
      <c r="H232" s="2">
        <v>45.71098901098901</v>
      </c>
      <c r="I232" s="2">
        <v>78.55934065934062</v>
      </c>
      <c r="J232" s="2">
        <v>3.978241513633832</v>
      </c>
      <c r="K232" s="2">
        <v>0.83210907067334372</v>
      </c>
      <c r="L232" t="s">
        <v>769</v>
      </c>
    </row>
    <row r="233" spans="1:12" x14ac:dyDescent="0.3">
      <c r="A233" t="s">
        <v>46</v>
      </c>
      <c r="B233" t="s">
        <v>770</v>
      </c>
      <c r="C233" t="s">
        <v>771</v>
      </c>
      <c r="D233" t="s">
        <v>289</v>
      </c>
      <c r="E233" s="2">
        <v>80.098901098901095</v>
      </c>
      <c r="F233" s="2">
        <v>44.637362637362635</v>
      </c>
      <c r="G233" s="2">
        <v>56.417582417582416</v>
      </c>
      <c r="H233" s="2">
        <v>173.21703296703296</v>
      </c>
      <c r="I233" s="2">
        <v>274.27197802197804</v>
      </c>
      <c r="J233" s="2">
        <v>3.4241665523391416</v>
      </c>
      <c r="K233" s="2">
        <v>0.55727809027301412</v>
      </c>
      <c r="L233" t="s">
        <v>772</v>
      </c>
    </row>
    <row r="234" spans="1:12" x14ac:dyDescent="0.3">
      <c r="A234" t="s">
        <v>46</v>
      </c>
      <c r="B234" t="s">
        <v>773</v>
      </c>
      <c r="C234" t="s">
        <v>527</v>
      </c>
      <c r="D234" t="s">
        <v>528</v>
      </c>
      <c r="E234" s="2">
        <v>59.868131868131869</v>
      </c>
      <c r="F234" s="2">
        <v>84.522857142857148</v>
      </c>
      <c r="G234" s="2">
        <v>2.9368131868131861</v>
      </c>
      <c r="H234" s="2">
        <v>197.23714285714289</v>
      </c>
      <c r="I234" s="2">
        <v>284.69681318681319</v>
      </c>
      <c r="J234" s="2">
        <v>4.7553983113069016</v>
      </c>
      <c r="K234" s="2">
        <v>1.4118171806167401</v>
      </c>
      <c r="L234" t="s">
        <v>774</v>
      </c>
    </row>
    <row r="235" spans="1:12" x14ac:dyDescent="0.3">
      <c r="A235" t="s">
        <v>46</v>
      </c>
      <c r="B235" t="s">
        <v>775</v>
      </c>
      <c r="C235" t="s">
        <v>776</v>
      </c>
      <c r="D235" t="s">
        <v>404</v>
      </c>
      <c r="E235" s="2">
        <v>81.769230769230774</v>
      </c>
      <c r="F235" s="2">
        <v>99.177032967032972</v>
      </c>
      <c r="G235" s="2">
        <v>45.142087912087895</v>
      </c>
      <c r="H235" s="2">
        <v>224.78538461538463</v>
      </c>
      <c r="I235" s="2">
        <v>369.10450549450547</v>
      </c>
      <c r="J235" s="2">
        <v>4.5139779599516192</v>
      </c>
      <c r="K235" s="2">
        <v>1.2128893965864802</v>
      </c>
      <c r="L235" t="s">
        <v>777</v>
      </c>
    </row>
    <row r="236" spans="1:12" x14ac:dyDescent="0.3">
      <c r="A236" t="s">
        <v>46</v>
      </c>
      <c r="B236" t="s">
        <v>778</v>
      </c>
      <c r="C236" t="s">
        <v>779</v>
      </c>
      <c r="D236" t="s">
        <v>622</v>
      </c>
      <c r="E236" s="2">
        <v>39.428571428571431</v>
      </c>
      <c r="F236" s="2">
        <v>14.123626373626374</v>
      </c>
      <c r="G236" s="2">
        <v>19.26923076923077</v>
      </c>
      <c r="H236" s="2">
        <v>90.359890109890117</v>
      </c>
      <c r="I236" s="2">
        <v>123.75274725274727</v>
      </c>
      <c r="J236" s="2">
        <v>3.1386566332218511</v>
      </c>
      <c r="K236" s="2">
        <v>0.35820791527313267</v>
      </c>
      <c r="L236" t="s">
        <v>780</v>
      </c>
    </row>
    <row r="237" spans="1:12" x14ac:dyDescent="0.3">
      <c r="A237" t="s">
        <v>46</v>
      </c>
      <c r="B237" t="s">
        <v>781</v>
      </c>
      <c r="C237" t="s">
        <v>782</v>
      </c>
      <c r="D237" t="s">
        <v>119</v>
      </c>
      <c r="E237" s="2">
        <v>66.934065934065927</v>
      </c>
      <c r="F237" s="2">
        <v>33.868021978021979</v>
      </c>
      <c r="G237" s="2">
        <v>31.748571428571424</v>
      </c>
      <c r="H237" s="2">
        <v>148.000989010989</v>
      </c>
      <c r="I237" s="2">
        <v>213.61758241758241</v>
      </c>
      <c r="J237" s="2">
        <v>3.1914628139878514</v>
      </c>
      <c r="K237" s="2">
        <v>0.50599080610737157</v>
      </c>
      <c r="L237" t="s">
        <v>783</v>
      </c>
    </row>
    <row r="238" spans="1:12" x14ac:dyDescent="0.3">
      <c r="A238" t="s">
        <v>46</v>
      </c>
      <c r="B238" t="s">
        <v>784</v>
      </c>
      <c r="C238" t="s">
        <v>611</v>
      </c>
      <c r="D238" t="s">
        <v>404</v>
      </c>
      <c r="E238" s="2">
        <v>91.010989010989007</v>
      </c>
      <c r="F238" s="2">
        <v>70.156593406593402</v>
      </c>
      <c r="G238" s="2">
        <v>31.458791208791208</v>
      </c>
      <c r="H238" s="2">
        <v>197.2032967032967</v>
      </c>
      <c r="I238" s="2">
        <v>298.81868131868134</v>
      </c>
      <c r="J238" s="2">
        <v>3.2833252837478875</v>
      </c>
      <c r="K238" s="2">
        <v>0.77085848828785319</v>
      </c>
      <c r="L238" t="s">
        <v>785</v>
      </c>
    </row>
    <row r="239" spans="1:12" x14ac:dyDescent="0.3">
      <c r="A239" t="s">
        <v>46</v>
      </c>
      <c r="B239" t="s">
        <v>786</v>
      </c>
      <c r="C239" t="s">
        <v>787</v>
      </c>
      <c r="D239" t="s">
        <v>737</v>
      </c>
      <c r="E239" s="2">
        <v>41.241758241758241</v>
      </c>
      <c r="F239" s="2">
        <v>24.972527472527471</v>
      </c>
      <c r="G239" s="2">
        <v>28.197802197802197</v>
      </c>
      <c r="H239" s="2">
        <v>55.475274725274723</v>
      </c>
      <c r="I239" s="2">
        <v>108.64560439560438</v>
      </c>
      <c r="J239" s="2">
        <v>2.6343591793232077</v>
      </c>
      <c r="K239" s="2">
        <v>0.60551558752997603</v>
      </c>
      <c r="L239" t="s">
        <v>788</v>
      </c>
    </row>
    <row r="240" spans="1:12" x14ac:dyDescent="0.3">
      <c r="A240" t="s">
        <v>46</v>
      </c>
      <c r="B240" t="s">
        <v>789</v>
      </c>
      <c r="C240" t="s">
        <v>790</v>
      </c>
      <c r="D240" t="s">
        <v>568</v>
      </c>
      <c r="E240" s="2">
        <v>31.593406593406595</v>
      </c>
      <c r="F240" s="2">
        <v>24.384615384615383</v>
      </c>
      <c r="G240" s="2">
        <v>28.590659340659339</v>
      </c>
      <c r="H240" s="2">
        <v>121.36263736263736</v>
      </c>
      <c r="I240" s="2">
        <v>174.33791208791209</v>
      </c>
      <c r="J240" s="2">
        <v>5.5181739130434782</v>
      </c>
      <c r="K240" s="2">
        <v>0.77182608695652166</v>
      </c>
      <c r="L240" t="s">
        <v>791</v>
      </c>
    </row>
    <row r="241" spans="1:12" x14ac:dyDescent="0.3">
      <c r="A241" t="s">
        <v>46</v>
      </c>
      <c r="B241" t="s">
        <v>792</v>
      </c>
      <c r="C241" t="s">
        <v>793</v>
      </c>
      <c r="D241" t="s">
        <v>107</v>
      </c>
      <c r="E241" s="2">
        <v>41.032967032967036</v>
      </c>
      <c r="F241" s="2">
        <v>12.516813186813192</v>
      </c>
      <c r="G241" s="2">
        <v>21.090109890109893</v>
      </c>
      <c r="H241" s="2">
        <v>84.661978021978015</v>
      </c>
      <c r="I241" s="2">
        <v>118.2689010989011</v>
      </c>
      <c r="J241" s="2">
        <v>2.8822897696839846</v>
      </c>
      <c r="K241" s="2">
        <v>0.30504284949116239</v>
      </c>
      <c r="L241" t="s">
        <v>794</v>
      </c>
    </row>
    <row r="242" spans="1:12" x14ac:dyDescent="0.3">
      <c r="A242" t="s">
        <v>46</v>
      </c>
      <c r="B242" t="s">
        <v>795</v>
      </c>
      <c r="C242" t="s">
        <v>796</v>
      </c>
      <c r="D242" t="s">
        <v>134</v>
      </c>
      <c r="E242" s="2">
        <v>144.2967032967033</v>
      </c>
      <c r="F242" s="2">
        <v>123.77472527472527</v>
      </c>
      <c r="G242" s="2">
        <v>23.579670329670328</v>
      </c>
      <c r="H242" s="2">
        <v>386.82692307692309</v>
      </c>
      <c r="I242" s="2">
        <v>534.18131868131866</v>
      </c>
      <c r="J242" s="2">
        <v>3.7019648160840757</v>
      </c>
      <c r="K242" s="2">
        <v>0.85777930089102117</v>
      </c>
      <c r="L242" t="s">
        <v>797</v>
      </c>
    </row>
    <row r="243" spans="1:12" x14ac:dyDescent="0.3">
      <c r="A243" t="s">
        <v>46</v>
      </c>
      <c r="B243" t="s">
        <v>798</v>
      </c>
      <c r="C243" t="s">
        <v>369</v>
      </c>
      <c r="D243" t="s">
        <v>59</v>
      </c>
      <c r="E243" s="2">
        <v>86.087912087912088</v>
      </c>
      <c r="F243" s="2">
        <v>111.93956043956044</v>
      </c>
      <c r="G243" s="2">
        <v>44.81318681318681</v>
      </c>
      <c r="H243" s="2">
        <v>263.74582417582417</v>
      </c>
      <c r="I243" s="2">
        <v>420.49857142857138</v>
      </c>
      <c r="J243" s="2">
        <v>4.8845251467960171</v>
      </c>
      <c r="K243" s="2">
        <v>1.3002935920347205</v>
      </c>
      <c r="L243" t="s">
        <v>799</v>
      </c>
    </row>
    <row r="244" spans="1:12" x14ac:dyDescent="0.3">
      <c r="A244" t="s">
        <v>46</v>
      </c>
      <c r="B244" t="s">
        <v>800</v>
      </c>
      <c r="C244" t="s">
        <v>801</v>
      </c>
      <c r="D244" t="s">
        <v>134</v>
      </c>
      <c r="E244" s="2">
        <v>49.527472527472526</v>
      </c>
      <c r="F244" s="2">
        <v>50.131868131868131</v>
      </c>
      <c r="G244" s="2">
        <v>11.956043956043956</v>
      </c>
      <c r="H244" s="2">
        <v>113.92032967032966</v>
      </c>
      <c r="I244" s="2">
        <v>176.00824175824175</v>
      </c>
      <c r="J244" s="2">
        <v>3.5537497226536501</v>
      </c>
      <c r="K244" s="2">
        <v>1.0122032394053695</v>
      </c>
      <c r="L244" t="s">
        <v>802</v>
      </c>
    </row>
    <row r="245" spans="1:12" x14ac:dyDescent="0.3">
      <c r="A245" t="s">
        <v>46</v>
      </c>
      <c r="B245" t="s">
        <v>803</v>
      </c>
      <c r="C245" t="s">
        <v>58</v>
      </c>
      <c r="D245" t="s">
        <v>59</v>
      </c>
      <c r="E245" s="2">
        <v>167.73626373626374</v>
      </c>
      <c r="F245" s="2">
        <v>114.37769230769231</v>
      </c>
      <c r="G245" s="2">
        <v>75.308791208791206</v>
      </c>
      <c r="H245" s="2">
        <v>323.12736263736264</v>
      </c>
      <c r="I245" s="2">
        <v>512.81384615384616</v>
      </c>
      <c r="J245" s="2">
        <v>3.0572628406708597</v>
      </c>
      <c r="K245" s="2">
        <v>0.68189006813417197</v>
      </c>
      <c r="L245" t="s">
        <v>804</v>
      </c>
    </row>
    <row r="246" spans="1:12" x14ac:dyDescent="0.3">
      <c r="A246" t="s">
        <v>46</v>
      </c>
      <c r="B246" t="s">
        <v>805</v>
      </c>
      <c r="C246" t="s">
        <v>658</v>
      </c>
      <c r="D246" t="s">
        <v>134</v>
      </c>
      <c r="E246" s="2">
        <v>116.74725274725274</v>
      </c>
      <c r="F246" s="2">
        <v>97.40384615384616</v>
      </c>
      <c r="G246" s="2">
        <v>105.41362637362637</v>
      </c>
      <c r="H246" s="2">
        <v>257.18494505494505</v>
      </c>
      <c r="I246" s="2">
        <v>460.00241758241759</v>
      </c>
      <c r="J246" s="2">
        <v>3.9401562500000002</v>
      </c>
      <c r="K246" s="2">
        <v>0.83431381777108438</v>
      </c>
      <c r="L246" t="s">
        <v>806</v>
      </c>
    </row>
    <row r="247" spans="1:12" x14ac:dyDescent="0.3">
      <c r="A247" t="s">
        <v>46</v>
      </c>
      <c r="B247" t="s">
        <v>807</v>
      </c>
      <c r="C247" t="s">
        <v>58</v>
      </c>
      <c r="D247" t="s">
        <v>59</v>
      </c>
      <c r="E247" s="2">
        <v>100.78021978021978</v>
      </c>
      <c r="F247" s="2">
        <v>94.09340659340657</v>
      </c>
      <c r="G247" s="2">
        <v>84.086373626373586</v>
      </c>
      <c r="H247" s="2">
        <v>186.21362637362637</v>
      </c>
      <c r="I247" s="2">
        <v>364.39340659340655</v>
      </c>
      <c r="J247" s="2">
        <v>3.6157234761748986</v>
      </c>
      <c r="K247" s="2">
        <v>0.93364954748664242</v>
      </c>
      <c r="L247" t="s">
        <v>808</v>
      </c>
    </row>
    <row r="248" spans="1:12" x14ac:dyDescent="0.3">
      <c r="A248" t="s">
        <v>46</v>
      </c>
      <c r="B248" t="s">
        <v>809</v>
      </c>
      <c r="C248" t="s">
        <v>85</v>
      </c>
      <c r="D248" t="s">
        <v>86</v>
      </c>
      <c r="E248" s="2">
        <v>49.065934065934066</v>
      </c>
      <c r="F248" s="2">
        <v>26.643186813186812</v>
      </c>
      <c r="G248" s="2">
        <v>64.574835164835193</v>
      </c>
      <c r="H248" s="2">
        <v>96.014945054945059</v>
      </c>
      <c r="I248" s="2">
        <v>187.23296703296705</v>
      </c>
      <c r="J248" s="2">
        <v>3.8159462486002242</v>
      </c>
      <c r="K248" s="2">
        <v>0.54300783874580061</v>
      </c>
      <c r="L248" t="s">
        <v>810</v>
      </c>
    </row>
    <row r="249" spans="1:12" x14ac:dyDescent="0.3">
      <c r="A249" t="s">
        <v>46</v>
      </c>
      <c r="B249" t="s">
        <v>811</v>
      </c>
      <c r="C249" t="s">
        <v>812</v>
      </c>
      <c r="D249" t="s">
        <v>172</v>
      </c>
      <c r="E249" s="2">
        <v>45.384615384615387</v>
      </c>
      <c r="F249" s="2">
        <v>35.263736263736263</v>
      </c>
      <c r="G249" s="2">
        <v>13.185934065934061</v>
      </c>
      <c r="H249" s="2">
        <v>116.06043956043956</v>
      </c>
      <c r="I249" s="2">
        <v>164.5101098901099</v>
      </c>
      <c r="J249" s="2">
        <v>3.6247990314769978</v>
      </c>
      <c r="K249" s="2">
        <v>0.77699757869249386</v>
      </c>
      <c r="L249" t="s">
        <v>813</v>
      </c>
    </row>
    <row r="250" spans="1:12" x14ac:dyDescent="0.3">
      <c r="A250" t="s">
        <v>46</v>
      </c>
      <c r="B250" t="s">
        <v>814</v>
      </c>
      <c r="C250" t="s">
        <v>815</v>
      </c>
      <c r="D250" t="s">
        <v>59</v>
      </c>
      <c r="E250" s="2">
        <v>103.35164835164835</v>
      </c>
      <c r="F250" s="2">
        <v>46.06967032967033</v>
      </c>
      <c r="G250" s="2">
        <v>73.952417582417567</v>
      </c>
      <c r="H250" s="2">
        <v>181.82923076923075</v>
      </c>
      <c r="I250" s="2">
        <v>301.85131868131862</v>
      </c>
      <c r="J250" s="2">
        <v>2.9206241360978198</v>
      </c>
      <c r="K250" s="2">
        <v>0.44575651249335463</v>
      </c>
      <c r="L250" t="s">
        <v>816</v>
      </c>
    </row>
    <row r="251" spans="1:12" x14ac:dyDescent="0.3">
      <c r="A251" t="s">
        <v>46</v>
      </c>
      <c r="B251" t="s">
        <v>817</v>
      </c>
      <c r="C251" t="s">
        <v>818</v>
      </c>
      <c r="D251" t="s">
        <v>213</v>
      </c>
      <c r="E251" s="2">
        <v>29.439560439560438</v>
      </c>
      <c r="F251" s="2">
        <v>22.079670329670328</v>
      </c>
      <c r="G251" s="2">
        <v>23.62087912087912</v>
      </c>
      <c r="H251" s="2">
        <v>74.263736263736263</v>
      </c>
      <c r="I251" s="2">
        <v>119.96428571428571</v>
      </c>
      <c r="J251" s="2">
        <v>4.0749346771183275</v>
      </c>
      <c r="K251" s="2">
        <v>0.75</v>
      </c>
      <c r="L251" t="s">
        <v>819</v>
      </c>
    </row>
    <row r="252" spans="1:12" x14ac:dyDescent="0.3">
      <c r="A252" t="s">
        <v>46</v>
      </c>
      <c r="B252" t="s">
        <v>820</v>
      </c>
      <c r="C252" t="s">
        <v>821</v>
      </c>
      <c r="D252" t="s">
        <v>378</v>
      </c>
      <c r="E252" s="2">
        <v>22.76923076923077</v>
      </c>
      <c r="F252" s="2">
        <v>21.046703296703296</v>
      </c>
      <c r="G252" s="2">
        <v>23.079670329670328</v>
      </c>
      <c r="H252" s="2">
        <v>64.612637362637358</v>
      </c>
      <c r="I252" s="2">
        <v>108.73901098901098</v>
      </c>
      <c r="J252" s="2">
        <v>4.775699806949806</v>
      </c>
      <c r="K252" s="2">
        <v>0.92434845559845547</v>
      </c>
      <c r="L252" t="s">
        <v>822</v>
      </c>
    </row>
    <row r="253" spans="1:12" x14ac:dyDescent="0.3">
      <c r="A253" t="s">
        <v>46</v>
      </c>
      <c r="B253" t="s">
        <v>823</v>
      </c>
      <c r="C253" t="s">
        <v>824</v>
      </c>
      <c r="D253" t="s">
        <v>314</v>
      </c>
      <c r="E253" s="2">
        <v>18.131868131868131</v>
      </c>
      <c r="F253" s="2">
        <v>20.947142857142861</v>
      </c>
      <c r="G253" s="2">
        <v>1.6153846153846154</v>
      </c>
      <c r="H253" s="2">
        <v>13.039560439560439</v>
      </c>
      <c r="I253" s="2">
        <v>35.602087912087917</v>
      </c>
      <c r="J253" s="2">
        <v>1.9635090909090913</v>
      </c>
      <c r="K253" s="2">
        <v>1.1552666666666669</v>
      </c>
      <c r="L253" t="s">
        <v>825</v>
      </c>
    </row>
    <row r="254" spans="1:12" x14ac:dyDescent="0.3">
      <c r="A254" t="s">
        <v>46</v>
      </c>
      <c r="B254" t="s">
        <v>826</v>
      </c>
      <c r="C254" t="s">
        <v>449</v>
      </c>
      <c r="D254" t="s">
        <v>59</v>
      </c>
      <c r="E254" s="2">
        <v>65.813186813186817</v>
      </c>
      <c r="F254" s="2">
        <v>41.039780219780226</v>
      </c>
      <c r="G254" s="2">
        <v>47.498241758241761</v>
      </c>
      <c r="H254" s="2">
        <v>120.42153846153847</v>
      </c>
      <c r="I254" s="2">
        <v>208.95956043956045</v>
      </c>
      <c r="J254" s="2">
        <v>3.1750409083319417</v>
      </c>
      <c r="K254" s="2">
        <v>0.62357989647687428</v>
      </c>
      <c r="L254" t="s">
        <v>827</v>
      </c>
    </row>
    <row r="255" spans="1:12" x14ac:dyDescent="0.3">
      <c r="A255" t="s">
        <v>46</v>
      </c>
      <c r="B255" t="s">
        <v>828</v>
      </c>
      <c r="C255" t="s">
        <v>226</v>
      </c>
      <c r="D255" t="s">
        <v>227</v>
      </c>
      <c r="E255" s="2">
        <v>55.857142857142854</v>
      </c>
      <c r="F255" s="2">
        <v>46.643076923076897</v>
      </c>
      <c r="G255" s="2">
        <v>44.838791208791221</v>
      </c>
      <c r="H255" s="2">
        <v>115.51351648351648</v>
      </c>
      <c r="I255" s="2">
        <v>206.99538461538458</v>
      </c>
      <c r="J255" s="2">
        <v>3.7057997245721026</v>
      </c>
      <c r="K255" s="2">
        <v>0.83504229785559669</v>
      </c>
      <c r="L255" t="s">
        <v>829</v>
      </c>
    </row>
    <row r="256" spans="1:12" x14ac:dyDescent="0.3">
      <c r="A256" t="s">
        <v>46</v>
      </c>
      <c r="B256" t="s">
        <v>830</v>
      </c>
      <c r="C256" t="s">
        <v>226</v>
      </c>
      <c r="D256" t="s">
        <v>227</v>
      </c>
      <c r="E256" s="2">
        <v>29.252747252747252</v>
      </c>
      <c r="F256" s="2">
        <v>22.296483516483512</v>
      </c>
      <c r="G256" s="2">
        <v>6.4828571428571422</v>
      </c>
      <c r="H256" s="2">
        <v>62.304725274725271</v>
      </c>
      <c r="I256" s="2">
        <v>91.084065934065933</v>
      </c>
      <c r="J256" s="2">
        <v>3.1136927122464315</v>
      </c>
      <c r="K256" s="2">
        <v>0.76220135236664155</v>
      </c>
      <c r="L256" t="s">
        <v>831</v>
      </c>
    </row>
    <row r="257" spans="1:12" x14ac:dyDescent="0.3">
      <c r="A257" t="s">
        <v>46</v>
      </c>
      <c r="B257" t="s">
        <v>832</v>
      </c>
      <c r="C257" t="s">
        <v>226</v>
      </c>
      <c r="D257" t="s">
        <v>227</v>
      </c>
      <c r="E257" s="2">
        <v>36.219780219780219</v>
      </c>
      <c r="F257" s="2">
        <v>35.675934065934051</v>
      </c>
      <c r="G257" s="2">
        <v>41.682747252747241</v>
      </c>
      <c r="H257" s="2">
        <v>116.94021978021978</v>
      </c>
      <c r="I257" s="2">
        <v>194.29890109890107</v>
      </c>
      <c r="J257" s="2">
        <v>5.3644417475728146</v>
      </c>
      <c r="K257" s="2">
        <v>0.98498483009708704</v>
      </c>
      <c r="L257" t="s">
        <v>833</v>
      </c>
    </row>
    <row r="258" spans="1:12" x14ac:dyDescent="0.3">
      <c r="A258" t="s">
        <v>46</v>
      </c>
      <c r="B258" t="s">
        <v>834</v>
      </c>
      <c r="C258" t="s">
        <v>606</v>
      </c>
      <c r="D258" t="s">
        <v>134</v>
      </c>
      <c r="E258" s="2">
        <v>56.802197802197803</v>
      </c>
      <c r="F258" s="2">
        <v>47.619450549450569</v>
      </c>
      <c r="G258" s="2">
        <v>15.99208791208792</v>
      </c>
      <c r="H258" s="2">
        <v>95.861428571428561</v>
      </c>
      <c r="I258" s="2">
        <v>159.47296703296706</v>
      </c>
      <c r="J258" s="2">
        <v>2.8075140259237767</v>
      </c>
      <c r="K258" s="2">
        <v>0.83833816985877374</v>
      </c>
      <c r="L258" t="s">
        <v>835</v>
      </c>
    </row>
    <row r="259" spans="1:12" x14ac:dyDescent="0.3">
      <c r="A259" t="s">
        <v>46</v>
      </c>
      <c r="B259" t="s">
        <v>836</v>
      </c>
      <c r="C259" t="s">
        <v>415</v>
      </c>
      <c r="D259" t="s">
        <v>416</v>
      </c>
      <c r="E259" s="2">
        <v>53.604395604395606</v>
      </c>
      <c r="F259" s="2">
        <v>11.428571428571429</v>
      </c>
      <c r="G259" s="2">
        <v>59.206043956043956</v>
      </c>
      <c r="H259" s="2">
        <v>186.43406593406593</v>
      </c>
      <c r="I259" s="2">
        <v>257.06868131868134</v>
      </c>
      <c r="J259" s="2">
        <v>4.7956642066420665</v>
      </c>
      <c r="K259" s="2">
        <v>0.21320213202132021</v>
      </c>
      <c r="L259" t="s">
        <v>837</v>
      </c>
    </row>
    <row r="260" spans="1:12" x14ac:dyDescent="0.3">
      <c r="A260" t="s">
        <v>46</v>
      </c>
      <c r="B260" t="s">
        <v>838</v>
      </c>
      <c r="C260" t="s">
        <v>580</v>
      </c>
      <c r="D260" t="s">
        <v>581</v>
      </c>
      <c r="E260" s="2">
        <v>87.252747252747255</v>
      </c>
      <c r="F260" s="2">
        <v>52.057692307692307</v>
      </c>
      <c r="G260" s="2">
        <v>90.373626373626379</v>
      </c>
      <c r="H260" s="2">
        <v>214.85714285714286</v>
      </c>
      <c r="I260" s="2">
        <v>357.28846153846155</v>
      </c>
      <c r="J260" s="2">
        <v>4.0948677581863979</v>
      </c>
      <c r="K260" s="2">
        <v>0.59663098236775813</v>
      </c>
      <c r="L260" t="s">
        <v>839</v>
      </c>
    </row>
    <row r="261" spans="1:12" x14ac:dyDescent="0.3">
      <c r="A261" t="s">
        <v>46</v>
      </c>
      <c r="B261" t="s">
        <v>840</v>
      </c>
      <c r="C261" t="s">
        <v>841</v>
      </c>
      <c r="D261" t="s">
        <v>59</v>
      </c>
      <c r="E261" s="2">
        <v>49.46153846153846</v>
      </c>
      <c r="F261" s="2">
        <v>87.538461538461533</v>
      </c>
      <c r="G261" s="2">
        <v>24.733516483516482</v>
      </c>
      <c r="H261" s="2">
        <v>181.48714285714289</v>
      </c>
      <c r="I261" s="2">
        <v>293.75912087912093</v>
      </c>
      <c r="J261" s="2">
        <v>5.9391424127971577</v>
      </c>
      <c r="K261" s="2">
        <v>1.7698289269051322</v>
      </c>
      <c r="L261" t="s">
        <v>842</v>
      </c>
    </row>
    <row r="262" spans="1:12" x14ac:dyDescent="0.3">
      <c r="A262" t="s">
        <v>46</v>
      </c>
      <c r="B262" t="s">
        <v>843</v>
      </c>
      <c r="C262" t="s">
        <v>226</v>
      </c>
      <c r="D262" t="s">
        <v>227</v>
      </c>
      <c r="E262" s="2">
        <v>135.47252747252747</v>
      </c>
      <c r="F262" s="2">
        <v>34.945934065934054</v>
      </c>
      <c r="G262" s="2">
        <v>82.480549450549461</v>
      </c>
      <c r="H262" s="2">
        <v>330.04538461538465</v>
      </c>
      <c r="I262" s="2">
        <v>447.47186813186818</v>
      </c>
      <c r="J262" s="2">
        <v>3.3030451005840367</v>
      </c>
      <c r="K262" s="2">
        <v>0.25795587280986365</v>
      </c>
      <c r="L262" t="s">
        <v>844</v>
      </c>
    </row>
    <row r="263" spans="1:12" x14ac:dyDescent="0.3">
      <c r="A263" t="s">
        <v>46</v>
      </c>
      <c r="B263" t="s">
        <v>845</v>
      </c>
      <c r="C263" t="s">
        <v>846</v>
      </c>
      <c r="D263" t="s">
        <v>592</v>
      </c>
      <c r="E263" s="2">
        <v>42.945054945054942</v>
      </c>
      <c r="F263" s="2">
        <v>28.12912087912088</v>
      </c>
      <c r="G263" s="2">
        <v>48.027472527472526</v>
      </c>
      <c r="H263" s="2">
        <v>120.78296703296704</v>
      </c>
      <c r="I263" s="2">
        <v>196.93956043956044</v>
      </c>
      <c r="J263" s="2">
        <v>4.5858495394063459</v>
      </c>
      <c r="K263" s="2">
        <v>0.65500255885363368</v>
      </c>
      <c r="L263" t="s">
        <v>847</v>
      </c>
    </row>
    <row r="264" spans="1:12" x14ac:dyDescent="0.3">
      <c r="A264" t="s">
        <v>46</v>
      </c>
      <c r="B264" t="s">
        <v>848</v>
      </c>
      <c r="C264" t="s">
        <v>580</v>
      </c>
      <c r="D264" t="s">
        <v>581</v>
      </c>
      <c r="E264" s="2">
        <v>40.549450549450547</v>
      </c>
      <c r="F264" s="2">
        <v>23.68351648351647</v>
      </c>
      <c r="G264" s="2">
        <v>24.251648351648338</v>
      </c>
      <c r="H264" s="2">
        <v>137.3857142857143</v>
      </c>
      <c r="I264" s="2">
        <v>185.32087912087911</v>
      </c>
      <c r="J264" s="2">
        <v>4.5702439024390245</v>
      </c>
      <c r="K264" s="2">
        <v>0.58406504065040621</v>
      </c>
      <c r="L264" t="s">
        <v>849</v>
      </c>
    </row>
    <row r="265" spans="1:12" x14ac:dyDescent="0.3">
      <c r="A265" t="s">
        <v>46</v>
      </c>
      <c r="B265" t="s">
        <v>850</v>
      </c>
      <c r="C265" t="s">
        <v>851</v>
      </c>
      <c r="D265" t="s">
        <v>596</v>
      </c>
      <c r="E265" s="2">
        <v>22.12087912087912</v>
      </c>
      <c r="F265" s="2">
        <v>17.118131868131869</v>
      </c>
      <c r="G265" s="2">
        <v>9.6126373626373631</v>
      </c>
      <c r="H265" s="2">
        <v>56.367252747252749</v>
      </c>
      <c r="I265" s="2">
        <v>83.09802197802199</v>
      </c>
      <c r="J265" s="2">
        <v>3.7565424739195237</v>
      </c>
      <c r="K265" s="2">
        <v>0.77384500745156481</v>
      </c>
      <c r="L265" t="s">
        <v>852</v>
      </c>
    </row>
    <row r="266" spans="1:12" x14ac:dyDescent="0.3">
      <c r="A266" t="s">
        <v>46</v>
      </c>
      <c r="B266" t="s">
        <v>853</v>
      </c>
      <c r="C266" t="s">
        <v>854</v>
      </c>
      <c r="D266" t="s">
        <v>648</v>
      </c>
      <c r="E266" s="2">
        <v>50.670329670329672</v>
      </c>
      <c r="F266" s="2">
        <v>17.917582417582416</v>
      </c>
      <c r="G266" s="2">
        <v>48.043956043956044</v>
      </c>
      <c r="H266" s="2">
        <v>123.02846153846154</v>
      </c>
      <c r="I266" s="2">
        <v>188.99</v>
      </c>
      <c r="J266" s="2">
        <v>3.729796139666016</v>
      </c>
      <c r="K266" s="2">
        <v>0.35361093038386465</v>
      </c>
      <c r="L266" t="s">
        <v>855</v>
      </c>
    </row>
    <row r="267" spans="1:12" x14ac:dyDescent="0.3">
      <c r="A267" t="s">
        <v>46</v>
      </c>
      <c r="B267" t="s">
        <v>856</v>
      </c>
      <c r="C267" t="s">
        <v>181</v>
      </c>
      <c r="D267" t="s">
        <v>134</v>
      </c>
      <c r="E267" s="2">
        <v>112.01098901098901</v>
      </c>
      <c r="F267" s="2">
        <v>43.826483516483513</v>
      </c>
      <c r="G267" s="2">
        <v>105.91065934065934</v>
      </c>
      <c r="H267" s="2">
        <v>228.30483516483517</v>
      </c>
      <c r="I267" s="2">
        <v>378.04197802197803</v>
      </c>
      <c r="J267" s="2">
        <v>3.3750436574119496</v>
      </c>
      <c r="K267" s="2">
        <v>0.39126949867556166</v>
      </c>
      <c r="L267" t="s">
        <v>857</v>
      </c>
    </row>
    <row r="268" spans="1:12" x14ac:dyDescent="0.3">
      <c r="A268" t="s">
        <v>46</v>
      </c>
      <c r="B268" t="s">
        <v>858</v>
      </c>
      <c r="C268" t="s">
        <v>756</v>
      </c>
      <c r="D268" t="s">
        <v>59</v>
      </c>
      <c r="E268" s="2">
        <v>110.64835164835165</v>
      </c>
      <c r="F268" s="2">
        <v>84.149230769230783</v>
      </c>
      <c r="G268" s="2">
        <v>83.988021978022005</v>
      </c>
      <c r="H268" s="2">
        <v>286.39307692307693</v>
      </c>
      <c r="I268" s="2">
        <v>454.53032967032971</v>
      </c>
      <c r="J268" s="2">
        <v>4.1078816168437786</v>
      </c>
      <c r="K268" s="2">
        <v>0.76051047770384361</v>
      </c>
      <c r="L268" t="s">
        <v>859</v>
      </c>
    </row>
    <row r="269" spans="1:12" x14ac:dyDescent="0.3">
      <c r="A269" t="s">
        <v>46</v>
      </c>
      <c r="B269" t="s">
        <v>860</v>
      </c>
      <c r="C269" t="s">
        <v>274</v>
      </c>
      <c r="D269" t="s">
        <v>275</v>
      </c>
      <c r="E269" s="2">
        <v>46.373626373626372</v>
      </c>
      <c r="F269" s="2">
        <v>27.986263736263748</v>
      </c>
      <c r="G269" s="2">
        <v>21.202747252747237</v>
      </c>
      <c r="H269" s="2">
        <v>102.67054945054946</v>
      </c>
      <c r="I269" s="2">
        <v>151.85956043956043</v>
      </c>
      <c r="J269" s="2">
        <v>3.2746966824644548</v>
      </c>
      <c r="K269" s="2">
        <v>0.60349526066350734</v>
      </c>
      <c r="L269" t="s">
        <v>861</v>
      </c>
    </row>
    <row r="270" spans="1:12" x14ac:dyDescent="0.3">
      <c r="A270" t="s">
        <v>46</v>
      </c>
      <c r="B270" t="s">
        <v>862</v>
      </c>
      <c r="C270" t="s">
        <v>270</v>
      </c>
      <c r="D270" t="s">
        <v>271</v>
      </c>
      <c r="E270" s="2">
        <v>35.252747252747255</v>
      </c>
      <c r="F270" s="2">
        <v>12.788461538461538</v>
      </c>
      <c r="G270" s="2">
        <v>33.736263736263737</v>
      </c>
      <c r="H270" s="2">
        <v>80.813186813186817</v>
      </c>
      <c r="I270" s="2">
        <v>127.33791208791209</v>
      </c>
      <c r="J270" s="2">
        <v>3.6121415211970072</v>
      </c>
      <c r="K270" s="2">
        <v>0.3627649625935162</v>
      </c>
      <c r="L270" t="s">
        <v>863</v>
      </c>
    </row>
    <row r="271" spans="1:12" x14ac:dyDescent="0.3">
      <c r="A271" t="s">
        <v>46</v>
      </c>
      <c r="B271" t="s">
        <v>864</v>
      </c>
      <c r="C271" t="s">
        <v>58</v>
      </c>
      <c r="D271" t="s">
        <v>59</v>
      </c>
      <c r="E271" s="2">
        <v>12.571428571428571</v>
      </c>
      <c r="F271" s="2">
        <v>8.5885714285714307</v>
      </c>
      <c r="G271" s="2">
        <v>11.109340659340658</v>
      </c>
      <c r="H271" s="2">
        <v>0</v>
      </c>
      <c r="I271" s="2">
        <v>19.697912087912087</v>
      </c>
      <c r="J271" s="2">
        <v>1.5668793706293707</v>
      </c>
      <c r="K271" s="2">
        <v>0.68318181818181833</v>
      </c>
      <c r="L271" t="s">
        <v>865</v>
      </c>
    </row>
    <row r="272" spans="1:12" x14ac:dyDescent="0.3">
      <c r="A272" t="s">
        <v>46</v>
      </c>
      <c r="B272" t="s">
        <v>866</v>
      </c>
      <c r="C272" t="s">
        <v>867</v>
      </c>
      <c r="D272" t="s">
        <v>86</v>
      </c>
      <c r="E272" s="2">
        <v>159.7032967032967</v>
      </c>
      <c r="F272" s="2">
        <v>136.60054945054944</v>
      </c>
      <c r="G272" s="2">
        <v>54.128021978021977</v>
      </c>
      <c r="H272" s="2">
        <v>340.17934065934065</v>
      </c>
      <c r="I272" s="2">
        <v>530.90791208791211</v>
      </c>
      <c r="J272" s="2">
        <v>3.324339090346109</v>
      </c>
      <c r="K272" s="2">
        <v>0.85533957200853228</v>
      </c>
      <c r="L272" t="s">
        <v>868</v>
      </c>
    </row>
    <row r="273" spans="1:12" x14ac:dyDescent="0.3">
      <c r="A273" t="s">
        <v>46</v>
      </c>
      <c r="B273" t="s">
        <v>869</v>
      </c>
      <c r="C273" t="s">
        <v>870</v>
      </c>
      <c r="D273" t="s">
        <v>231</v>
      </c>
      <c r="E273" s="2">
        <v>37.417582417582416</v>
      </c>
      <c r="F273" s="2">
        <v>33.162087912087912</v>
      </c>
      <c r="G273" s="2">
        <v>18.23076923076923</v>
      </c>
      <c r="H273" s="2">
        <v>81.697802197802204</v>
      </c>
      <c r="I273" s="2">
        <v>133.09065934065933</v>
      </c>
      <c r="J273" s="2">
        <v>3.5569016152716593</v>
      </c>
      <c r="K273" s="2">
        <v>0.88627019089574155</v>
      </c>
      <c r="L273" t="s">
        <v>871</v>
      </c>
    </row>
    <row r="274" spans="1:12" x14ac:dyDescent="0.3">
      <c r="A274" t="s">
        <v>46</v>
      </c>
      <c r="B274" t="s">
        <v>872</v>
      </c>
      <c r="C274" t="s">
        <v>873</v>
      </c>
      <c r="D274" t="s">
        <v>67</v>
      </c>
      <c r="E274" s="2">
        <v>111.34065934065934</v>
      </c>
      <c r="F274" s="2">
        <v>77.508241758241752</v>
      </c>
      <c r="G274" s="2">
        <v>101.61538461538461</v>
      </c>
      <c r="H274" s="2">
        <v>254.55494505494505</v>
      </c>
      <c r="I274" s="2">
        <v>433.67857142857144</v>
      </c>
      <c r="J274" s="2">
        <v>3.8950602052901697</v>
      </c>
      <c r="K274" s="2">
        <v>0.6961360047374654</v>
      </c>
      <c r="L274" t="s">
        <v>874</v>
      </c>
    </row>
    <row r="275" spans="1:12" x14ac:dyDescent="0.3">
      <c r="A275" t="s">
        <v>46</v>
      </c>
      <c r="B275" t="s">
        <v>875</v>
      </c>
      <c r="C275" t="s">
        <v>876</v>
      </c>
      <c r="D275" t="s">
        <v>492</v>
      </c>
      <c r="E275" s="2">
        <v>127.20879120879121</v>
      </c>
      <c r="F275" s="2">
        <v>176.1401098901099</v>
      </c>
      <c r="G275" s="2">
        <v>73.313186813186817</v>
      </c>
      <c r="H275" s="2">
        <v>296.51373626373629</v>
      </c>
      <c r="I275" s="2">
        <v>545.96703296703299</v>
      </c>
      <c r="J275" s="2">
        <v>4.2918970283344855</v>
      </c>
      <c r="K275" s="2">
        <v>1.3846535936420179</v>
      </c>
      <c r="L275" t="s">
        <v>877</v>
      </c>
    </row>
    <row r="276" spans="1:12" x14ac:dyDescent="0.3">
      <c r="A276" t="s">
        <v>46</v>
      </c>
      <c r="B276" t="s">
        <v>875</v>
      </c>
      <c r="C276" t="s">
        <v>260</v>
      </c>
      <c r="D276" t="s">
        <v>75</v>
      </c>
      <c r="E276" s="2">
        <v>20.252747252747252</v>
      </c>
      <c r="F276" s="2">
        <v>76.425824175824175</v>
      </c>
      <c r="G276" s="2">
        <v>4.2912087912087911</v>
      </c>
      <c r="H276" s="2">
        <v>30.848901098901099</v>
      </c>
      <c r="I276" s="2">
        <v>111.56593406593406</v>
      </c>
      <c r="J276" s="2">
        <v>5.5086814975583289</v>
      </c>
      <c r="K276" s="2">
        <v>3.7736028214867066</v>
      </c>
      <c r="L276" t="s">
        <v>878</v>
      </c>
    </row>
    <row r="277" spans="1:12" x14ac:dyDescent="0.3">
      <c r="A277" t="s">
        <v>46</v>
      </c>
      <c r="B277" t="s">
        <v>879</v>
      </c>
      <c r="C277" t="s">
        <v>880</v>
      </c>
      <c r="D277" t="s">
        <v>881</v>
      </c>
      <c r="E277" s="2">
        <v>51.098901098901102</v>
      </c>
      <c r="F277" s="2">
        <v>32.392857142857146</v>
      </c>
      <c r="G277" s="2">
        <v>30.983516483516482</v>
      </c>
      <c r="H277" s="2">
        <v>128.23076923076923</v>
      </c>
      <c r="I277" s="2">
        <v>191.60714285714286</v>
      </c>
      <c r="J277" s="2">
        <v>3.7497311827956987</v>
      </c>
      <c r="K277" s="2">
        <v>0.63392473118279569</v>
      </c>
      <c r="L277" t="s">
        <v>882</v>
      </c>
    </row>
    <row r="278" spans="1:12" x14ac:dyDescent="0.3">
      <c r="A278" t="s">
        <v>46</v>
      </c>
      <c r="B278" t="s">
        <v>883</v>
      </c>
      <c r="C278" t="s">
        <v>118</v>
      </c>
      <c r="D278" t="s">
        <v>119</v>
      </c>
      <c r="E278" s="2">
        <v>61.978021978021978</v>
      </c>
      <c r="F278" s="2">
        <v>45.019450549450553</v>
      </c>
      <c r="G278" s="2">
        <v>51.807692307692307</v>
      </c>
      <c r="H278" s="2">
        <v>148.49725274725276</v>
      </c>
      <c r="I278" s="2">
        <v>245.32439560439562</v>
      </c>
      <c r="J278" s="2">
        <v>3.9582482269503547</v>
      </c>
      <c r="K278" s="2">
        <v>0.7263776595744682</v>
      </c>
      <c r="L278" t="s">
        <v>884</v>
      </c>
    </row>
    <row r="279" spans="1:12" x14ac:dyDescent="0.3">
      <c r="A279" t="s">
        <v>46</v>
      </c>
      <c r="B279" t="s">
        <v>885</v>
      </c>
      <c r="C279" t="s">
        <v>886</v>
      </c>
      <c r="D279" t="s">
        <v>887</v>
      </c>
      <c r="E279" s="2">
        <v>94.703296703296701</v>
      </c>
      <c r="F279" s="2">
        <v>45.333626373626359</v>
      </c>
      <c r="G279" s="2">
        <v>89.7537362637363</v>
      </c>
      <c r="H279" s="2">
        <v>289.25681318681319</v>
      </c>
      <c r="I279" s="2">
        <v>424.34417582417586</v>
      </c>
      <c r="J279" s="2">
        <v>4.4807751218380139</v>
      </c>
      <c r="K279" s="2">
        <v>0.47869111162682743</v>
      </c>
      <c r="L279" t="s">
        <v>888</v>
      </c>
    </row>
    <row r="280" spans="1:12" x14ac:dyDescent="0.3">
      <c r="A280" t="s">
        <v>46</v>
      </c>
      <c r="B280" t="s">
        <v>889</v>
      </c>
      <c r="C280" t="s">
        <v>890</v>
      </c>
      <c r="D280" t="s">
        <v>891</v>
      </c>
      <c r="E280" s="2">
        <v>53.329670329670328</v>
      </c>
      <c r="F280" s="2">
        <v>14.491758241758241</v>
      </c>
      <c r="G280" s="2">
        <v>0</v>
      </c>
      <c r="H280" s="2">
        <v>125.67857142857143</v>
      </c>
      <c r="I280" s="2">
        <v>140.17032967032966</v>
      </c>
      <c r="J280" s="2">
        <v>2.6283742015248301</v>
      </c>
      <c r="K280" s="2">
        <v>0.27173913043478259</v>
      </c>
      <c r="L280" t="s">
        <v>892</v>
      </c>
    </row>
    <row r="281" spans="1:12" x14ac:dyDescent="0.3">
      <c r="A281" t="s">
        <v>46</v>
      </c>
      <c r="B281" t="s">
        <v>893</v>
      </c>
      <c r="C281" t="s">
        <v>854</v>
      </c>
      <c r="D281" t="s">
        <v>648</v>
      </c>
      <c r="E281" s="2">
        <v>86.131868131868131</v>
      </c>
      <c r="F281" s="2">
        <v>141.21593406593402</v>
      </c>
      <c r="G281" s="2">
        <v>51.585164835164832</v>
      </c>
      <c r="H281" s="2">
        <v>261.30219780219778</v>
      </c>
      <c r="I281" s="2">
        <v>454.10329670329662</v>
      </c>
      <c r="J281" s="2">
        <v>5.2721867823424331</v>
      </c>
      <c r="K281" s="2">
        <v>1.6395317683082413</v>
      </c>
      <c r="L281" t="s">
        <v>894</v>
      </c>
    </row>
    <row r="282" spans="1:12" x14ac:dyDescent="0.3">
      <c r="A282" t="s">
        <v>46</v>
      </c>
      <c r="B282" t="s">
        <v>895</v>
      </c>
      <c r="C282" t="s">
        <v>896</v>
      </c>
      <c r="D282" t="s">
        <v>275</v>
      </c>
      <c r="E282" s="2">
        <v>56.109890109890109</v>
      </c>
      <c r="F282" s="2">
        <v>34.203296703296701</v>
      </c>
      <c r="G282" s="2">
        <v>13.876373626373626</v>
      </c>
      <c r="H282" s="2">
        <v>115.48351648351648</v>
      </c>
      <c r="I282" s="2">
        <v>163.5631868131868</v>
      </c>
      <c r="J282" s="2">
        <v>2.9150509204857031</v>
      </c>
      <c r="K282" s="2">
        <v>0.60957696827262042</v>
      </c>
      <c r="L282" t="s">
        <v>897</v>
      </c>
    </row>
    <row r="283" spans="1:12" x14ac:dyDescent="0.3">
      <c r="A283" t="s">
        <v>46</v>
      </c>
      <c r="B283" t="s">
        <v>898</v>
      </c>
      <c r="C283" t="s">
        <v>899</v>
      </c>
      <c r="D283" t="s">
        <v>765</v>
      </c>
      <c r="E283" s="2">
        <v>65.35164835164835</v>
      </c>
      <c r="F283" s="2">
        <v>18.78329670329671</v>
      </c>
      <c r="G283" s="2">
        <v>89.39560439560438</v>
      </c>
      <c r="H283" s="2">
        <v>161.34516483516484</v>
      </c>
      <c r="I283" s="2">
        <v>269.5240659340659</v>
      </c>
      <c r="J283" s="2">
        <v>4.1242122078358836</v>
      </c>
      <c r="K283" s="2">
        <v>0.28741886665545663</v>
      </c>
      <c r="L283" t="s">
        <v>900</v>
      </c>
    </row>
    <row r="284" spans="1:12" x14ac:dyDescent="0.3">
      <c r="A284" t="s">
        <v>46</v>
      </c>
      <c r="B284" t="s">
        <v>901</v>
      </c>
      <c r="C284" t="s">
        <v>415</v>
      </c>
      <c r="D284" t="s">
        <v>416</v>
      </c>
      <c r="E284" s="2">
        <v>48.010989010989015</v>
      </c>
      <c r="F284" s="2">
        <v>25.637362637362639</v>
      </c>
      <c r="G284" s="2">
        <v>29.921978021978024</v>
      </c>
      <c r="H284" s="2">
        <v>145.23340659340658</v>
      </c>
      <c r="I284" s="2">
        <v>200.79274725274723</v>
      </c>
      <c r="J284" s="2">
        <v>4.1822247653925375</v>
      </c>
      <c r="K284" s="2">
        <v>0.53398947127489127</v>
      </c>
      <c r="L284" t="s">
        <v>902</v>
      </c>
    </row>
    <row r="285" spans="1:12" x14ac:dyDescent="0.3">
      <c r="A285" t="s">
        <v>46</v>
      </c>
      <c r="B285" t="s">
        <v>903</v>
      </c>
      <c r="C285" t="s">
        <v>621</v>
      </c>
      <c r="D285" t="s">
        <v>622</v>
      </c>
      <c r="E285" s="2">
        <v>82.813186813186817</v>
      </c>
      <c r="F285" s="2">
        <v>45.53846153846154</v>
      </c>
      <c r="G285" s="2">
        <v>57.843406593406591</v>
      </c>
      <c r="H285" s="2">
        <v>123.71703296703296</v>
      </c>
      <c r="I285" s="2">
        <v>227.09890109890108</v>
      </c>
      <c r="J285" s="2">
        <v>2.7423036093418256</v>
      </c>
      <c r="K285" s="2">
        <v>0.54989384288747345</v>
      </c>
      <c r="L285" t="s">
        <v>904</v>
      </c>
    </row>
    <row r="286" spans="1:12" x14ac:dyDescent="0.3">
      <c r="A286" t="s">
        <v>46</v>
      </c>
      <c r="B286" t="s">
        <v>905</v>
      </c>
      <c r="C286" t="s">
        <v>392</v>
      </c>
      <c r="D286" t="s">
        <v>59</v>
      </c>
      <c r="E286" s="2">
        <v>126.64835164835165</v>
      </c>
      <c r="F286" s="2">
        <v>134.52472527472528</v>
      </c>
      <c r="G286" s="2">
        <v>78.406593406593402</v>
      </c>
      <c r="H286" s="2">
        <v>392.5</v>
      </c>
      <c r="I286" s="2">
        <v>605.43131868131866</v>
      </c>
      <c r="J286" s="2">
        <v>4.7804121475054231</v>
      </c>
      <c r="K286" s="2">
        <v>1.0621908893709329</v>
      </c>
      <c r="L286" t="s">
        <v>906</v>
      </c>
    </row>
    <row r="287" spans="1:12" x14ac:dyDescent="0.3">
      <c r="A287" t="s">
        <v>46</v>
      </c>
      <c r="B287" t="s">
        <v>907</v>
      </c>
      <c r="C287" t="s">
        <v>908</v>
      </c>
      <c r="D287" t="s">
        <v>158</v>
      </c>
      <c r="E287" s="2">
        <v>47.450549450549453</v>
      </c>
      <c r="F287" s="2">
        <v>58.780219780219781</v>
      </c>
      <c r="G287" s="2">
        <v>29.178571428571427</v>
      </c>
      <c r="H287" s="2">
        <v>71.917582417582423</v>
      </c>
      <c r="I287" s="2">
        <v>159.87637362637363</v>
      </c>
      <c r="J287" s="2">
        <v>3.369326076887448</v>
      </c>
      <c r="K287" s="2">
        <v>1.2387679481241316</v>
      </c>
      <c r="L287" t="s">
        <v>909</v>
      </c>
    </row>
    <row r="288" spans="1:12" x14ac:dyDescent="0.3">
      <c r="A288" t="s">
        <v>46</v>
      </c>
      <c r="B288" t="s">
        <v>910</v>
      </c>
      <c r="C288" t="s">
        <v>911</v>
      </c>
      <c r="D288" t="s">
        <v>404</v>
      </c>
      <c r="E288" s="2">
        <v>49.582417582417584</v>
      </c>
      <c r="F288" s="2">
        <v>37.913846153846158</v>
      </c>
      <c r="G288" s="2">
        <v>37.582087912087914</v>
      </c>
      <c r="H288" s="2">
        <v>142.84186813186813</v>
      </c>
      <c r="I288" s="2">
        <v>218.3378021978022</v>
      </c>
      <c r="J288" s="2">
        <v>4.4035328014184394</v>
      </c>
      <c r="K288" s="2">
        <v>0.76466312056737595</v>
      </c>
      <c r="L288" t="s">
        <v>912</v>
      </c>
    </row>
    <row r="289" spans="1:12" x14ac:dyDescent="0.3">
      <c r="A289" t="s">
        <v>46</v>
      </c>
      <c r="B289" t="s">
        <v>913</v>
      </c>
      <c r="C289" t="s">
        <v>914</v>
      </c>
      <c r="D289" t="s">
        <v>75</v>
      </c>
      <c r="E289" s="2">
        <v>31.406593406593405</v>
      </c>
      <c r="F289" s="2">
        <v>40.068571428571403</v>
      </c>
      <c r="G289" s="2">
        <v>16.591208791208793</v>
      </c>
      <c r="H289" s="2">
        <v>76.333846153846153</v>
      </c>
      <c r="I289" s="2">
        <v>132.99362637362634</v>
      </c>
      <c r="J289" s="2">
        <v>4.2345766270118954</v>
      </c>
      <c r="K289" s="2">
        <v>1.2758012596221127</v>
      </c>
      <c r="L289" t="s">
        <v>915</v>
      </c>
    </row>
    <row r="290" spans="1:12" x14ac:dyDescent="0.3">
      <c r="A290" t="s">
        <v>46</v>
      </c>
      <c r="B290" t="s">
        <v>916</v>
      </c>
      <c r="C290" t="s">
        <v>917</v>
      </c>
      <c r="D290" t="s">
        <v>227</v>
      </c>
      <c r="E290" s="2">
        <v>48.758241758241759</v>
      </c>
      <c r="F290" s="2">
        <v>47.08241758241757</v>
      </c>
      <c r="G290" s="2">
        <v>43.248571428571431</v>
      </c>
      <c r="H290" s="2">
        <v>143.190989010989</v>
      </c>
      <c r="I290" s="2">
        <v>233.52197802197799</v>
      </c>
      <c r="J290" s="2">
        <v>4.7893847194050023</v>
      </c>
      <c r="K290" s="2">
        <v>0.96562993013297249</v>
      </c>
      <c r="L290" t="s">
        <v>918</v>
      </c>
    </row>
    <row r="291" spans="1:12" x14ac:dyDescent="0.3">
      <c r="A291" t="s">
        <v>46</v>
      </c>
      <c r="B291" t="s">
        <v>919</v>
      </c>
      <c r="C291" t="s">
        <v>920</v>
      </c>
      <c r="D291" t="s">
        <v>308</v>
      </c>
      <c r="E291" s="2">
        <v>23.857142857142858</v>
      </c>
      <c r="F291" s="2">
        <v>23.624395604395602</v>
      </c>
      <c r="G291" s="2">
        <v>18.032967032967029</v>
      </c>
      <c r="H291" s="2">
        <v>72.753516483516478</v>
      </c>
      <c r="I291" s="2">
        <v>114.41087912087912</v>
      </c>
      <c r="J291" s="2">
        <v>4.7956655918931368</v>
      </c>
      <c r="K291" s="2">
        <v>0.99024412713035459</v>
      </c>
      <c r="L291" t="s">
        <v>921</v>
      </c>
    </row>
    <row r="292" spans="1:12" x14ac:dyDescent="0.3">
      <c r="A292" t="s">
        <v>46</v>
      </c>
      <c r="B292" t="s">
        <v>922</v>
      </c>
      <c r="C292" t="s">
        <v>923</v>
      </c>
      <c r="D292" t="s">
        <v>96</v>
      </c>
      <c r="E292" s="2">
        <v>40.835164835164832</v>
      </c>
      <c r="F292" s="2">
        <v>20.181318681318682</v>
      </c>
      <c r="G292" s="2">
        <v>38.571428571428569</v>
      </c>
      <c r="H292" s="2">
        <v>103</v>
      </c>
      <c r="I292" s="2">
        <v>161.75274725274727</v>
      </c>
      <c r="J292" s="2">
        <v>3.9611141011840698</v>
      </c>
      <c r="K292" s="2">
        <v>0.49421420882669542</v>
      </c>
      <c r="L292" t="s">
        <v>924</v>
      </c>
    </row>
    <row r="293" spans="1:12" x14ac:dyDescent="0.3">
      <c r="A293" t="s">
        <v>46</v>
      </c>
      <c r="B293" t="s">
        <v>925</v>
      </c>
      <c r="C293" t="s">
        <v>926</v>
      </c>
      <c r="D293" t="s">
        <v>103</v>
      </c>
      <c r="E293" s="2">
        <v>47.021978021978022</v>
      </c>
      <c r="F293" s="2">
        <v>21.651208791208788</v>
      </c>
      <c r="G293" s="2">
        <v>45.982967032967032</v>
      </c>
      <c r="H293" s="2">
        <v>97.469010989010997</v>
      </c>
      <c r="I293" s="2">
        <v>165.10318681318682</v>
      </c>
      <c r="J293" s="2">
        <v>3.5111918672587055</v>
      </c>
      <c r="K293" s="2">
        <v>0.46044870296798313</v>
      </c>
      <c r="L293" t="s">
        <v>927</v>
      </c>
    </row>
    <row r="294" spans="1:12" x14ac:dyDescent="0.3">
      <c r="A294" t="s">
        <v>46</v>
      </c>
      <c r="B294" t="s">
        <v>928</v>
      </c>
      <c r="C294" t="s">
        <v>876</v>
      </c>
      <c r="D294" t="s">
        <v>75</v>
      </c>
      <c r="E294" s="2">
        <v>57.890109890109891</v>
      </c>
      <c r="F294" s="2">
        <v>37.417582417582416</v>
      </c>
      <c r="G294" s="2">
        <v>39.502747252747255</v>
      </c>
      <c r="H294" s="2">
        <v>122.31615384615385</v>
      </c>
      <c r="I294" s="2">
        <v>199.23648351648353</v>
      </c>
      <c r="J294" s="2">
        <v>3.4416324981017468</v>
      </c>
      <c r="K294" s="2">
        <v>0.64635535307517078</v>
      </c>
      <c r="L294" t="s">
        <v>929</v>
      </c>
    </row>
    <row r="295" spans="1:12" x14ac:dyDescent="0.3">
      <c r="A295" t="s">
        <v>46</v>
      </c>
      <c r="B295" t="s">
        <v>930</v>
      </c>
      <c r="C295" t="s">
        <v>756</v>
      </c>
      <c r="D295" t="s">
        <v>59</v>
      </c>
      <c r="E295" s="2">
        <v>82.494505494505489</v>
      </c>
      <c r="F295" s="2">
        <v>40.12329670329671</v>
      </c>
      <c r="G295" s="2">
        <v>54.258351648351628</v>
      </c>
      <c r="H295" s="2">
        <v>149.6921978021978</v>
      </c>
      <c r="I295" s="2">
        <v>244.07384615384615</v>
      </c>
      <c r="J295" s="2">
        <v>2.9586679099507127</v>
      </c>
      <c r="K295" s="2">
        <v>0.48637538297588928</v>
      </c>
      <c r="L295" t="s">
        <v>931</v>
      </c>
    </row>
    <row r="296" spans="1:12" x14ac:dyDescent="0.3">
      <c r="A296" t="s">
        <v>46</v>
      </c>
      <c r="B296" t="s">
        <v>932</v>
      </c>
      <c r="C296" t="s">
        <v>540</v>
      </c>
      <c r="D296" t="s">
        <v>59</v>
      </c>
      <c r="E296" s="2">
        <v>30.582417582417584</v>
      </c>
      <c r="F296" s="2">
        <v>30.044065934065948</v>
      </c>
      <c r="G296" s="2">
        <v>46.533736263736238</v>
      </c>
      <c r="H296" s="2">
        <v>116.35857142857142</v>
      </c>
      <c r="I296" s="2">
        <v>192.93637362637361</v>
      </c>
      <c r="J296" s="2">
        <v>6.3087351778656116</v>
      </c>
      <c r="K296" s="2">
        <v>0.98239669421487641</v>
      </c>
      <c r="L296" t="s">
        <v>933</v>
      </c>
    </row>
    <row r="297" spans="1:12" x14ac:dyDescent="0.3">
      <c r="A297" t="s">
        <v>46</v>
      </c>
      <c r="B297" t="s">
        <v>934</v>
      </c>
      <c r="C297" t="s">
        <v>787</v>
      </c>
      <c r="D297" t="s">
        <v>737</v>
      </c>
      <c r="E297" s="2">
        <v>64.494505494505489</v>
      </c>
      <c r="F297" s="2">
        <v>35.193186813186813</v>
      </c>
      <c r="G297" s="2">
        <v>31.876373626373628</v>
      </c>
      <c r="H297" s="2">
        <v>107.79395604395604</v>
      </c>
      <c r="I297" s="2">
        <v>174.86351648351649</v>
      </c>
      <c r="J297" s="2">
        <v>2.7112932356449142</v>
      </c>
      <c r="K297" s="2">
        <v>0.54567728744249455</v>
      </c>
      <c r="L297" t="s">
        <v>935</v>
      </c>
    </row>
    <row r="298" spans="1:12" x14ac:dyDescent="0.3">
      <c r="A298" t="s">
        <v>46</v>
      </c>
      <c r="B298" t="s">
        <v>936</v>
      </c>
      <c r="C298" t="s">
        <v>482</v>
      </c>
      <c r="D298" t="s">
        <v>154</v>
      </c>
      <c r="E298" s="2">
        <v>62.417582417582416</v>
      </c>
      <c r="F298" s="2">
        <v>29.810439560439562</v>
      </c>
      <c r="G298" s="2">
        <v>63.269230769230766</v>
      </c>
      <c r="H298" s="2">
        <v>110.95054945054945</v>
      </c>
      <c r="I298" s="2">
        <v>204.0302197802198</v>
      </c>
      <c r="J298" s="2">
        <v>3.2687940140845075</v>
      </c>
      <c r="K298" s="2">
        <v>0.47759683098591554</v>
      </c>
      <c r="L298" t="s">
        <v>937</v>
      </c>
    </row>
    <row r="299" spans="1:12" x14ac:dyDescent="0.3">
      <c r="A299" t="s">
        <v>46</v>
      </c>
      <c r="B299" t="s">
        <v>938</v>
      </c>
      <c r="C299" t="s">
        <v>181</v>
      </c>
      <c r="D299" t="s">
        <v>134</v>
      </c>
      <c r="E299" s="2">
        <v>88.659340659340657</v>
      </c>
      <c r="F299" s="2">
        <v>114.03296703296704</v>
      </c>
      <c r="G299" s="2">
        <v>129.69505494505495</v>
      </c>
      <c r="H299" s="2">
        <v>179.4835164835165</v>
      </c>
      <c r="I299" s="2">
        <v>423.21153846153845</v>
      </c>
      <c r="J299" s="2">
        <v>4.7734568666336141</v>
      </c>
      <c r="K299" s="2">
        <v>1.286192364898364</v>
      </c>
      <c r="L299" t="s">
        <v>939</v>
      </c>
    </row>
    <row r="300" spans="1:12" x14ac:dyDescent="0.3">
      <c r="A300" t="s">
        <v>46</v>
      </c>
      <c r="B300" t="s">
        <v>940</v>
      </c>
      <c r="C300" t="s">
        <v>369</v>
      </c>
      <c r="D300" t="s">
        <v>59</v>
      </c>
      <c r="E300" s="2">
        <v>50.945054945054942</v>
      </c>
      <c r="F300" s="2">
        <v>46.56318681318681</v>
      </c>
      <c r="G300" s="2">
        <v>33.890109890109891</v>
      </c>
      <c r="H300" s="2">
        <v>94.604395604395606</v>
      </c>
      <c r="I300" s="2">
        <v>175.05769230769232</v>
      </c>
      <c r="J300" s="2">
        <v>3.4362057808455568</v>
      </c>
      <c r="K300" s="2">
        <v>0.91398835202760997</v>
      </c>
      <c r="L300" t="s">
        <v>941</v>
      </c>
    </row>
    <row r="301" spans="1:12" x14ac:dyDescent="0.3">
      <c r="A301" t="s">
        <v>46</v>
      </c>
      <c r="B301" t="s">
        <v>942</v>
      </c>
      <c r="C301" t="s">
        <v>58</v>
      </c>
      <c r="D301" t="s">
        <v>59</v>
      </c>
      <c r="E301" s="2">
        <v>61.802197802197803</v>
      </c>
      <c r="F301" s="2">
        <v>26.706043956043956</v>
      </c>
      <c r="G301" s="2">
        <v>37.510989010989015</v>
      </c>
      <c r="H301" s="2">
        <v>91.626373626373621</v>
      </c>
      <c r="I301" s="2">
        <v>155.8434065934066</v>
      </c>
      <c r="J301" s="2">
        <v>2.5216482930298718</v>
      </c>
      <c r="K301" s="2">
        <v>0.43212126600284495</v>
      </c>
      <c r="L301" t="s">
        <v>943</v>
      </c>
    </row>
    <row r="302" spans="1:12" x14ac:dyDescent="0.3">
      <c r="A302" t="s">
        <v>46</v>
      </c>
      <c r="B302" t="s">
        <v>944</v>
      </c>
      <c r="C302" t="s">
        <v>945</v>
      </c>
      <c r="D302" t="s">
        <v>59</v>
      </c>
      <c r="E302" s="2">
        <v>34.175824175824175</v>
      </c>
      <c r="F302" s="2">
        <v>30.384615384615383</v>
      </c>
      <c r="G302" s="2">
        <v>19.395604395604394</v>
      </c>
      <c r="H302" s="2">
        <v>67.706043956043956</v>
      </c>
      <c r="I302" s="2">
        <v>117.48626373626374</v>
      </c>
      <c r="J302" s="2">
        <v>3.437700964630225</v>
      </c>
      <c r="K302" s="2">
        <v>0.88906752411575563</v>
      </c>
      <c r="L302" t="s">
        <v>946</v>
      </c>
    </row>
    <row r="303" spans="1:12" x14ac:dyDescent="0.3">
      <c r="A303" t="s">
        <v>46</v>
      </c>
      <c r="B303" t="s">
        <v>947</v>
      </c>
      <c r="C303" t="s">
        <v>543</v>
      </c>
      <c r="D303" t="s">
        <v>67</v>
      </c>
      <c r="E303" s="2">
        <v>42.340659340659343</v>
      </c>
      <c r="F303" s="2">
        <v>14.543956043956044</v>
      </c>
      <c r="G303" s="2">
        <v>39.343406593406591</v>
      </c>
      <c r="H303" s="2">
        <v>53.645604395604394</v>
      </c>
      <c r="I303" s="2">
        <v>107.53296703296704</v>
      </c>
      <c r="J303" s="2">
        <v>2.5397093174150012</v>
      </c>
      <c r="K303" s="2">
        <v>0.34349857254087723</v>
      </c>
      <c r="L303" t="s">
        <v>948</v>
      </c>
    </row>
    <row r="304" spans="1:12" x14ac:dyDescent="0.3">
      <c r="A304" t="s">
        <v>46</v>
      </c>
      <c r="B304" t="s">
        <v>949</v>
      </c>
      <c r="C304" t="s">
        <v>456</v>
      </c>
      <c r="D304" t="s">
        <v>158</v>
      </c>
      <c r="E304" s="2">
        <v>45.406593406593409</v>
      </c>
      <c r="F304" s="2">
        <v>48.771978021978022</v>
      </c>
      <c r="G304" s="2">
        <v>38.554945054945058</v>
      </c>
      <c r="H304" s="2">
        <v>97.703296703296701</v>
      </c>
      <c r="I304" s="2">
        <v>185.0302197802198</v>
      </c>
      <c r="J304" s="2">
        <v>4.0749636979670862</v>
      </c>
      <c r="K304" s="2">
        <v>1.0741166505324298</v>
      </c>
      <c r="L304" t="s">
        <v>950</v>
      </c>
    </row>
    <row r="305" spans="1:12" x14ac:dyDescent="0.3">
      <c r="A305" t="s">
        <v>46</v>
      </c>
      <c r="B305" t="s">
        <v>951</v>
      </c>
      <c r="C305" t="s">
        <v>456</v>
      </c>
      <c r="D305" t="s">
        <v>158</v>
      </c>
      <c r="E305" s="2">
        <v>44.18681318681319</v>
      </c>
      <c r="F305" s="2">
        <v>21.813186813186814</v>
      </c>
      <c r="G305" s="2">
        <v>21.228021978021978</v>
      </c>
      <c r="H305" s="2">
        <v>71.376373626373621</v>
      </c>
      <c r="I305" s="2">
        <v>114.41758241758241</v>
      </c>
      <c r="J305" s="2">
        <v>2.5894056204924145</v>
      </c>
      <c r="K305" s="2">
        <v>0.49365829395672717</v>
      </c>
      <c r="L305" t="s">
        <v>952</v>
      </c>
    </row>
    <row r="306" spans="1:12" x14ac:dyDescent="0.3">
      <c r="A306" t="s">
        <v>46</v>
      </c>
      <c r="B306" t="s">
        <v>953</v>
      </c>
      <c r="C306" t="s">
        <v>181</v>
      </c>
      <c r="D306" t="s">
        <v>134</v>
      </c>
      <c r="E306" s="2">
        <v>59.230769230769234</v>
      </c>
      <c r="F306" s="2">
        <v>35.703296703296701</v>
      </c>
      <c r="G306" s="2">
        <v>35.087912087912088</v>
      </c>
      <c r="H306" s="2">
        <v>94.32692307692308</v>
      </c>
      <c r="I306" s="2">
        <v>165.11813186813185</v>
      </c>
      <c r="J306" s="2">
        <v>2.7877087198515764</v>
      </c>
      <c r="K306" s="2">
        <v>0.6027829313543599</v>
      </c>
      <c r="L306" t="s">
        <v>954</v>
      </c>
    </row>
    <row r="307" spans="1:12" x14ac:dyDescent="0.3">
      <c r="A307" t="s">
        <v>46</v>
      </c>
      <c r="B307" t="s">
        <v>955</v>
      </c>
      <c r="C307" t="s">
        <v>606</v>
      </c>
      <c r="D307" t="s">
        <v>134</v>
      </c>
      <c r="E307" s="2">
        <v>125.36263736263736</v>
      </c>
      <c r="F307" s="2">
        <v>74.519230769230774</v>
      </c>
      <c r="G307" s="2">
        <v>79.098901098901095</v>
      </c>
      <c r="H307" s="2">
        <v>262.94505494505495</v>
      </c>
      <c r="I307" s="2">
        <v>416.5631868131868</v>
      </c>
      <c r="J307" s="2">
        <v>3.3228655329593266</v>
      </c>
      <c r="K307" s="2">
        <v>0.59442934782608703</v>
      </c>
      <c r="L307" t="s">
        <v>956</v>
      </c>
    </row>
    <row r="308" spans="1:12" x14ac:dyDescent="0.3">
      <c r="A308" t="s">
        <v>46</v>
      </c>
      <c r="B308" t="s">
        <v>957</v>
      </c>
      <c r="C308" t="s">
        <v>958</v>
      </c>
      <c r="D308" t="s">
        <v>289</v>
      </c>
      <c r="E308" s="2">
        <v>33.868131868131869</v>
      </c>
      <c r="F308" s="2">
        <v>28.274725274725274</v>
      </c>
      <c r="G308" s="2">
        <v>10.678571428571429</v>
      </c>
      <c r="H308" s="2">
        <v>75.664835164835168</v>
      </c>
      <c r="I308" s="2">
        <v>114.61813186813187</v>
      </c>
      <c r="J308" s="2">
        <v>3.3842472420506167</v>
      </c>
      <c r="K308" s="2">
        <v>0.83484750162232313</v>
      </c>
      <c r="L308" t="s">
        <v>959</v>
      </c>
    </row>
    <row r="309" spans="1:12" x14ac:dyDescent="0.3">
      <c r="A309" t="s">
        <v>46</v>
      </c>
      <c r="B309" t="s">
        <v>960</v>
      </c>
      <c r="C309" t="s">
        <v>756</v>
      </c>
      <c r="D309" t="s">
        <v>59</v>
      </c>
      <c r="E309" s="2">
        <v>143.24175824175825</v>
      </c>
      <c r="F309" s="2">
        <v>85.925824175824175</v>
      </c>
      <c r="G309" s="2">
        <v>119.13186813186813</v>
      </c>
      <c r="H309" s="2">
        <v>291.26098901098902</v>
      </c>
      <c r="I309" s="2">
        <v>496.31868131868134</v>
      </c>
      <c r="J309" s="2">
        <v>3.464902186421174</v>
      </c>
      <c r="K309" s="2">
        <v>0.59986574606827769</v>
      </c>
      <c r="L309" t="s">
        <v>961</v>
      </c>
    </row>
    <row r="310" spans="1:12" x14ac:dyDescent="0.3">
      <c r="A310" t="s">
        <v>46</v>
      </c>
      <c r="B310" t="s">
        <v>962</v>
      </c>
      <c r="C310" t="s">
        <v>66</v>
      </c>
      <c r="D310" t="s">
        <v>67</v>
      </c>
      <c r="E310" s="2">
        <v>39.18681318681319</v>
      </c>
      <c r="F310" s="2">
        <v>24.895604395604394</v>
      </c>
      <c r="G310" s="2">
        <v>37.543956043956044</v>
      </c>
      <c r="H310" s="2">
        <v>48.865384615384613</v>
      </c>
      <c r="I310" s="2">
        <v>111.30494505494505</v>
      </c>
      <c r="J310" s="2">
        <v>2.8403673583847446</v>
      </c>
      <c r="K310" s="2">
        <v>0.63530566461020743</v>
      </c>
      <c r="L310" t="s">
        <v>963</v>
      </c>
    </row>
    <row r="311" spans="1:12" x14ac:dyDescent="0.3">
      <c r="A311" t="s">
        <v>46</v>
      </c>
      <c r="B311" t="s">
        <v>964</v>
      </c>
      <c r="C311" t="s">
        <v>965</v>
      </c>
      <c r="D311" t="s">
        <v>119</v>
      </c>
      <c r="E311" s="2">
        <v>38.593406593406591</v>
      </c>
      <c r="F311" s="2">
        <v>17.027472527472529</v>
      </c>
      <c r="G311" s="2">
        <v>49.887362637362635</v>
      </c>
      <c r="H311" s="2">
        <v>72.697802197802204</v>
      </c>
      <c r="I311" s="2">
        <v>139.61263736263737</v>
      </c>
      <c r="J311" s="2">
        <v>3.6175256264236908</v>
      </c>
      <c r="K311" s="2">
        <v>0.44120159453302971</v>
      </c>
      <c r="L311" t="s">
        <v>966</v>
      </c>
    </row>
    <row r="312" spans="1:12" x14ac:dyDescent="0.3">
      <c r="A312" t="s">
        <v>46</v>
      </c>
      <c r="B312" t="s">
        <v>967</v>
      </c>
      <c r="C312" t="s">
        <v>968</v>
      </c>
      <c r="D312" t="s">
        <v>473</v>
      </c>
      <c r="E312" s="2">
        <v>69.307692307692307</v>
      </c>
      <c r="F312" s="2">
        <v>14.764505494505496</v>
      </c>
      <c r="G312" s="2">
        <v>60.222527472527474</v>
      </c>
      <c r="H312" s="2">
        <v>140.98626373626374</v>
      </c>
      <c r="I312" s="2">
        <v>215.97329670329671</v>
      </c>
      <c r="J312" s="2">
        <v>3.1161518947201525</v>
      </c>
      <c r="K312" s="2">
        <v>0.21302838116378628</v>
      </c>
      <c r="L312" t="s">
        <v>969</v>
      </c>
    </row>
    <row r="313" spans="1:12" x14ac:dyDescent="0.3">
      <c r="A313" t="s">
        <v>46</v>
      </c>
      <c r="B313" t="s">
        <v>970</v>
      </c>
      <c r="C313" t="s">
        <v>971</v>
      </c>
      <c r="D313" t="s">
        <v>382</v>
      </c>
      <c r="E313" s="2">
        <v>52.802197802197803</v>
      </c>
      <c r="F313" s="2">
        <v>23.373626373626372</v>
      </c>
      <c r="G313" s="2">
        <v>32.675824175824175</v>
      </c>
      <c r="H313" s="2">
        <v>89.14835164835165</v>
      </c>
      <c r="I313" s="2">
        <v>145.19780219780219</v>
      </c>
      <c r="J313" s="2">
        <v>2.749843912591051</v>
      </c>
      <c r="K313" s="2">
        <v>0.44266389177939641</v>
      </c>
      <c r="L313" t="s">
        <v>972</v>
      </c>
    </row>
    <row r="314" spans="1:12" x14ac:dyDescent="0.3">
      <c r="A314" t="s">
        <v>46</v>
      </c>
      <c r="B314" t="s">
        <v>973</v>
      </c>
      <c r="C314" t="s">
        <v>974</v>
      </c>
      <c r="D314" t="s">
        <v>887</v>
      </c>
      <c r="E314" s="2">
        <v>38.362637362637365</v>
      </c>
      <c r="F314" s="2">
        <v>35.228021978021978</v>
      </c>
      <c r="G314" s="2">
        <v>6.4423076923076925</v>
      </c>
      <c r="H314" s="2">
        <v>82.109890109890117</v>
      </c>
      <c r="I314" s="2">
        <v>123.7802197802198</v>
      </c>
      <c r="J314" s="2">
        <v>3.2265826410770555</v>
      </c>
      <c r="K314" s="2">
        <v>0.91828988828415925</v>
      </c>
      <c r="L314" t="s">
        <v>975</v>
      </c>
    </row>
    <row r="315" spans="1:12" x14ac:dyDescent="0.3">
      <c r="A315" t="s">
        <v>46</v>
      </c>
      <c r="B315" t="s">
        <v>976</v>
      </c>
      <c r="C315" t="s">
        <v>977</v>
      </c>
      <c r="D315" t="s">
        <v>648</v>
      </c>
      <c r="E315" s="2">
        <v>79.912087912087912</v>
      </c>
      <c r="F315" s="2">
        <v>51.842857142857149</v>
      </c>
      <c r="G315" s="2">
        <v>52.461538461538453</v>
      </c>
      <c r="H315" s="2">
        <v>227.07692307692307</v>
      </c>
      <c r="I315" s="2">
        <v>331.3813186813187</v>
      </c>
      <c r="J315" s="2">
        <v>4.1468234323432345</v>
      </c>
      <c r="K315" s="2">
        <v>0.6487486248624863</v>
      </c>
      <c r="L315" t="s">
        <v>978</v>
      </c>
    </row>
    <row r="316" spans="1:12" x14ac:dyDescent="0.3">
      <c r="A316" t="s">
        <v>46</v>
      </c>
      <c r="B316" t="s">
        <v>979</v>
      </c>
      <c r="C316" t="s">
        <v>48</v>
      </c>
      <c r="D316" t="s">
        <v>49</v>
      </c>
      <c r="E316" s="2">
        <v>61.296703296703299</v>
      </c>
      <c r="F316" s="2">
        <v>36.192307692307693</v>
      </c>
      <c r="G316" s="2">
        <v>49.10164835164835</v>
      </c>
      <c r="H316" s="2">
        <v>132.55769230769232</v>
      </c>
      <c r="I316" s="2">
        <v>217.85164835164835</v>
      </c>
      <c r="J316" s="2">
        <v>3.5540516314091071</v>
      </c>
      <c r="K316" s="2">
        <v>0.59044460380064534</v>
      </c>
      <c r="L316" t="s">
        <v>980</v>
      </c>
    </row>
    <row r="317" spans="1:12" x14ac:dyDescent="0.3">
      <c r="A317" t="s">
        <v>46</v>
      </c>
      <c r="B317" t="s">
        <v>981</v>
      </c>
      <c r="C317" t="s">
        <v>58</v>
      </c>
      <c r="D317" t="s">
        <v>59</v>
      </c>
      <c r="E317" s="2">
        <v>87.736263736263737</v>
      </c>
      <c r="F317" s="2">
        <v>11.530659340659341</v>
      </c>
      <c r="G317" s="2">
        <v>79.873186813186834</v>
      </c>
      <c r="H317" s="2">
        <v>98.15384615384616</v>
      </c>
      <c r="I317" s="2">
        <v>189.55769230769232</v>
      </c>
      <c r="J317" s="2">
        <v>2.1605398296593186</v>
      </c>
      <c r="K317" s="2">
        <v>0.13142409819639278</v>
      </c>
      <c r="L317" t="s">
        <v>982</v>
      </c>
    </row>
    <row r="318" spans="1:12" x14ac:dyDescent="0.3">
      <c r="A318" t="s">
        <v>46</v>
      </c>
      <c r="B318" t="s">
        <v>983</v>
      </c>
      <c r="C318" t="s">
        <v>984</v>
      </c>
      <c r="D318" t="s">
        <v>59</v>
      </c>
      <c r="E318" s="2">
        <v>69.35164835164835</v>
      </c>
      <c r="F318" s="2">
        <v>44.294505494505493</v>
      </c>
      <c r="G318" s="2">
        <v>51.841648351648345</v>
      </c>
      <c r="H318" s="2">
        <v>101.53626373626373</v>
      </c>
      <c r="I318" s="2">
        <v>197.67241758241755</v>
      </c>
      <c r="J318" s="2">
        <v>2.8502915544287748</v>
      </c>
      <c r="K318" s="2">
        <v>0.63869434321026775</v>
      </c>
      <c r="L318" t="s">
        <v>985</v>
      </c>
    </row>
    <row r="319" spans="1:12" x14ac:dyDescent="0.3">
      <c r="A319" t="s">
        <v>46</v>
      </c>
      <c r="B319" t="s">
        <v>986</v>
      </c>
      <c r="C319" t="s">
        <v>756</v>
      </c>
      <c r="D319" t="s">
        <v>59</v>
      </c>
      <c r="E319" s="2">
        <v>85.395604395604394</v>
      </c>
      <c r="F319" s="2">
        <v>42.600659340659341</v>
      </c>
      <c r="G319" s="2">
        <v>71.179450549450536</v>
      </c>
      <c r="H319" s="2">
        <v>142.06934065934067</v>
      </c>
      <c r="I319" s="2">
        <v>255.84945054945055</v>
      </c>
      <c r="J319" s="2">
        <v>2.9960494144897698</v>
      </c>
      <c r="K319" s="2">
        <v>0.49886243726676105</v>
      </c>
      <c r="L319" t="s">
        <v>987</v>
      </c>
    </row>
    <row r="320" spans="1:12" x14ac:dyDescent="0.3">
      <c r="A320" t="s">
        <v>46</v>
      </c>
      <c r="B320" t="s">
        <v>988</v>
      </c>
      <c r="C320" t="s">
        <v>326</v>
      </c>
      <c r="D320" t="s">
        <v>49</v>
      </c>
      <c r="E320" s="2">
        <v>70.582417582417577</v>
      </c>
      <c r="F320" s="2">
        <v>9.541208791208792</v>
      </c>
      <c r="G320" s="2">
        <v>61.07692307692308</v>
      </c>
      <c r="H320" s="2">
        <v>159.10164835164835</v>
      </c>
      <c r="I320" s="2">
        <v>229.7197802197802</v>
      </c>
      <c r="J320" s="2">
        <v>3.2546317919975092</v>
      </c>
      <c r="K320" s="2">
        <v>0.13517826560797139</v>
      </c>
      <c r="L320" t="s">
        <v>989</v>
      </c>
    </row>
    <row r="321" spans="1:12" x14ac:dyDescent="0.3">
      <c r="A321" t="s">
        <v>46</v>
      </c>
      <c r="B321" t="s">
        <v>990</v>
      </c>
      <c r="C321" t="s">
        <v>991</v>
      </c>
      <c r="D321" t="s">
        <v>702</v>
      </c>
      <c r="E321" s="2">
        <v>36.021978021978022</v>
      </c>
      <c r="F321" s="2">
        <v>11.046703296703297</v>
      </c>
      <c r="G321" s="2">
        <v>22.326923076923077</v>
      </c>
      <c r="H321" s="2">
        <v>87.450549450549445</v>
      </c>
      <c r="I321" s="2">
        <v>120.82417582417582</v>
      </c>
      <c r="J321" s="2">
        <v>3.3541793776693107</v>
      </c>
      <c r="K321" s="2">
        <v>0.30666564978645516</v>
      </c>
      <c r="L321" t="s">
        <v>992</v>
      </c>
    </row>
    <row r="322" spans="1:12" x14ac:dyDescent="0.3">
      <c r="A322" t="s">
        <v>46</v>
      </c>
      <c r="B322" t="s">
        <v>993</v>
      </c>
      <c r="C322" t="s">
        <v>994</v>
      </c>
      <c r="D322" t="s">
        <v>49</v>
      </c>
      <c r="E322" s="2">
        <v>50.736263736263737</v>
      </c>
      <c r="F322" s="2">
        <v>17.62087912087912</v>
      </c>
      <c r="G322" s="2">
        <v>31.247252747252748</v>
      </c>
      <c r="H322" s="2">
        <v>108.73351648351648</v>
      </c>
      <c r="I322" s="2">
        <v>157.60164835164835</v>
      </c>
      <c r="J322" s="2">
        <v>3.1062919644790989</v>
      </c>
      <c r="K322" s="2">
        <v>0.34730344379467187</v>
      </c>
      <c r="L322" t="s">
        <v>995</v>
      </c>
    </row>
    <row r="323" spans="1:12" x14ac:dyDescent="0.3">
      <c r="A323" t="s">
        <v>46</v>
      </c>
      <c r="B323" t="s">
        <v>996</v>
      </c>
      <c r="C323" t="s">
        <v>997</v>
      </c>
      <c r="D323" t="s">
        <v>998</v>
      </c>
      <c r="E323" s="2">
        <v>64.054945054945051</v>
      </c>
      <c r="F323" s="2">
        <v>44.598901098901102</v>
      </c>
      <c r="G323" s="2">
        <v>34.239010989010985</v>
      </c>
      <c r="H323" s="2">
        <v>164.05626373626376</v>
      </c>
      <c r="I323" s="2">
        <v>242.89417582417585</v>
      </c>
      <c r="J323" s="2">
        <v>3.7919660319094191</v>
      </c>
      <c r="K323" s="2">
        <v>0.69626007891576613</v>
      </c>
      <c r="L323" t="s">
        <v>999</v>
      </c>
    </row>
    <row r="324" spans="1:12" x14ac:dyDescent="0.3">
      <c r="A324" t="s">
        <v>46</v>
      </c>
      <c r="B324" t="s">
        <v>1000</v>
      </c>
      <c r="C324" t="s">
        <v>395</v>
      </c>
      <c r="D324" t="s">
        <v>396</v>
      </c>
      <c r="E324" s="2">
        <v>41.208791208791212</v>
      </c>
      <c r="F324" s="2">
        <v>18.219780219780219</v>
      </c>
      <c r="G324" s="2">
        <v>24.549450549450551</v>
      </c>
      <c r="H324" s="2">
        <v>105.37912087912088</v>
      </c>
      <c r="I324" s="2">
        <v>148.14835164835165</v>
      </c>
      <c r="J324" s="2">
        <v>3.5950666666666664</v>
      </c>
      <c r="K324" s="2">
        <v>0.44213333333333327</v>
      </c>
      <c r="L324" t="s">
        <v>1001</v>
      </c>
    </row>
    <row r="325" spans="1:12" x14ac:dyDescent="0.3">
      <c r="A325" t="s">
        <v>46</v>
      </c>
      <c r="B325" t="s">
        <v>1002</v>
      </c>
      <c r="C325" t="s">
        <v>1003</v>
      </c>
      <c r="D325" t="s">
        <v>168</v>
      </c>
      <c r="E325" s="2">
        <v>40.582417582417584</v>
      </c>
      <c r="F325" s="2">
        <v>15.502747252747254</v>
      </c>
      <c r="G325" s="2">
        <v>16.587912087912088</v>
      </c>
      <c r="H325" s="2">
        <v>81.880989010989012</v>
      </c>
      <c r="I325" s="2">
        <v>113.97164835164835</v>
      </c>
      <c r="J325" s="2">
        <v>2.8083996750609259</v>
      </c>
      <c r="K325" s="2">
        <v>0.38200649878147847</v>
      </c>
      <c r="L325" t="s">
        <v>1004</v>
      </c>
    </row>
    <row r="326" spans="1:12" x14ac:dyDescent="0.3">
      <c r="A326" t="s">
        <v>46</v>
      </c>
      <c r="B326" t="s">
        <v>1005</v>
      </c>
      <c r="C326" t="s">
        <v>1006</v>
      </c>
      <c r="D326" t="s">
        <v>86</v>
      </c>
      <c r="E326" s="2">
        <v>68.142857142857139</v>
      </c>
      <c r="F326" s="2">
        <v>103.15109890109891</v>
      </c>
      <c r="G326" s="2">
        <v>53.521978021978022</v>
      </c>
      <c r="H326" s="2">
        <v>203.79395604395606</v>
      </c>
      <c r="I326" s="2">
        <v>360.46703296703299</v>
      </c>
      <c r="J326" s="2">
        <v>5.2898726011933563</v>
      </c>
      <c r="K326" s="2">
        <v>1.5137477826157073</v>
      </c>
      <c r="L326" t="s">
        <v>1007</v>
      </c>
    </row>
    <row r="327" spans="1:12" x14ac:dyDescent="0.3">
      <c r="A327" t="s">
        <v>46</v>
      </c>
      <c r="B327" t="s">
        <v>1008</v>
      </c>
      <c r="C327" t="s">
        <v>1009</v>
      </c>
      <c r="D327" t="s">
        <v>596</v>
      </c>
      <c r="E327" s="2">
        <v>32.18681318681319</v>
      </c>
      <c r="F327" s="2">
        <v>29.771978021978022</v>
      </c>
      <c r="G327" s="2">
        <v>13</v>
      </c>
      <c r="H327" s="2">
        <v>82.354395604395606</v>
      </c>
      <c r="I327" s="2">
        <v>125.12637362637363</v>
      </c>
      <c r="J327" s="2">
        <v>3.8875042676681462</v>
      </c>
      <c r="K327" s="2">
        <v>0.92497439399112313</v>
      </c>
      <c r="L327" t="s">
        <v>1010</v>
      </c>
    </row>
    <row r="328" spans="1:12" x14ac:dyDescent="0.3">
      <c r="A328" t="s">
        <v>46</v>
      </c>
      <c r="B328" t="s">
        <v>1011</v>
      </c>
      <c r="C328" t="s">
        <v>1012</v>
      </c>
      <c r="D328" t="s">
        <v>435</v>
      </c>
      <c r="E328" s="2">
        <v>42.175824175824175</v>
      </c>
      <c r="F328" s="2">
        <v>15.37912087912088</v>
      </c>
      <c r="G328" s="2">
        <v>10.247252747252746</v>
      </c>
      <c r="H328" s="2">
        <v>68.002747252747255</v>
      </c>
      <c r="I328" s="2">
        <v>93.629120879120876</v>
      </c>
      <c r="J328" s="2">
        <v>2.2199713392391871</v>
      </c>
      <c r="K328" s="2">
        <v>0.36464304325169361</v>
      </c>
      <c r="L328" t="s">
        <v>1013</v>
      </c>
    </row>
    <row r="329" spans="1:12" x14ac:dyDescent="0.3">
      <c r="A329" t="s">
        <v>46</v>
      </c>
      <c r="B329" t="s">
        <v>1014</v>
      </c>
      <c r="C329" t="s">
        <v>1015</v>
      </c>
      <c r="D329" t="s">
        <v>178</v>
      </c>
      <c r="E329" s="2">
        <v>35.802197802197803</v>
      </c>
      <c r="F329" s="2">
        <v>12.692307692307692</v>
      </c>
      <c r="G329" s="2">
        <v>21.354395604395606</v>
      </c>
      <c r="H329" s="2">
        <v>84.013736263736263</v>
      </c>
      <c r="I329" s="2">
        <v>118.06043956043956</v>
      </c>
      <c r="J329" s="2">
        <v>3.2975751995089011</v>
      </c>
      <c r="K329" s="2">
        <v>0.35451197053406996</v>
      </c>
      <c r="L329" t="s">
        <v>1016</v>
      </c>
    </row>
    <row r="330" spans="1:12" x14ac:dyDescent="0.3">
      <c r="A330" t="s">
        <v>46</v>
      </c>
      <c r="B330" t="s">
        <v>1017</v>
      </c>
      <c r="C330" t="s">
        <v>1018</v>
      </c>
      <c r="D330" t="s">
        <v>333</v>
      </c>
      <c r="E330" s="2">
        <v>28.835164835164836</v>
      </c>
      <c r="F330" s="2">
        <v>24.016483516483518</v>
      </c>
      <c r="G330" s="2">
        <v>19.359890109890109</v>
      </c>
      <c r="H330" s="2">
        <v>82.123626373626379</v>
      </c>
      <c r="I330" s="2">
        <v>125.5</v>
      </c>
      <c r="J330" s="2">
        <v>4.3523246951219514</v>
      </c>
      <c r="K330" s="2">
        <v>0.83288871951219512</v>
      </c>
      <c r="L330" t="s">
        <v>1019</v>
      </c>
    </row>
    <row r="331" spans="1:12" x14ac:dyDescent="0.3">
      <c r="A331" t="s">
        <v>46</v>
      </c>
      <c r="B331" t="s">
        <v>1020</v>
      </c>
      <c r="C331" t="s">
        <v>1021</v>
      </c>
      <c r="D331" t="s">
        <v>178</v>
      </c>
      <c r="E331" s="2">
        <v>37.054945054945058</v>
      </c>
      <c r="F331" s="2">
        <v>14.541208791208792</v>
      </c>
      <c r="G331" s="2">
        <v>19.12912087912088</v>
      </c>
      <c r="H331" s="2">
        <v>104.87087912087912</v>
      </c>
      <c r="I331" s="2">
        <v>138.54120879120879</v>
      </c>
      <c r="J331" s="2">
        <v>3.7388048635824433</v>
      </c>
      <c r="K331" s="2">
        <v>0.39242289442467376</v>
      </c>
      <c r="L331" t="s">
        <v>1022</v>
      </c>
    </row>
    <row r="332" spans="1:12" x14ac:dyDescent="0.3">
      <c r="A332" t="s">
        <v>46</v>
      </c>
      <c r="B332" t="s">
        <v>1023</v>
      </c>
      <c r="C332" t="s">
        <v>1024</v>
      </c>
      <c r="D332" t="s">
        <v>378</v>
      </c>
      <c r="E332" s="2">
        <v>38.384615384615387</v>
      </c>
      <c r="F332" s="2">
        <v>15.821428571428571</v>
      </c>
      <c r="G332" s="2">
        <v>22.98076923076923</v>
      </c>
      <c r="H332" s="2">
        <v>61.739010989010985</v>
      </c>
      <c r="I332" s="2">
        <v>100.54120879120879</v>
      </c>
      <c r="J332" s="2">
        <v>2.6193100486687659</v>
      </c>
      <c r="K332" s="2">
        <v>0.41218150586888058</v>
      </c>
      <c r="L332" t="s">
        <v>1025</v>
      </c>
    </row>
    <row r="333" spans="1:12" x14ac:dyDescent="0.3">
      <c r="A333" t="s">
        <v>46</v>
      </c>
      <c r="B333" t="s">
        <v>1026</v>
      </c>
      <c r="C333" t="s">
        <v>58</v>
      </c>
      <c r="D333" t="s">
        <v>59</v>
      </c>
      <c r="E333" s="2">
        <v>53.450549450549453</v>
      </c>
      <c r="F333" s="2">
        <v>19.25</v>
      </c>
      <c r="G333" s="2">
        <v>56.843406593406591</v>
      </c>
      <c r="H333" s="2">
        <v>104.39560439560439</v>
      </c>
      <c r="I333" s="2">
        <v>180.48901098901098</v>
      </c>
      <c r="J333" s="2">
        <v>3.3767475328947367</v>
      </c>
      <c r="K333" s="2">
        <v>0.36014597039473684</v>
      </c>
      <c r="L333" t="s">
        <v>1027</v>
      </c>
    </row>
    <row r="334" spans="1:12" x14ac:dyDescent="0.3">
      <c r="A334" t="s">
        <v>46</v>
      </c>
      <c r="B334" t="s">
        <v>1028</v>
      </c>
      <c r="C334" t="s">
        <v>48</v>
      </c>
      <c r="D334" t="s">
        <v>49</v>
      </c>
      <c r="E334" s="2">
        <v>77.890109890109883</v>
      </c>
      <c r="F334" s="2">
        <v>54.453626373626378</v>
      </c>
      <c r="G334" s="2">
        <v>52.717032967032964</v>
      </c>
      <c r="H334" s="2">
        <v>163.91208791208791</v>
      </c>
      <c r="I334" s="2">
        <v>271.08274725274725</v>
      </c>
      <c r="J334" s="2">
        <v>3.4803230812641086</v>
      </c>
      <c r="K334" s="2">
        <v>0.69910835214446965</v>
      </c>
      <c r="L334" t="s">
        <v>1029</v>
      </c>
    </row>
    <row r="335" spans="1:12" x14ac:dyDescent="0.3">
      <c r="A335" t="s">
        <v>46</v>
      </c>
      <c r="B335" t="s">
        <v>1030</v>
      </c>
      <c r="C335" t="s">
        <v>1031</v>
      </c>
      <c r="D335" t="s">
        <v>333</v>
      </c>
      <c r="E335" s="2">
        <v>40.692307692307693</v>
      </c>
      <c r="F335" s="2">
        <v>19.104395604395606</v>
      </c>
      <c r="G335" s="2">
        <v>21.384615384615383</v>
      </c>
      <c r="H335" s="2">
        <v>99.835164835164832</v>
      </c>
      <c r="I335" s="2">
        <v>140.32417582417582</v>
      </c>
      <c r="J335" s="2">
        <v>3.4484201998379693</v>
      </c>
      <c r="K335" s="2">
        <v>0.4694842019983797</v>
      </c>
      <c r="L335" t="s">
        <v>1032</v>
      </c>
    </row>
    <row r="336" spans="1:12" x14ac:dyDescent="0.3">
      <c r="A336" t="s">
        <v>46</v>
      </c>
      <c r="B336" t="s">
        <v>1033</v>
      </c>
      <c r="C336" t="s">
        <v>824</v>
      </c>
      <c r="D336" t="s">
        <v>314</v>
      </c>
      <c r="E336" s="2">
        <v>91.626373626373621</v>
      </c>
      <c r="F336" s="2">
        <v>68.77472527472527</v>
      </c>
      <c r="G336" s="2">
        <v>56.260989010989015</v>
      </c>
      <c r="H336" s="2">
        <v>185.23626373626374</v>
      </c>
      <c r="I336" s="2">
        <v>310.27197802197804</v>
      </c>
      <c r="J336" s="2">
        <v>3.3862736867354286</v>
      </c>
      <c r="K336" s="2">
        <v>0.75059966418805468</v>
      </c>
      <c r="L336" t="s">
        <v>1034</v>
      </c>
    </row>
    <row r="337" spans="1:12" x14ac:dyDescent="0.3">
      <c r="A337" t="s">
        <v>46</v>
      </c>
      <c r="B337" t="s">
        <v>1035</v>
      </c>
      <c r="C337" t="s">
        <v>1036</v>
      </c>
      <c r="D337" t="s">
        <v>378</v>
      </c>
      <c r="E337" s="2">
        <v>31.87912087912088</v>
      </c>
      <c r="F337" s="2">
        <v>7.2919780219780215</v>
      </c>
      <c r="G337" s="2">
        <v>22.455824175824173</v>
      </c>
      <c r="H337" s="2">
        <v>56.604065934065936</v>
      </c>
      <c r="I337" s="2">
        <v>86.35186813186813</v>
      </c>
      <c r="J337" s="2">
        <v>2.708728024819028</v>
      </c>
      <c r="K337" s="2">
        <v>0.22873836608066181</v>
      </c>
      <c r="L337" t="s">
        <v>1037</v>
      </c>
    </row>
    <row r="338" spans="1:12" x14ac:dyDescent="0.3">
      <c r="A338" t="s">
        <v>46</v>
      </c>
      <c r="B338" t="s">
        <v>1038</v>
      </c>
      <c r="C338" t="s">
        <v>58</v>
      </c>
      <c r="D338" t="s">
        <v>59</v>
      </c>
      <c r="E338" s="2">
        <v>214.87912087912088</v>
      </c>
      <c r="F338" s="2">
        <v>227.82417582417582</v>
      </c>
      <c r="G338" s="2">
        <v>89.019230769230774</v>
      </c>
      <c r="H338" s="2">
        <v>468.70604395604397</v>
      </c>
      <c r="I338" s="2">
        <v>785.54945054945051</v>
      </c>
      <c r="J338" s="2">
        <v>3.6557737547304896</v>
      </c>
      <c r="K338" s="2">
        <v>1.0602434284545361</v>
      </c>
      <c r="L338" t="s">
        <v>1039</v>
      </c>
    </row>
    <row r="339" spans="1:12" x14ac:dyDescent="0.3">
      <c r="A339" t="s">
        <v>46</v>
      </c>
      <c r="B339" t="s">
        <v>1040</v>
      </c>
      <c r="C339" t="s">
        <v>867</v>
      </c>
      <c r="D339" t="s">
        <v>86</v>
      </c>
      <c r="E339" s="2">
        <v>26.285714285714285</v>
      </c>
      <c r="F339" s="2">
        <v>42.837912087912088</v>
      </c>
      <c r="G339" s="2">
        <v>12.67032967032967</v>
      </c>
      <c r="H339" s="2">
        <v>67.170329670329664</v>
      </c>
      <c r="I339" s="2">
        <v>122.67857142857142</v>
      </c>
      <c r="J339" s="2">
        <v>4.6671195652173907</v>
      </c>
      <c r="K339" s="2">
        <v>1.6297031772575252</v>
      </c>
      <c r="L339" t="s">
        <v>1041</v>
      </c>
    </row>
    <row r="340" spans="1:12" x14ac:dyDescent="0.3">
      <c r="A340" t="s">
        <v>46</v>
      </c>
      <c r="B340" t="s">
        <v>1042</v>
      </c>
      <c r="C340" t="s">
        <v>1043</v>
      </c>
      <c r="D340" t="s">
        <v>615</v>
      </c>
      <c r="E340" s="2">
        <v>46.230769230769234</v>
      </c>
      <c r="F340" s="2">
        <v>22.464285714285715</v>
      </c>
      <c r="G340" s="2">
        <v>41.368131868131869</v>
      </c>
      <c r="H340" s="2">
        <v>201.77747252747253</v>
      </c>
      <c r="I340" s="2">
        <v>265.6098901098901</v>
      </c>
      <c r="J340" s="2">
        <v>5.7453054433087702</v>
      </c>
      <c r="K340" s="2">
        <v>0.48591632992631328</v>
      </c>
      <c r="L340" t="s">
        <v>1044</v>
      </c>
    </row>
    <row r="341" spans="1:12" x14ac:dyDescent="0.3">
      <c r="A341" t="s">
        <v>46</v>
      </c>
      <c r="B341" t="s">
        <v>1045</v>
      </c>
      <c r="C341" t="s">
        <v>1046</v>
      </c>
      <c r="D341" t="s">
        <v>1047</v>
      </c>
      <c r="E341" s="2">
        <v>62.450549450549453</v>
      </c>
      <c r="F341" s="2">
        <v>44.105824175824175</v>
      </c>
      <c r="G341" s="2">
        <v>35.318681318681321</v>
      </c>
      <c r="H341" s="2">
        <v>141.6868131868132</v>
      </c>
      <c r="I341" s="2">
        <v>221.11131868131869</v>
      </c>
      <c r="J341" s="2">
        <v>3.5405824388527187</v>
      </c>
      <c r="K341" s="2">
        <v>0.70625197958824559</v>
      </c>
      <c r="L341" t="s">
        <v>1048</v>
      </c>
    </row>
    <row r="342" spans="1:12" x14ac:dyDescent="0.3">
      <c r="A342" t="s">
        <v>46</v>
      </c>
      <c r="B342" t="s">
        <v>1049</v>
      </c>
      <c r="C342" t="s">
        <v>1050</v>
      </c>
      <c r="D342" t="s">
        <v>585</v>
      </c>
      <c r="E342" s="2">
        <v>28.197802197802197</v>
      </c>
      <c r="F342" s="2">
        <v>19.541208791208792</v>
      </c>
      <c r="G342" s="2">
        <v>13.868131868131869</v>
      </c>
      <c r="H342" s="2">
        <v>62.17307692307692</v>
      </c>
      <c r="I342" s="2">
        <v>95.582417582417577</v>
      </c>
      <c r="J342" s="2">
        <v>3.3897116134060794</v>
      </c>
      <c r="K342" s="2">
        <v>0.69300467653936093</v>
      </c>
      <c r="L342" t="s">
        <v>1051</v>
      </c>
    </row>
    <row r="343" spans="1:12" x14ac:dyDescent="0.3">
      <c r="A343" t="s">
        <v>46</v>
      </c>
      <c r="B343" t="s">
        <v>1052</v>
      </c>
      <c r="C343" t="s">
        <v>1053</v>
      </c>
      <c r="D343" t="s">
        <v>581</v>
      </c>
      <c r="E343" s="2">
        <v>30.989010989010989</v>
      </c>
      <c r="F343" s="2">
        <v>20.425274725274722</v>
      </c>
      <c r="G343" s="2">
        <v>21.10967032967033</v>
      </c>
      <c r="H343" s="2">
        <v>21.505934065934067</v>
      </c>
      <c r="I343" s="2">
        <v>63.040879120879126</v>
      </c>
      <c r="J343" s="2">
        <v>2.0342978723404257</v>
      </c>
      <c r="K343" s="2">
        <v>0.6591134751773049</v>
      </c>
      <c r="L343" t="s">
        <v>1054</v>
      </c>
    </row>
    <row r="344" spans="1:12" x14ac:dyDescent="0.3">
      <c r="A344" t="s">
        <v>46</v>
      </c>
      <c r="B344" t="s">
        <v>1055</v>
      </c>
      <c r="C344" t="s">
        <v>821</v>
      </c>
      <c r="D344" t="s">
        <v>378</v>
      </c>
      <c r="E344" s="2">
        <v>21.582417582417584</v>
      </c>
      <c r="F344" s="2">
        <v>3.6483516483516483</v>
      </c>
      <c r="G344" s="2">
        <v>5.7829670329670328</v>
      </c>
      <c r="H344" s="2">
        <v>14.472527472527473</v>
      </c>
      <c r="I344" s="2">
        <v>23.903846153846153</v>
      </c>
      <c r="J344" s="2">
        <v>1.1075610997963339</v>
      </c>
      <c r="K344" s="2">
        <v>0.1690427698574338</v>
      </c>
      <c r="L344" t="s">
        <v>1056</v>
      </c>
    </row>
    <row r="345" spans="1:12" x14ac:dyDescent="0.3">
      <c r="A345" t="s">
        <v>46</v>
      </c>
      <c r="B345" t="s">
        <v>1057</v>
      </c>
      <c r="C345" t="s">
        <v>908</v>
      </c>
      <c r="D345" t="s">
        <v>158</v>
      </c>
      <c r="E345" s="2">
        <v>121.84615384615384</v>
      </c>
      <c r="F345" s="2">
        <v>92.459340659340654</v>
      </c>
      <c r="G345" s="2">
        <v>60.726703296703285</v>
      </c>
      <c r="H345" s="2">
        <v>256.96241758241763</v>
      </c>
      <c r="I345" s="2">
        <v>410.14846153846156</v>
      </c>
      <c r="J345" s="2">
        <v>3.3661174242424248</v>
      </c>
      <c r="K345" s="2">
        <v>0.75882034632034634</v>
      </c>
      <c r="L345" t="s">
        <v>1058</v>
      </c>
    </row>
    <row r="346" spans="1:12" x14ac:dyDescent="0.3">
      <c r="A346" t="s">
        <v>46</v>
      </c>
      <c r="B346" t="s">
        <v>1059</v>
      </c>
      <c r="C346" t="s">
        <v>426</v>
      </c>
      <c r="D346" t="s">
        <v>86</v>
      </c>
      <c r="E346" s="2">
        <v>60.615384615384613</v>
      </c>
      <c r="F346" s="2">
        <v>28.899890109890105</v>
      </c>
      <c r="G346" s="2">
        <v>27.204395604395604</v>
      </c>
      <c r="H346" s="2">
        <v>117.91285714285713</v>
      </c>
      <c r="I346" s="2">
        <v>174.01714285714286</v>
      </c>
      <c r="J346" s="2">
        <v>2.8708411892675851</v>
      </c>
      <c r="K346" s="2">
        <v>0.47677483683828853</v>
      </c>
      <c r="L346" t="s">
        <v>1060</v>
      </c>
    </row>
    <row r="347" spans="1:12" x14ac:dyDescent="0.3">
      <c r="A347" t="s">
        <v>46</v>
      </c>
      <c r="B347" t="s">
        <v>1061</v>
      </c>
      <c r="C347" t="s">
        <v>1062</v>
      </c>
      <c r="D347" t="s">
        <v>119</v>
      </c>
      <c r="E347" s="2">
        <v>41.527472527472526</v>
      </c>
      <c r="F347" s="2">
        <v>24.964285714285715</v>
      </c>
      <c r="G347" s="2">
        <v>21.554945054945055</v>
      </c>
      <c r="H347" s="2">
        <v>112.00274725274726</v>
      </c>
      <c r="I347" s="2">
        <v>158.52197802197804</v>
      </c>
      <c r="J347" s="2">
        <v>3.8172797036252986</v>
      </c>
      <c r="K347" s="2">
        <v>0.60115109817412016</v>
      </c>
      <c r="L347" t="s">
        <v>1063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347"/>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50.769230769230766</v>
      </c>
      <c r="F2" s="2">
        <v>7.7692307692307692</v>
      </c>
      <c r="G2" s="2">
        <v>0</v>
      </c>
      <c r="H2" s="3">
        <v>0</v>
      </c>
      <c r="I2" s="2">
        <v>20.939560439560438</v>
      </c>
      <c r="J2" s="2">
        <v>0</v>
      </c>
      <c r="K2" s="3">
        <v>0</v>
      </c>
      <c r="L2" s="2">
        <v>64.766483516483518</v>
      </c>
      <c r="M2" s="2">
        <v>0</v>
      </c>
      <c r="N2" s="3">
        <v>0</v>
      </c>
      <c r="O2" t="s">
        <v>50</v>
      </c>
    </row>
    <row r="3" spans="1:15" x14ac:dyDescent="0.3">
      <c r="A3" t="s">
        <v>46</v>
      </c>
      <c r="B3" t="s">
        <v>51</v>
      </c>
      <c r="C3" t="s">
        <v>52</v>
      </c>
      <c r="D3" t="s">
        <v>53</v>
      </c>
      <c r="E3" s="2">
        <v>55.07692307692308</v>
      </c>
      <c r="F3" s="2">
        <v>68.436923076923094</v>
      </c>
      <c r="G3" s="2">
        <v>0</v>
      </c>
      <c r="H3" s="3">
        <v>0</v>
      </c>
      <c r="I3" s="2">
        <v>11.038461538461538</v>
      </c>
      <c r="J3" s="2">
        <v>0</v>
      </c>
      <c r="K3" s="3">
        <v>0</v>
      </c>
      <c r="L3" s="2">
        <v>150.26296703296703</v>
      </c>
      <c r="M3" s="2">
        <v>0</v>
      </c>
      <c r="N3" s="3">
        <v>0</v>
      </c>
      <c r="O3" t="s">
        <v>54</v>
      </c>
    </row>
    <row r="4" spans="1:15" x14ac:dyDescent="0.3">
      <c r="A4" t="s">
        <v>46</v>
      </c>
      <c r="B4" t="s">
        <v>55</v>
      </c>
      <c r="C4" t="s">
        <v>52</v>
      </c>
      <c r="D4" t="s">
        <v>53</v>
      </c>
      <c r="E4" s="2">
        <v>42.296703296703299</v>
      </c>
      <c r="F4" s="2">
        <v>40.909120879120856</v>
      </c>
      <c r="G4" s="2">
        <v>0</v>
      </c>
      <c r="H4" s="3">
        <v>0</v>
      </c>
      <c r="I4" s="2">
        <v>15.423076923076923</v>
      </c>
      <c r="J4" s="2">
        <v>0</v>
      </c>
      <c r="K4" s="3">
        <v>0</v>
      </c>
      <c r="L4" s="2">
        <v>98.563186813186817</v>
      </c>
      <c r="M4" s="2">
        <v>0</v>
      </c>
      <c r="N4" s="3">
        <v>0</v>
      </c>
      <c r="O4" t="s">
        <v>56</v>
      </c>
    </row>
    <row r="5" spans="1:15" x14ac:dyDescent="0.3">
      <c r="A5" t="s">
        <v>46</v>
      </c>
      <c r="B5" t="s">
        <v>57</v>
      </c>
      <c r="C5" t="s">
        <v>58</v>
      </c>
      <c r="D5" t="s">
        <v>59</v>
      </c>
      <c r="E5" s="2">
        <v>199.86813186813185</v>
      </c>
      <c r="F5" s="2">
        <v>101.10989010989012</v>
      </c>
      <c r="G5" s="2">
        <v>0</v>
      </c>
      <c r="H5" s="3">
        <v>0</v>
      </c>
      <c r="I5" s="2">
        <v>10.598901098901099</v>
      </c>
      <c r="J5" s="2">
        <v>0</v>
      </c>
      <c r="K5" s="3">
        <v>0</v>
      </c>
      <c r="L5" s="2">
        <v>194.43131868131869</v>
      </c>
      <c r="M5" s="2">
        <v>0</v>
      </c>
      <c r="N5" s="3">
        <v>0</v>
      </c>
      <c r="O5" t="s">
        <v>60</v>
      </c>
    </row>
    <row r="6" spans="1:15" x14ac:dyDescent="0.3">
      <c r="A6" t="s">
        <v>46</v>
      </c>
      <c r="B6" t="s">
        <v>61</v>
      </c>
      <c r="C6" t="s">
        <v>62</v>
      </c>
      <c r="D6" t="s">
        <v>63</v>
      </c>
      <c r="E6" s="2">
        <v>43.175824175824175</v>
      </c>
      <c r="F6" s="2">
        <v>29.137362637362639</v>
      </c>
      <c r="G6" s="2">
        <v>0</v>
      </c>
      <c r="H6" s="3">
        <v>0</v>
      </c>
      <c r="I6" s="2">
        <v>23.332417582417584</v>
      </c>
      <c r="J6" s="2">
        <v>0</v>
      </c>
      <c r="K6" s="3">
        <v>0</v>
      </c>
      <c r="L6" s="2">
        <v>90.802197802197796</v>
      </c>
      <c r="M6" s="2">
        <v>0</v>
      </c>
      <c r="N6" s="3">
        <v>0</v>
      </c>
      <c r="O6" t="s">
        <v>64</v>
      </c>
    </row>
    <row r="7" spans="1:15" x14ac:dyDescent="0.3">
      <c r="A7" t="s">
        <v>46</v>
      </c>
      <c r="B7" t="s">
        <v>65</v>
      </c>
      <c r="C7" t="s">
        <v>66</v>
      </c>
      <c r="D7" t="s">
        <v>67</v>
      </c>
      <c r="E7" s="2">
        <v>90.450549450549445</v>
      </c>
      <c r="F7" s="2">
        <v>88.567472527472546</v>
      </c>
      <c r="G7" s="2">
        <v>8.5494505494505493</v>
      </c>
      <c r="H7" s="3">
        <v>9.6530366120571115E-2</v>
      </c>
      <c r="I7" s="2">
        <v>80.666153846153847</v>
      </c>
      <c r="J7" s="2">
        <v>5.6923076923076925</v>
      </c>
      <c r="K7" s="3">
        <v>7.056624644784773E-2</v>
      </c>
      <c r="L7" s="2">
        <v>223.14197802197799</v>
      </c>
      <c r="M7" s="2">
        <v>32.013186813186813</v>
      </c>
      <c r="N7" s="3">
        <v>0.14346555093292992</v>
      </c>
      <c r="O7" t="s">
        <v>68</v>
      </c>
    </row>
    <row r="8" spans="1:15" x14ac:dyDescent="0.3">
      <c r="A8" t="s">
        <v>46</v>
      </c>
      <c r="B8" t="s">
        <v>69</v>
      </c>
      <c r="C8" t="s">
        <v>70</v>
      </c>
      <c r="D8" t="s">
        <v>71</v>
      </c>
      <c r="E8" s="2">
        <v>44.53846153846154</v>
      </c>
      <c r="F8" s="2">
        <v>35.530769230769252</v>
      </c>
      <c r="G8" s="2">
        <v>0</v>
      </c>
      <c r="H8" s="3">
        <v>0</v>
      </c>
      <c r="I8" s="2">
        <v>6.5758241758241729</v>
      </c>
      <c r="J8" s="2">
        <v>0</v>
      </c>
      <c r="K8" s="3">
        <v>0</v>
      </c>
      <c r="L8" s="2">
        <v>87.390109890109883</v>
      </c>
      <c r="M8" s="2">
        <v>0</v>
      </c>
      <c r="N8" s="3">
        <v>0</v>
      </c>
      <c r="O8" t="s">
        <v>72</v>
      </c>
    </row>
    <row r="9" spans="1:15" x14ac:dyDescent="0.3">
      <c r="A9" t="s">
        <v>46</v>
      </c>
      <c r="B9" t="s">
        <v>73</v>
      </c>
      <c r="C9" t="s">
        <v>74</v>
      </c>
      <c r="D9" t="s">
        <v>75</v>
      </c>
      <c r="E9" s="2">
        <v>67.120879120879124</v>
      </c>
      <c r="F9" s="2">
        <v>42.631868131868131</v>
      </c>
      <c r="G9" s="2">
        <v>0</v>
      </c>
      <c r="H9" s="3">
        <v>0</v>
      </c>
      <c r="I9" s="2">
        <v>36.64835164835165</v>
      </c>
      <c r="J9" s="2">
        <v>0</v>
      </c>
      <c r="K9" s="3">
        <v>0</v>
      </c>
      <c r="L9" s="2">
        <v>186.33241758241758</v>
      </c>
      <c r="M9" s="2">
        <v>0</v>
      </c>
      <c r="N9" s="3">
        <v>0</v>
      </c>
      <c r="O9" t="s">
        <v>76</v>
      </c>
    </row>
    <row r="10" spans="1:15" x14ac:dyDescent="0.3">
      <c r="A10" t="s">
        <v>46</v>
      </c>
      <c r="B10" t="s">
        <v>77</v>
      </c>
      <c r="C10" t="s">
        <v>78</v>
      </c>
      <c r="D10" t="s">
        <v>79</v>
      </c>
      <c r="E10" s="2">
        <v>25.846153846153847</v>
      </c>
      <c r="F10" s="2">
        <v>26.593406593406595</v>
      </c>
      <c r="G10" s="2">
        <v>0</v>
      </c>
      <c r="H10" s="3">
        <v>0</v>
      </c>
      <c r="I10" s="2">
        <v>17.241758241758241</v>
      </c>
      <c r="J10" s="2">
        <v>0</v>
      </c>
      <c r="K10" s="3">
        <v>0</v>
      </c>
      <c r="L10" s="2">
        <v>53.799450549450547</v>
      </c>
      <c r="M10" s="2">
        <v>0</v>
      </c>
      <c r="N10" s="3">
        <v>0</v>
      </c>
      <c r="O10" t="s">
        <v>80</v>
      </c>
    </row>
    <row r="11" spans="1:15" x14ac:dyDescent="0.3">
      <c r="A11" t="s">
        <v>46</v>
      </c>
      <c r="B11" t="s">
        <v>81</v>
      </c>
      <c r="C11" t="s">
        <v>82</v>
      </c>
      <c r="D11" t="s">
        <v>79</v>
      </c>
      <c r="E11" s="2">
        <v>52.901098901098898</v>
      </c>
      <c r="F11" s="2">
        <v>36.821428571428569</v>
      </c>
      <c r="G11" s="2">
        <v>0</v>
      </c>
      <c r="H11" s="3">
        <v>0</v>
      </c>
      <c r="I11" s="2">
        <v>16.903846153846153</v>
      </c>
      <c r="J11" s="2">
        <v>0</v>
      </c>
      <c r="K11" s="3">
        <v>0</v>
      </c>
      <c r="L11" s="2">
        <v>156.96153846153845</v>
      </c>
      <c r="M11" s="2">
        <v>0</v>
      </c>
      <c r="N11" s="3">
        <v>0</v>
      </c>
      <c r="O11" t="s">
        <v>83</v>
      </c>
    </row>
    <row r="12" spans="1:15" x14ac:dyDescent="0.3">
      <c r="A12" t="s">
        <v>46</v>
      </c>
      <c r="B12" t="s">
        <v>84</v>
      </c>
      <c r="C12" t="s">
        <v>85</v>
      </c>
      <c r="D12" t="s">
        <v>86</v>
      </c>
      <c r="E12" s="2">
        <v>53.670329670329672</v>
      </c>
      <c r="F12" s="2">
        <v>47.462417582417579</v>
      </c>
      <c r="G12" s="2">
        <v>0</v>
      </c>
      <c r="H12" s="3">
        <v>0</v>
      </c>
      <c r="I12" s="2">
        <v>51.829120879120879</v>
      </c>
      <c r="J12" s="2">
        <v>0</v>
      </c>
      <c r="K12" s="3">
        <v>0</v>
      </c>
      <c r="L12" s="2">
        <v>106.53296703296704</v>
      </c>
      <c r="M12" s="2">
        <v>0</v>
      </c>
      <c r="N12" s="3">
        <v>0</v>
      </c>
      <c r="O12" t="s">
        <v>87</v>
      </c>
    </row>
    <row r="13" spans="1:15" x14ac:dyDescent="0.3">
      <c r="A13" t="s">
        <v>46</v>
      </c>
      <c r="B13" t="s">
        <v>88</v>
      </c>
      <c r="C13" t="s">
        <v>89</v>
      </c>
      <c r="D13" t="s">
        <v>59</v>
      </c>
      <c r="E13" s="2">
        <v>74.736263736263737</v>
      </c>
      <c r="F13" s="2">
        <v>89.895604395604394</v>
      </c>
      <c r="G13" s="2">
        <v>11.997252747252746</v>
      </c>
      <c r="H13" s="3">
        <v>0.13345761261536579</v>
      </c>
      <c r="I13" s="2">
        <v>59.392857142857146</v>
      </c>
      <c r="J13" s="2">
        <v>0.35164835164835168</v>
      </c>
      <c r="K13" s="3">
        <v>5.9207178870438045E-3</v>
      </c>
      <c r="L13" s="2">
        <v>191.41758241758242</v>
      </c>
      <c r="M13" s="2">
        <v>8.208791208791208</v>
      </c>
      <c r="N13" s="3">
        <v>4.2884206900510931E-2</v>
      </c>
      <c r="O13" t="s">
        <v>90</v>
      </c>
    </row>
    <row r="14" spans="1:15" x14ac:dyDescent="0.3">
      <c r="A14" t="s">
        <v>46</v>
      </c>
      <c r="B14" t="s">
        <v>91</v>
      </c>
      <c r="C14" t="s">
        <v>92</v>
      </c>
      <c r="D14" t="s">
        <v>86</v>
      </c>
      <c r="E14" s="2">
        <v>141.92307692307693</v>
      </c>
      <c r="F14" s="2">
        <v>125.42582417582418</v>
      </c>
      <c r="G14" s="2">
        <v>0</v>
      </c>
      <c r="H14" s="3">
        <v>0</v>
      </c>
      <c r="I14" s="2">
        <v>60.585164835164832</v>
      </c>
      <c r="J14" s="2">
        <v>0</v>
      </c>
      <c r="K14" s="3">
        <v>0</v>
      </c>
      <c r="L14" s="2">
        <v>345.28571428571428</v>
      </c>
      <c r="M14" s="2">
        <v>0</v>
      </c>
      <c r="N14" s="3">
        <v>0</v>
      </c>
      <c r="O14" t="s">
        <v>93</v>
      </c>
    </row>
    <row r="15" spans="1:15" x14ac:dyDescent="0.3">
      <c r="A15" t="s">
        <v>46</v>
      </c>
      <c r="B15" t="s">
        <v>94</v>
      </c>
      <c r="C15" t="s">
        <v>95</v>
      </c>
      <c r="D15" t="s">
        <v>96</v>
      </c>
      <c r="E15" s="2">
        <v>52.241758241758241</v>
      </c>
      <c r="F15" s="2">
        <v>18.181318681318682</v>
      </c>
      <c r="G15" s="2">
        <v>5.8241758241758239</v>
      </c>
      <c r="H15" s="3">
        <v>0.32033847083711087</v>
      </c>
      <c r="I15" s="2">
        <v>33.134615384615387</v>
      </c>
      <c r="J15" s="2">
        <v>7.8241758241758239</v>
      </c>
      <c r="K15" s="3">
        <v>0.23613299063095927</v>
      </c>
      <c r="L15" s="2">
        <v>159.43956043956044</v>
      </c>
      <c r="M15" s="2">
        <v>3.1236263736263736</v>
      </c>
      <c r="N15" s="3">
        <v>1.9591288165965951E-2</v>
      </c>
      <c r="O15" t="s">
        <v>97</v>
      </c>
    </row>
    <row r="16" spans="1:15" x14ac:dyDescent="0.3">
      <c r="A16" t="s">
        <v>46</v>
      </c>
      <c r="B16" t="s">
        <v>98</v>
      </c>
      <c r="C16" t="s">
        <v>99</v>
      </c>
      <c r="D16" t="s">
        <v>59</v>
      </c>
      <c r="E16" s="2">
        <v>54.835164835164832</v>
      </c>
      <c r="F16" s="2">
        <v>116.30219780219778</v>
      </c>
      <c r="G16" s="2">
        <v>0</v>
      </c>
      <c r="H16" s="3">
        <v>0</v>
      </c>
      <c r="I16" s="2">
        <v>19.14835164835165</v>
      </c>
      <c r="J16" s="2">
        <v>0</v>
      </c>
      <c r="K16" s="3">
        <v>0</v>
      </c>
      <c r="L16" s="2">
        <v>151.37912087912088</v>
      </c>
      <c r="M16" s="2">
        <v>0</v>
      </c>
      <c r="N16" s="3">
        <v>0</v>
      </c>
      <c r="O16" t="s">
        <v>100</v>
      </c>
    </row>
    <row r="17" spans="1:15" x14ac:dyDescent="0.3">
      <c r="A17" t="s">
        <v>46</v>
      </c>
      <c r="B17" t="s">
        <v>101</v>
      </c>
      <c r="C17" t="s">
        <v>102</v>
      </c>
      <c r="D17" t="s">
        <v>103</v>
      </c>
      <c r="E17" s="2">
        <v>46.494505494505496</v>
      </c>
      <c r="F17" s="2">
        <v>0</v>
      </c>
      <c r="G17" s="2">
        <v>0</v>
      </c>
      <c r="H17" s="3" t="s">
        <v>1064</v>
      </c>
      <c r="I17" s="2">
        <v>33.157582417582411</v>
      </c>
      <c r="J17" s="2">
        <v>0</v>
      </c>
      <c r="K17" s="3">
        <v>0</v>
      </c>
      <c r="L17" s="2">
        <v>110.13054945054944</v>
      </c>
      <c r="M17" s="2">
        <v>0</v>
      </c>
      <c r="N17" s="3">
        <v>0</v>
      </c>
      <c r="O17" t="s">
        <v>104</v>
      </c>
    </row>
    <row r="18" spans="1:15" x14ac:dyDescent="0.3">
      <c r="A18" t="s">
        <v>46</v>
      </c>
      <c r="B18" t="s">
        <v>105</v>
      </c>
      <c r="C18" t="s">
        <v>106</v>
      </c>
      <c r="D18" t="s">
        <v>107</v>
      </c>
      <c r="E18" s="2">
        <v>74.15384615384616</v>
      </c>
      <c r="F18" s="2">
        <v>34.521208791208785</v>
      </c>
      <c r="G18" s="2">
        <v>0</v>
      </c>
      <c r="H18" s="3">
        <v>0</v>
      </c>
      <c r="I18" s="2">
        <v>17.963736263736269</v>
      </c>
      <c r="J18" s="2">
        <v>0</v>
      </c>
      <c r="K18" s="3">
        <v>0</v>
      </c>
      <c r="L18" s="2">
        <v>237.01252747252747</v>
      </c>
      <c r="M18" s="2">
        <v>0</v>
      </c>
      <c r="N18" s="3">
        <v>0</v>
      </c>
      <c r="O18" t="s">
        <v>108</v>
      </c>
    </row>
    <row r="19" spans="1:15" x14ac:dyDescent="0.3">
      <c r="A19" t="s">
        <v>46</v>
      </c>
      <c r="B19" t="s">
        <v>109</v>
      </c>
      <c r="C19" t="s">
        <v>110</v>
      </c>
      <c r="D19" t="s">
        <v>111</v>
      </c>
      <c r="E19" s="2">
        <v>29.054945054945055</v>
      </c>
      <c r="F19" s="2">
        <v>18.178241758241764</v>
      </c>
      <c r="G19" s="2">
        <v>0</v>
      </c>
      <c r="H19" s="3">
        <v>0</v>
      </c>
      <c r="I19" s="2">
        <v>7.0285714285714276</v>
      </c>
      <c r="J19" s="2">
        <v>0</v>
      </c>
      <c r="K19" s="3">
        <v>0</v>
      </c>
      <c r="L19" s="2">
        <v>65.221978021978018</v>
      </c>
      <c r="M19" s="2">
        <v>0</v>
      </c>
      <c r="N19" s="3">
        <v>0</v>
      </c>
      <c r="O19" t="s">
        <v>112</v>
      </c>
    </row>
    <row r="20" spans="1:15" x14ac:dyDescent="0.3">
      <c r="A20" t="s">
        <v>46</v>
      </c>
      <c r="B20" t="s">
        <v>113</v>
      </c>
      <c r="C20" t="s">
        <v>114</v>
      </c>
      <c r="D20" t="s">
        <v>115</v>
      </c>
      <c r="E20" s="2">
        <v>36.857142857142854</v>
      </c>
      <c r="F20" s="2">
        <v>21.071428571428573</v>
      </c>
      <c r="G20" s="2">
        <v>0</v>
      </c>
      <c r="H20" s="3">
        <v>0</v>
      </c>
      <c r="I20" s="2">
        <v>30.563186813186814</v>
      </c>
      <c r="J20" s="2">
        <v>0</v>
      </c>
      <c r="K20" s="3">
        <v>0</v>
      </c>
      <c r="L20" s="2">
        <v>148.09065934065933</v>
      </c>
      <c r="M20" s="2">
        <v>0</v>
      </c>
      <c r="N20" s="3">
        <v>0</v>
      </c>
      <c r="O20" t="s">
        <v>116</v>
      </c>
    </row>
    <row r="21" spans="1:15" x14ac:dyDescent="0.3">
      <c r="A21" t="s">
        <v>46</v>
      </c>
      <c r="B21" t="s">
        <v>117</v>
      </c>
      <c r="C21" t="s">
        <v>118</v>
      </c>
      <c r="D21" t="s">
        <v>119</v>
      </c>
      <c r="E21" s="2">
        <v>81.087912087912088</v>
      </c>
      <c r="F21" s="2">
        <v>25.093406593406595</v>
      </c>
      <c r="G21" s="2">
        <v>17.228021978021978</v>
      </c>
      <c r="H21" s="3">
        <v>0.68655572585942626</v>
      </c>
      <c r="I21" s="2">
        <v>92.112637362637358</v>
      </c>
      <c r="J21" s="2">
        <v>20.901098901098901</v>
      </c>
      <c r="K21" s="3">
        <v>0.22690804974797937</v>
      </c>
      <c r="L21" s="2">
        <v>224.5558241758242</v>
      </c>
      <c r="M21" s="2">
        <v>60.341538461538462</v>
      </c>
      <c r="N21" s="3">
        <v>0.26871508981344366</v>
      </c>
      <c r="O21" t="s">
        <v>120</v>
      </c>
    </row>
    <row r="22" spans="1:15" x14ac:dyDescent="0.3">
      <c r="A22" t="s">
        <v>46</v>
      </c>
      <c r="B22" t="s">
        <v>121</v>
      </c>
      <c r="C22" t="s">
        <v>48</v>
      </c>
      <c r="D22" t="s">
        <v>49</v>
      </c>
      <c r="E22" s="2">
        <v>107.79120879120879</v>
      </c>
      <c r="F22" s="2">
        <v>62.670329670329672</v>
      </c>
      <c r="G22" s="2">
        <v>0</v>
      </c>
      <c r="H22" s="3">
        <v>0</v>
      </c>
      <c r="I22" s="2">
        <v>27.681318681318682</v>
      </c>
      <c r="J22" s="2">
        <v>0</v>
      </c>
      <c r="K22" s="3">
        <v>0</v>
      </c>
      <c r="L22" s="2">
        <v>182.6098901098901</v>
      </c>
      <c r="M22" s="2">
        <v>0</v>
      </c>
      <c r="N22" s="3">
        <v>0</v>
      </c>
      <c r="O22" t="s">
        <v>122</v>
      </c>
    </row>
    <row r="23" spans="1:15" x14ac:dyDescent="0.3">
      <c r="A23" t="s">
        <v>46</v>
      </c>
      <c r="B23" t="s">
        <v>123</v>
      </c>
      <c r="C23" t="s">
        <v>124</v>
      </c>
      <c r="D23" t="s">
        <v>75</v>
      </c>
      <c r="E23" s="2">
        <v>31.560439560439562</v>
      </c>
      <c r="F23" s="2">
        <v>22.085164835164836</v>
      </c>
      <c r="G23" s="2">
        <v>0</v>
      </c>
      <c r="H23" s="3">
        <v>0</v>
      </c>
      <c r="I23" s="2">
        <v>28.222527472527471</v>
      </c>
      <c r="J23" s="2">
        <v>6.5824175824175821</v>
      </c>
      <c r="K23" s="3">
        <v>0.23323274603329117</v>
      </c>
      <c r="L23" s="2">
        <v>38.362637362637365</v>
      </c>
      <c r="M23" s="2">
        <v>2.2417582417582418</v>
      </c>
      <c r="N23" s="3">
        <v>5.84359782297336E-2</v>
      </c>
      <c r="O23" t="s">
        <v>125</v>
      </c>
    </row>
    <row r="24" spans="1:15" x14ac:dyDescent="0.3">
      <c r="A24" t="s">
        <v>46</v>
      </c>
      <c r="B24" t="s">
        <v>126</v>
      </c>
      <c r="C24" t="s">
        <v>127</v>
      </c>
      <c r="D24" t="s">
        <v>128</v>
      </c>
      <c r="E24" s="2">
        <v>41.549450549450547</v>
      </c>
      <c r="F24" s="2">
        <v>18.505494505494507</v>
      </c>
      <c r="G24" s="2">
        <v>0</v>
      </c>
      <c r="H24" s="3">
        <v>0</v>
      </c>
      <c r="I24" s="2">
        <v>19.802197802197803</v>
      </c>
      <c r="J24" s="2">
        <v>0</v>
      </c>
      <c r="K24" s="3">
        <v>0</v>
      </c>
      <c r="L24" s="2">
        <v>115.4210989010989</v>
      </c>
      <c r="M24" s="2">
        <v>0</v>
      </c>
      <c r="N24" s="3">
        <v>0</v>
      </c>
      <c r="O24" t="s">
        <v>129</v>
      </c>
    </row>
    <row r="25" spans="1:15" x14ac:dyDescent="0.3">
      <c r="A25" t="s">
        <v>46</v>
      </c>
      <c r="B25" t="s">
        <v>130</v>
      </c>
      <c r="C25" t="s">
        <v>48</v>
      </c>
      <c r="D25" t="s">
        <v>49</v>
      </c>
      <c r="E25" s="2">
        <v>87.285714285714292</v>
      </c>
      <c r="F25" s="2">
        <v>61.399230769230769</v>
      </c>
      <c r="G25" s="2">
        <v>0</v>
      </c>
      <c r="H25" s="3">
        <v>0</v>
      </c>
      <c r="I25" s="2">
        <v>68.593406593406598</v>
      </c>
      <c r="J25" s="2">
        <v>0</v>
      </c>
      <c r="K25" s="3">
        <v>0</v>
      </c>
      <c r="L25" s="2">
        <v>239.57175824175823</v>
      </c>
      <c r="M25" s="2">
        <v>0</v>
      </c>
      <c r="N25" s="3">
        <v>0</v>
      </c>
      <c r="O25" t="s">
        <v>131</v>
      </c>
    </row>
    <row r="26" spans="1:15" x14ac:dyDescent="0.3">
      <c r="A26" t="s">
        <v>46</v>
      </c>
      <c r="B26" t="s">
        <v>132</v>
      </c>
      <c r="C26" t="s">
        <v>133</v>
      </c>
      <c r="D26" t="s">
        <v>134</v>
      </c>
      <c r="E26" s="2">
        <v>76.681318681318686</v>
      </c>
      <c r="F26" s="2">
        <v>102.72252747252749</v>
      </c>
      <c r="G26" s="2">
        <v>0</v>
      </c>
      <c r="H26" s="3">
        <v>0</v>
      </c>
      <c r="I26" s="2">
        <v>59.121648351648339</v>
      </c>
      <c r="J26" s="2">
        <v>0</v>
      </c>
      <c r="K26" s="3">
        <v>0</v>
      </c>
      <c r="L26" s="2">
        <v>214.33109890109893</v>
      </c>
      <c r="M26" s="2">
        <v>0</v>
      </c>
      <c r="N26" s="3">
        <v>0</v>
      </c>
      <c r="O26" t="s">
        <v>135</v>
      </c>
    </row>
    <row r="27" spans="1:15" x14ac:dyDescent="0.3">
      <c r="A27" t="s">
        <v>46</v>
      </c>
      <c r="B27" t="s">
        <v>136</v>
      </c>
      <c r="C27" t="s">
        <v>58</v>
      </c>
      <c r="D27" t="s">
        <v>59</v>
      </c>
      <c r="E27" s="2">
        <v>77.736263736263737</v>
      </c>
      <c r="F27" s="2">
        <v>136.29395604395606</v>
      </c>
      <c r="G27" s="2">
        <v>0</v>
      </c>
      <c r="H27" s="3">
        <v>0</v>
      </c>
      <c r="I27" s="2">
        <v>120.43681318681318</v>
      </c>
      <c r="J27" s="2">
        <v>0</v>
      </c>
      <c r="K27" s="3">
        <v>0</v>
      </c>
      <c r="L27" s="2">
        <v>145.17032967032966</v>
      </c>
      <c r="M27" s="2">
        <v>0.98901098901098905</v>
      </c>
      <c r="N27" s="3">
        <v>6.8127625752242536E-3</v>
      </c>
      <c r="O27" t="s">
        <v>137</v>
      </c>
    </row>
    <row r="28" spans="1:15" x14ac:dyDescent="0.3">
      <c r="A28" t="s">
        <v>46</v>
      </c>
      <c r="B28" t="s">
        <v>138</v>
      </c>
      <c r="C28" t="s">
        <v>139</v>
      </c>
      <c r="D28" t="s">
        <v>140</v>
      </c>
      <c r="E28" s="2">
        <v>57.131868131868131</v>
      </c>
      <c r="F28" s="2">
        <v>45.958791208791212</v>
      </c>
      <c r="G28" s="2">
        <v>0</v>
      </c>
      <c r="H28" s="3">
        <v>0</v>
      </c>
      <c r="I28" s="2">
        <v>24.637362637362639</v>
      </c>
      <c r="J28" s="2">
        <v>0</v>
      </c>
      <c r="K28" s="3">
        <v>0</v>
      </c>
      <c r="L28" s="2">
        <v>141.27934065934065</v>
      </c>
      <c r="M28" s="2">
        <v>0</v>
      </c>
      <c r="N28" s="3">
        <v>0</v>
      </c>
      <c r="O28" t="s">
        <v>141</v>
      </c>
    </row>
    <row r="29" spans="1:15" x14ac:dyDescent="0.3">
      <c r="A29" t="s">
        <v>46</v>
      </c>
      <c r="B29" t="s">
        <v>142</v>
      </c>
      <c r="C29" t="s">
        <v>143</v>
      </c>
      <c r="D29" t="s">
        <v>144</v>
      </c>
      <c r="E29" s="2">
        <v>72.626373626373621</v>
      </c>
      <c r="F29" s="2">
        <v>51.225274725274723</v>
      </c>
      <c r="G29" s="2">
        <v>0</v>
      </c>
      <c r="H29" s="3">
        <v>0</v>
      </c>
      <c r="I29" s="2">
        <v>76.310439560439562</v>
      </c>
      <c r="J29" s="2">
        <v>0</v>
      </c>
      <c r="K29" s="3">
        <v>0</v>
      </c>
      <c r="L29" s="2">
        <v>148.88736263736263</v>
      </c>
      <c r="M29" s="2">
        <v>0</v>
      </c>
      <c r="N29" s="3">
        <v>0</v>
      </c>
      <c r="O29" t="s">
        <v>145</v>
      </c>
    </row>
    <row r="30" spans="1:15" x14ac:dyDescent="0.3">
      <c r="A30" t="s">
        <v>46</v>
      </c>
      <c r="B30" t="s">
        <v>146</v>
      </c>
      <c r="C30" t="s">
        <v>58</v>
      </c>
      <c r="D30" t="s">
        <v>59</v>
      </c>
      <c r="E30" s="2">
        <v>40.274725274725277</v>
      </c>
      <c r="F30" s="2">
        <v>41.733516483516482</v>
      </c>
      <c r="G30" s="2">
        <v>0</v>
      </c>
      <c r="H30" s="3">
        <v>0</v>
      </c>
      <c r="I30" s="2">
        <v>22.675824175824175</v>
      </c>
      <c r="J30" s="2">
        <v>0</v>
      </c>
      <c r="K30" s="3">
        <v>0</v>
      </c>
      <c r="L30" s="2">
        <v>95.829670329670336</v>
      </c>
      <c r="M30" s="2">
        <v>0</v>
      </c>
      <c r="N30" s="3">
        <v>0</v>
      </c>
      <c r="O30" t="s">
        <v>147</v>
      </c>
    </row>
    <row r="31" spans="1:15" x14ac:dyDescent="0.3">
      <c r="A31" t="s">
        <v>46</v>
      </c>
      <c r="B31" t="s">
        <v>148</v>
      </c>
      <c r="C31" t="s">
        <v>149</v>
      </c>
      <c r="D31" t="s">
        <v>150</v>
      </c>
      <c r="E31" s="2">
        <v>212.02197802197801</v>
      </c>
      <c r="F31" s="2">
        <v>123.44945054945056</v>
      </c>
      <c r="G31" s="2">
        <v>0</v>
      </c>
      <c r="H31" s="3">
        <v>0</v>
      </c>
      <c r="I31" s="2">
        <v>164.04725274725274</v>
      </c>
      <c r="J31" s="2">
        <v>0</v>
      </c>
      <c r="K31" s="3">
        <v>0</v>
      </c>
      <c r="L31" s="2">
        <v>566.52857142857147</v>
      </c>
      <c r="M31" s="2">
        <v>0</v>
      </c>
      <c r="N31" s="3">
        <v>0</v>
      </c>
      <c r="O31" t="s">
        <v>151</v>
      </c>
    </row>
    <row r="32" spans="1:15" x14ac:dyDescent="0.3">
      <c r="A32" t="s">
        <v>46</v>
      </c>
      <c r="B32" t="s">
        <v>152</v>
      </c>
      <c r="C32" t="s">
        <v>153</v>
      </c>
      <c r="D32" t="s">
        <v>154</v>
      </c>
      <c r="E32" s="2">
        <v>35.637362637362635</v>
      </c>
      <c r="F32" s="2">
        <v>25.25</v>
      </c>
      <c r="G32" s="2">
        <v>0</v>
      </c>
      <c r="H32" s="3">
        <v>0</v>
      </c>
      <c r="I32" s="2">
        <v>18.28846153846154</v>
      </c>
      <c r="J32" s="2">
        <v>4.4835164835164836</v>
      </c>
      <c r="K32" s="3">
        <v>0.24515547543938709</v>
      </c>
      <c r="L32" s="2">
        <v>79.489010989010993</v>
      </c>
      <c r="M32" s="2">
        <v>5.6730769230769234</v>
      </c>
      <c r="N32" s="3">
        <v>7.1369323287481856E-2</v>
      </c>
      <c r="O32" t="s">
        <v>155</v>
      </c>
    </row>
    <row r="33" spans="1:15" x14ac:dyDescent="0.3">
      <c r="A33" t="s">
        <v>46</v>
      </c>
      <c r="B33" t="s">
        <v>156</v>
      </c>
      <c r="C33" t="s">
        <v>157</v>
      </c>
      <c r="D33" t="s">
        <v>158</v>
      </c>
      <c r="E33" s="2">
        <v>74.758241758241752</v>
      </c>
      <c r="F33" s="2">
        <v>24.208241758241762</v>
      </c>
      <c r="G33" s="2">
        <v>0</v>
      </c>
      <c r="H33" s="3">
        <v>0</v>
      </c>
      <c r="I33" s="2">
        <v>77.691428571428546</v>
      </c>
      <c r="J33" s="2">
        <v>0</v>
      </c>
      <c r="K33" s="3">
        <v>0</v>
      </c>
      <c r="L33" s="2">
        <v>126.96681318681318</v>
      </c>
      <c r="M33" s="2">
        <v>0.90384615384615385</v>
      </c>
      <c r="N33" s="3">
        <v>7.1187590769587628E-3</v>
      </c>
      <c r="O33" t="s">
        <v>159</v>
      </c>
    </row>
    <row r="34" spans="1:15" x14ac:dyDescent="0.3">
      <c r="A34" t="s">
        <v>46</v>
      </c>
      <c r="B34" t="s">
        <v>160</v>
      </c>
      <c r="C34" t="s">
        <v>161</v>
      </c>
      <c r="D34" t="s">
        <v>49</v>
      </c>
      <c r="E34" s="2">
        <v>34.340659340659343</v>
      </c>
      <c r="F34" s="2">
        <v>19.777472527472529</v>
      </c>
      <c r="G34" s="2">
        <v>0</v>
      </c>
      <c r="H34" s="3">
        <v>0</v>
      </c>
      <c r="I34" s="2">
        <v>21.013736263736263</v>
      </c>
      <c r="J34" s="2">
        <v>0</v>
      </c>
      <c r="K34" s="3">
        <v>0</v>
      </c>
      <c r="L34" s="2">
        <v>64.271978021978029</v>
      </c>
      <c r="M34" s="2">
        <v>0</v>
      </c>
      <c r="N34" s="3">
        <v>0</v>
      </c>
      <c r="O34" t="s">
        <v>162</v>
      </c>
    </row>
    <row r="35" spans="1:15" x14ac:dyDescent="0.3">
      <c r="A35" t="s">
        <v>46</v>
      </c>
      <c r="B35" t="s">
        <v>163</v>
      </c>
      <c r="C35" t="s">
        <v>164</v>
      </c>
      <c r="D35" t="s">
        <v>59</v>
      </c>
      <c r="E35" s="2">
        <v>71.362637362637358</v>
      </c>
      <c r="F35" s="2">
        <v>43.540879120879111</v>
      </c>
      <c r="G35" s="2">
        <v>0</v>
      </c>
      <c r="H35" s="3">
        <v>0</v>
      </c>
      <c r="I35" s="2">
        <v>39.572307692307689</v>
      </c>
      <c r="J35" s="2">
        <v>0</v>
      </c>
      <c r="K35" s="3">
        <v>0</v>
      </c>
      <c r="L35" s="2">
        <v>98.489780219780215</v>
      </c>
      <c r="M35" s="2">
        <v>0</v>
      </c>
      <c r="N35" s="3">
        <v>0</v>
      </c>
      <c r="O35" t="s">
        <v>165</v>
      </c>
    </row>
    <row r="36" spans="1:15" x14ac:dyDescent="0.3">
      <c r="A36" t="s">
        <v>46</v>
      </c>
      <c r="B36" t="s">
        <v>166</v>
      </c>
      <c r="C36" t="s">
        <v>167</v>
      </c>
      <c r="D36" t="s">
        <v>168</v>
      </c>
      <c r="E36" s="2">
        <v>30.53846153846154</v>
      </c>
      <c r="F36" s="2">
        <v>19.717032967032967</v>
      </c>
      <c r="G36" s="2">
        <v>0</v>
      </c>
      <c r="H36" s="3">
        <v>0</v>
      </c>
      <c r="I36" s="2">
        <v>19.733516483516482</v>
      </c>
      <c r="J36" s="2">
        <v>0</v>
      </c>
      <c r="K36" s="3">
        <v>0</v>
      </c>
      <c r="L36" s="2">
        <v>61.829670329670328</v>
      </c>
      <c r="M36" s="2">
        <v>0</v>
      </c>
      <c r="N36" s="3">
        <v>0</v>
      </c>
      <c r="O36" t="s">
        <v>169</v>
      </c>
    </row>
    <row r="37" spans="1:15" x14ac:dyDescent="0.3">
      <c r="A37" t="s">
        <v>46</v>
      </c>
      <c r="B37" t="s">
        <v>170</v>
      </c>
      <c r="C37" t="s">
        <v>171</v>
      </c>
      <c r="D37" t="s">
        <v>172</v>
      </c>
      <c r="E37" s="2">
        <v>47.307692307692307</v>
      </c>
      <c r="F37" s="2">
        <v>24.338901098901097</v>
      </c>
      <c r="G37" s="2">
        <v>0</v>
      </c>
      <c r="H37" s="3">
        <v>0</v>
      </c>
      <c r="I37" s="2">
        <v>26.107142857142858</v>
      </c>
      <c r="J37" s="2">
        <v>0</v>
      </c>
      <c r="K37" s="3">
        <v>0</v>
      </c>
      <c r="L37" s="2">
        <v>82.519670329670333</v>
      </c>
      <c r="M37" s="2">
        <v>0</v>
      </c>
      <c r="N37" s="3">
        <v>0</v>
      </c>
      <c r="O37" t="s">
        <v>173</v>
      </c>
    </row>
    <row r="38" spans="1:15" x14ac:dyDescent="0.3">
      <c r="A38" t="s">
        <v>46</v>
      </c>
      <c r="B38" t="s">
        <v>174</v>
      </c>
      <c r="C38" t="s">
        <v>58</v>
      </c>
      <c r="D38" t="s">
        <v>59</v>
      </c>
      <c r="E38" s="2">
        <v>78.406593406593402</v>
      </c>
      <c r="F38" s="2">
        <v>21.140769230769234</v>
      </c>
      <c r="G38" s="2">
        <v>2.1752747252747255</v>
      </c>
      <c r="H38" s="3">
        <v>0.10289477651119393</v>
      </c>
      <c r="I38" s="2">
        <v>30.51879120879121</v>
      </c>
      <c r="J38" s="2">
        <v>1.2417582417582418</v>
      </c>
      <c r="K38" s="3">
        <v>4.0688316691931826E-2</v>
      </c>
      <c r="L38" s="2">
        <v>60.78901098901099</v>
      </c>
      <c r="M38" s="2">
        <v>0</v>
      </c>
      <c r="N38" s="3">
        <v>0</v>
      </c>
      <c r="O38" t="s">
        <v>175</v>
      </c>
    </row>
    <row r="39" spans="1:15" x14ac:dyDescent="0.3">
      <c r="A39" t="s">
        <v>46</v>
      </c>
      <c r="B39" t="s">
        <v>176</v>
      </c>
      <c r="C39" t="s">
        <v>177</v>
      </c>
      <c r="D39" t="s">
        <v>178</v>
      </c>
      <c r="E39" s="2">
        <v>37.230769230769234</v>
      </c>
      <c r="F39" s="2">
        <v>26.181318681318682</v>
      </c>
      <c r="G39" s="2">
        <v>5.3351648351648349</v>
      </c>
      <c r="H39" s="3">
        <v>0.20377754459601258</v>
      </c>
      <c r="I39" s="2">
        <v>17.079670329670328</v>
      </c>
      <c r="J39" s="2">
        <v>4.2087912087912089</v>
      </c>
      <c r="K39" s="3">
        <v>0.24642110342608978</v>
      </c>
      <c r="L39" s="2">
        <v>89.72527472527473</v>
      </c>
      <c r="M39" s="2">
        <v>0</v>
      </c>
      <c r="N39" s="3">
        <v>0</v>
      </c>
      <c r="O39" t="s">
        <v>179</v>
      </c>
    </row>
    <row r="40" spans="1:15" x14ac:dyDescent="0.3">
      <c r="A40" t="s">
        <v>46</v>
      </c>
      <c r="B40" t="s">
        <v>180</v>
      </c>
      <c r="C40" t="s">
        <v>181</v>
      </c>
      <c r="D40" t="s">
        <v>134</v>
      </c>
      <c r="E40" s="2">
        <v>22.604395604395606</v>
      </c>
      <c r="F40" s="2">
        <v>70.67263736263736</v>
      </c>
      <c r="G40" s="2">
        <v>0</v>
      </c>
      <c r="H40" s="3">
        <v>0</v>
      </c>
      <c r="I40" s="2">
        <v>13.863516483516484</v>
      </c>
      <c r="J40" s="2">
        <v>0</v>
      </c>
      <c r="K40" s="3">
        <v>0</v>
      </c>
      <c r="L40" s="2">
        <v>81.858021978021981</v>
      </c>
      <c r="M40" s="2">
        <v>0</v>
      </c>
      <c r="N40" s="3">
        <v>0</v>
      </c>
      <c r="O40" t="s">
        <v>182</v>
      </c>
    </row>
    <row r="41" spans="1:15" x14ac:dyDescent="0.3">
      <c r="A41" t="s">
        <v>46</v>
      </c>
      <c r="B41" t="s">
        <v>183</v>
      </c>
      <c r="C41" t="s">
        <v>181</v>
      </c>
      <c r="D41" t="s">
        <v>134</v>
      </c>
      <c r="E41" s="2">
        <v>42.681318681318679</v>
      </c>
      <c r="F41" s="2">
        <v>54.071428571428569</v>
      </c>
      <c r="G41" s="2">
        <v>0</v>
      </c>
      <c r="H41" s="3">
        <v>0</v>
      </c>
      <c r="I41" s="2">
        <v>0</v>
      </c>
      <c r="J41" s="2">
        <v>0</v>
      </c>
      <c r="K41" s="3" t="s">
        <v>1064</v>
      </c>
      <c r="L41" s="2">
        <v>106.55494505494505</v>
      </c>
      <c r="M41" s="2">
        <v>0</v>
      </c>
      <c r="N41" s="3">
        <v>0</v>
      </c>
      <c r="O41" t="s">
        <v>184</v>
      </c>
    </row>
    <row r="42" spans="1:15" x14ac:dyDescent="0.3">
      <c r="A42" t="s">
        <v>46</v>
      </c>
      <c r="B42" t="s">
        <v>185</v>
      </c>
      <c r="C42" t="s">
        <v>149</v>
      </c>
      <c r="D42" t="s">
        <v>150</v>
      </c>
      <c r="E42" s="2">
        <v>64.483516483516482</v>
      </c>
      <c r="F42" s="2">
        <v>63.508021978021972</v>
      </c>
      <c r="G42" s="2">
        <v>0</v>
      </c>
      <c r="H42" s="3">
        <v>0</v>
      </c>
      <c r="I42" s="2">
        <v>38.574175824175825</v>
      </c>
      <c r="J42" s="2">
        <v>0</v>
      </c>
      <c r="K42" s="3">
        <v>0</v>
      </c>
      <c r="L42" s="2">
        <v>196.07263736263738</v>
      </c>
      <c r="M42" s="2">
        <v>0</v>
      </c>
      <c r="N42" s="3">
        <v>0</v>
      </c>
      <c r="O42" t="s">
        <v>186</v>
      </c>
    </row>
    <row r="43" spans="1:15" x14ac:dyDescent="0.3">
      <c r="A43" t="s">
        <v>46</v>
      </c>
      <c r="B43" t="s">
        <v>187</v>
      </c>
      <c r="C43" t="s">
        <v>188</v>
      </c>
      <c r="D43" t="s">
        <v>59</v>
      </c>
      <c r="E43" s="2">
        <v>56.978021978021978</v>
      </c>
      <c r="F43" s="2">
        <v>34.85164835164835</v>
      </c>
      <c r="G43" s="2">
        <v>0</v>
      </c>
      <c r="H43" s="3">
        <v>0</v>
      </c>
      <c r="I43" s="2">
        <v>15.346153846153847</v>
      </c>
      <c r="J43" s="2">
        <v>0</v>
      </c>
      <c r="K43" s="3">
        <v>0</v>
      </c>
      <c r="L43" s="2">
        <v>145.02747252747253</v>
      </c>
      <c r="M43" s="2">
        <v>0</v>
      </c>
      <c r="N43" s="3">
        <v>0</v>
      </c>
      <c r="O43" t="s">
        <v>189</v>
      </c>
    </row>
    <row r="44" spans="1:15" x14ac:dyDescent="0.3">
      <c r="A44" t="s">
        <v>46</v>
      </c>
      <c r="B44" t="s">
        <v>190</v>
      </c>
      <c r="C44" t="s">
        <v>58</v>
      </c>
      <c r="D44" t="s">
        <v>59</v>
      </c>
      <c r="E44" s="2">
        <v>129.06593406593407</v>
      </c>
      <c r="F44" s="2">
        <v>102.3439560439561</v>
      </c>
      <c r="G44" s="2">
        <v>0</v>
      </c>
      <c r="H44" s="3">
        <v>0</v>
      </c>
      <c r="I44" s="2">
        <v>95.460989010989024</v>
      </c>
      <c r="J44" s="2">
        <v>0</v>
      </c>
      <c r="K44" s="3">
        <v>0</v>
      </c>
      <c r="L44" s="2">
        <v>344.1331868131868</v>
      </c>
      <c r="M44" s="2">
        <v>0</v>
      </c>
      <c r="N44" s="3">
        <v>0</v>
      </c>
      <c r="O44" t="s">
        <v>191</v>
      </c>
    </row>
    <row r="45" spans="1:15" x14ac:dyDescent="0.3">
      <c r="A45" t="s">
        <v>46</v>
      </c>
      <c r="B45" t="s">
        <v>192</v>
      </c>
      <c r="C45" t="s">
        <v>193</v>
      </c>
      <c r="D45" t="s">
        <v>59</v>
      </c>
      <c r="E45" s="2">
        <v>65.362637362637358</v>
      </c>
      <c r="F45" s="2">
        <v>33.060439560439562</v>
      </c>
      <c r="G45" s="2">
        <v>0</v>
      </c>
      <c r="H45" s="3">
        <v>0</v>
      </c>
      <c r="I45" s="2">
        <v>62.13351648351648</v>
      </c>
      <c r="J45" s="2">
        <v>0</v>
      </c>
      <c r="K45" s="3">
        <v>0</v>
      </c>
      <c r="L45" s="2">
        <v>99.357912087912084</v>
      </c>
      <c r="M45" s="2">
        <v>0</v>
      </c>
      <c r="N45" s="3">
        <v>0</v>
      </c>
      <c r="O45" t="s">
        <v>194</v>
      </c>
    </row>
    <row r="46" spans="1:15" x14ac:dyDescent="0.3">
      <c r="A46" t="s">
        <v>46</v>
      </c>
      <c r="B46" t="s">
        <v>195</v>
      </c>
      <c r="C46" t="s">
        <v>196</v>
      </c>
      <c r="D46" t="s">
        <v>63</v>
      </c>
      <c r="E46" s="2">
        <v>66.505494505494511</v>
      </c>
      <c r="F46" s="2">
        <v>78.271978021978029</v>
      </c>
      <c r="G46" s="2">
        <v>7.5659340659340657</v>
      </c>
      <c r="H46" s="3">
        <v>9.6662103822259648E-2</v>
      </c>
      <c r="I46" s="2">
        <v>16.912087912087912</v>
      </c>
      <c r="J46" s="2">
        <v>0</v>
      </c>
      <c r="K46" s="3">
        <v>0</v>
      </c>
      <c r="L46" s="2">
        <v>219.02747252747253</v>
      </c>
      <c r="M46" s="2">
        <v>17.802197802197803</v>
      </c>
      <c r="N46" s="3">
        <v>8.1278378446178162E-2</v>
      </c>
      <c r="O46" t="s">
        <v>197</v>
      </c>
    </row>
    <row r="47" spans="1:15" x14ac:dyDescent="0.3">
      <c r="A47" t="s">
        <v>46</v>
      </c>
      <c r="B47" t="s">
        <v>198</v>
      </c>
      <c r="C47" t="s">
        <v>199</v>
      </c>
      <c r="D47" t="s">
        <v>75</v>
      </c>
      <c r="E47" s="2">
        <v>38.252747252747255</v>
      </c>
      <c r="F47" s="2">
        <v>28.576923076923077</v>
      </c>
      <c r="G47" s="2">
        <v>4.2472527472527473</v>
      </c>
      <c r="H47" s="3">
        <v>0.14862526437223611</v>
      </c>
      <c r="I47" s="2">
        <v>13.596153846153847</v>
      </c>
      <c r="J47" s="2">
        <v>0</v>
      </c>
      <c r="K47" s="3">
        <v>0</v>
      </c>
      <c r="L47" s="2">
        <v>94.39835164835165</v>
      </c>
      <c r="M47" s="2">
        <v>7.8791208791208796</v>
      </c>
      <c r="N47" s="3">
        <v>8.3466720991822133E-2</v>
      </c>
      <c r="O47" t="s">
        <v>200</v>
      </c>
    </row>
    <row r="48" spans="1:15" x14ac:dyDescent="0.3">
      <c r="A48" t="s">
        <v>46</v>
      </c>
      <c r="B48" t="s">
        <v>201</v>
      </c>
      <c r="C48" t="s">
        <v>202</v>
      </c>
      <c r="D48" t="s">
        <v>203</v>
      </c>
      <c r="E48" s="2">
        <v>55.065934065934066</v>
      </c>
      <c r="F48" s="2">
        <v>22.310439560439562</v>
      </c>
      <c r="G48" s="2">
        <v>0</v>
      </c>
      <c r="H48" s="3">
        <v>0</v>
      </c>
      <c r="I48" s="2">
        <v>39.060439560439562</v>
      </c>
      <c r="J48" s="2">
        <v>6.5824175824175821</v>
      </c>
      <c r="K48" s="3">
        <v>0.16851877901251933</v>
      </c>
      <c r="L48" s="2">
        <v>117.78571428571429</v>
      </c>
      <c r="M48" s="2">
        <v>11.678571428571429</v>
      </c>
      <c r="N48" s="3">
        <v>9.9151000606428133E-2</v>
      </c>
      <c r="O48" t="s">
        <v>204</v>
      </c>
    </row>
    <row r="49" spans="1:15" x14ac:dyDescent="0.3">
      <c r="A49" t="s">
        <v>46</v>
      </c>
      <c r="B49" t="s">
        <v>205</v>
      </c>
      <c r="C49" t="s">
        <v>206</v>
      </c>
      <c r="D49" t="s">
        <v>75</v>
      </c>
      <c r="E49" s="2">
        <v>69.307692307692307</v>
      </c>
      <c r="F49" s="2">
        <v>53.585164835164832</v>
      </c>
      <c r="G49" s="2">
        <v>6.9615384615384617</v>
      </c>
      <c r="H49" s="3">
        <v>0.12991540630607537</v>
      </c>
      <c r="I49" s="2">
        <v>44.607142857142854</v>
      </c>
      <c r="J49" s="2">
        <v>10.054945054945055</v>
      </c>
      <c r="K49" s="3">
        <v>0.22541109810925664</v>
      </c>
      <c r="L49" s="2">
        <v>188.4532967032967</v>
      </c>
      <c r="M49" s="2">
        <v>71.706043956043956</v>
      </c>
      <c r="N49" s="3">
        <v>0.38049768940332668</v>
      </c>
      <c r="O49" t="s">
        <v>207</v>
      </c>
    </row>
    <row r="50" spans="1:15" x14ac:dyDescent="0.3">
      <c r="A50" t="s">
        <v>46</v>
      </c>
      <c r="B50" t="s">
        <v>208</v>
      </c>
      <c r="C50" t="s">
        <v>209</v>
      </c>
      <c r="D50" t="s">
        <v>75</v>
      </c>
      <c r="E50" s="2">
        <v>55.912087912087912</v>
      </c>
      <c r="F50" s="2">
        <v>26.082417582417584</v>
      </c>
      <c r="G50" s="2">
        <v>0</v>
      </c>
      <c r="H50" s="3">
        <v>0</v>
      </c>
      <c r="I50" s="2">
        <v>62.870879120879124</v>
      </c>
      <c r="J50" s="2">
        <v>0</v>
      </c>
      <c r="K50" s="3">
        <v>0</v>
      </c>
      <c r="L50" s="2">
        <v>126.59615384615384</v>
      </c>
      <c r="M50" s="2">
        <v>0</v>
      </c>
      <c r="N50" s="3">
        <v>0</v>
      </c>
      <c r="O50" t="s">
        <v>210</v>
      </c>
    </row>
    <row r="51" spans="1:15" x14ac:dyDescent="0.3">
      <c r="A51" t="s">
        <v>46</v>
      </c>
      <c r="B51" t="s">
        <v>211</v>
      </c>
      <c r="C51" t="s">
        <v>212</v>
      </c>
      <c r="D51" t="s">
        <v>213</v>
      </c>
      <c r="E51" s="2">
        <v>23.989010989010989</v>
      </c>
      <c r="F51" s="2">
        <v>20.643076923076922</v>
      </c>
      <c r="G51" s="2">
        <v>0</v>
      </c>
      <c r="H51" s="3">
        <v>0</v>
      </c>
      <c r="I51" s="2">
        <v>22.994505494505493</v>
      </c>
      <c r="J51" s="2">
        <v>0</v>
      </c>
      <c r="K51" s="3">
        <v>0</v>
      </c>
      <c r="L51" s="2">
        <v>40.763736263736263</v>
      </c>
      <c r="M51" s="2">
        <v>0</v>
      </c>
      <c r="N51" s="3">
        <v>0</v>
      </c>
      <c r="O51" t="s">
        <v>214</v>
      </c>
    </row>
    <row r="52" spans="1:15" x14ac:dyDescent="0.3">
      <c r="A52" t="s">
        <v>46</v>
      </c>
      <c r="B52" t="s">
        <v>215</v>
      </c>
      <c r="C52" t="s">
        <v>216</v>
      </c>
      <c r="D52" t="s">
        <v>203</v>
      </c>
      <c r="E52" s="2">
        <v>40.835164835164832</v>
      </c>
      <c r="F52" s="2">
        <v>13.244505494505495</v>
      </c>
      <c r="G52" s="2">
        <v>0</v>
      </c>
      <c r="H52" s="3">
        <v>0</v>
      </c>
      <c r="I52" s="2">
        <v>28.796703296703296</v>
      </c>
      <c r="J52" s="2">
        <v>0</v>
      </c>
      <c r="K52" s="3">
        <v>0</v>
      </c>
      <c r="L52" s="2">
        <v>96.818681318681314</v>
      </c>
      <c r="M52" s="2">
        <v>0</v>
      </c>
      <c r="N52" s="3">
        <v>0</v>
      </c>
      <c r="O52" t="s">
        <v>217</v>
      </c>
    </row>
    <row r="53" spans="1:15" x14ac:dyDescent="0.3">
      <c r="A53" t="s">
        <v>46</v>
      </c>
      <c r="B53" t="s">
        <v>218</v>
      </c>
      <c r="C53" t="s">
        <v>181</v>
      </c>
      <c r="D53" t="s">
        <v>134</v>
      </c>
      <c r="E53" s="2">
        <v>70.714285714285708</v>
      </c>
      <c r="F53" s="2">
        <v>87.901098901098905</v>
      </c>
      <c r="G53" s="2">
        <v>0</v>
      </c>
      <c r="H53" s="3">
        <v>0</v>
      </c>
      <c r="I53" s="2">
        <v>58.892857142857146</v>
      </c>
      <c r="J53" s="2">
        <v>0</v>
      </c>
      <c r="K53" s="3">
        <v>0</v>
      </c>
      <c r="L53" s="2">
        <v>170.24890109890109</v>
      </c>
      <c r="M53" s="2">
        <v>0</v>
      </c>
      <c r="N53" s="3">
        <v>0</v>
      </c>
      <c r="O53" t="s">
        <v>219</v>
      </c>
    </row>
    <row r="54" spans="1:15" x14ac:dyDescent="0.3">
      <c r="A54" t="s">
        <v>46</v>
      </c>
      <c r="B54" t="s">
        <v>220</v>
      </c>
      <c r="C54" t="s">
        <v>221</v>
      </c>
      <c r="D54" t="s">
        <v>134</v>
      </c>
      <c r="E54" s="2">
        <v>121.56043956043956</v>
      </c>
      <c r="F54" s="2">
        <v>144.12912087912088</v>
      </c>
      <c r="G54" s="2">
        <v>0</v>
      </c>
      <c r="H54" s="3">
        <v>0</v>
      </c>
      <c r="I54" s="2">
        <v>75.390109890109883</v>
      </c>
      <c r="J54" s="2">
        <v>0</v>
      </c>
      <c r="K54" s="3">
        <v>0</v>
      </c>
      <c r="L54" s="2">
        <v>280.71153846153845</v>
      </c>
      <c r="M54" s="2">
        <v>35.35164835164835</v>
      </c>
      <c r="N54" s="3">
        <v>0.12593585766155471</v>
      </c>
      <c r="O54" t="s">
        <v>222</v>
      </c>
    </row>
    <row r="55" spans="1:15" x14ac:dyDescent="0.3">
      <c r="A55" t="s">
        <v>46</v>
      </c>
      <c r="B55" t="s">
        <v>223</v>
      </c>
      <c r="C55" t="s">
        <v>181</v>
      </c>
      <c r="D55" t="s">
        <v>134</v>
      </c>
      <c r="E55" s="2">
        <v>90.032967032967036</v>
      </c>
      <c r="F55" s="2">
        <v>91.457692307692298</v>
      </c>
      <c r="G55" s="2">
        <v>12.799450549450549</v>
      </c>
      <c r="H55" s="3">
        <v>0.13994941515022261</v>
      </c>
      <c r="I55" s="2">
        <v>41.014615384615396</v>
      </c>
      <c r="J55" s="2">
        <v>6.0109890109890109</v>
      </c>
      <c r="K55" s="3">
        <v>0.1465572444022902</v>
      </c>
      <c r="L55" s="2">
        <v>190.40032967032968</v>
      </c>
      <c r="M55" s="2">
        <v>10.445054945054945</v>
      </c>
      <c r="N55" s="3">
        <v>5.4858386869078048E-2</v>
      </c>
      <c r="O55" t="s">
        <v>224</v>
      </c>
    </row>
    <row r="56" spans="1:15" x14ac:dyDescent="0.3">
      <c r="A56" t="s">
        <v>46</v>
      </c>
      <c r="B56" t="s">
        <v>225</v>
      </c>
      <c r="C56" t="s">
        <v>226</v>
      </c>
      <c r="D56" t="s">
        <v>227</v>
      </c>
      <c r="E56" s="2">
        <v>11.494505494505495</v>
      </c>
      <c r="F56" s="2">
        <v>39.708791208791212</v>
      </c>
      <c r="G56" s="2">
        <v>2.9890109890109891</v>
      </c>
      <c r="H56" s="3">
        <v>7.5273280752732805E-2</v>
      </c>
      <c r="I56" s="2">
        <v>6.0851648351648349</v>
      </c>
      <c r="J56" s="2">
        <v>0</v>
      </c>
      <c r="K56" s="3">
        <v>0</v>
      </c>
      <c r="L56" s="2">
        <v>46.109890109890109</v>
      </c>
      <c r="M56" s="2">
        <v>0</v>
      </c>
      <c r="N56" s="3">
        <v>0</v>
      </c>
      <c r="O56" t="s">
        <v>228</v>
      </c>
    </row>
    <row r="57" spans="1:15" x14ac:dyDescent="0.3">
      <c r="A57" t="s">
        <v>46</v>
      </c>
      <c r="B57" t="s">
        <v>229</v>
      </c>
      <c r="C57" t="s">
        <v>230</v>
      </c>
      <c r="D57" t="s">
        <v>231</v>
      </c>
      <c r="E57" s="2">
        <v>58.637362637362635</v>
      </c>
      <c r="F57" s="2">
        <v>28.063186813186814</v>
      </c>
      <c r="G57" s="2">
        <v>0</v>
      </c>
      <c r="H57" s="3">
        <v>0</v>
      </c>
      <c r="I57" s="2">
        <v>26.958791208791208</v>
      </c>
      <c r="J57" s="2">
        <v>0</v>
      </c>
      <c r="K57" s="3">
        <v>0</v>
      </c>
      <c r="L57" s="2">
        <v>174.32692307692307</v>
      </c>
      <c r="M57" s="2">
        <v>0</v>
      </c>
      <c r="N57" s="3">
        <v>0</v>
      </c>
      <c r="O57" t="s">
        <v>232</v>
      </c>
    </row>
    <row r="58" spans="1:15" x14ac:dyDescent="0.3">
      <c r="A58" t="s">
        <v>46</v>
      </c>
      <c r="B58" t="s">
        <v>233</v>
      </c>
      <c r="C58" t="s">
        <v>48</v>
      </c>
      <c r="D58" t="s">
        <v>49</v>
      </c>
      <c r="E58" s="2">
        <v>147.05494505494505</v>
      </c>
      <c r="F58" s="2">
        <v>71.523076923076928</v>
      </c>
      <c r="G58" s="2">
        <v>20.74285714285714</v>
      </c>
      <c r="H58" s="3">
        <v>0.29001628614448571</v>
      </c>
      <c r="I58" s="2">
        <v>50.151098901098898</v>
      </c>
      <c r="J58" s="2">
        <v>8.384615384615385</v>
      </c>
      <c r="K58" s="3">
        <v>0.16718707203505892</v>
      </c>
      <c r="L58" s="2">
        <v>328.6868131868132</v>
      </c>
      <c r="M58" s="2">
        <v>37.483516483516482</v>
      </c>
      <c r="N58" s="3">
        <v>0.11404021998963573</v>
      </c>
      <c r="O58" t="s">
        <v>234</v>
      </c>
    </row>
    <row r="59" spans="1:15" x14ac:dyDescent="0.3">
      <c r="A59" t="s">
        <v>46</v>
      </c>
      <c r="B59" t="s">
        <v>235</v>
      </c>
      <c r="C59" t="s">
        <v>236</v>
      </c>
      <c r="D59" t="s">
        <v>237</v>
      </c>
      <c r="E59" s="2">
        <v>38.791208791208788</v>
      </c>
      <c r="F59" s="2">
        <v>16.971428571428564</v>
      </c>
      <c r="G59" s="2">
        <v>0</v>
      </c>
      <c r="H59" s="3">
        <v>0</v>
      </c>
      <c r="I59" s="2">
        <v>24.44615384615383</v>
      </c>
      <c r="J59" s="2">
        <v>0</v>
      </c>
      <c r="K59" s="3">
        <v>0</v>
      </c>
      <c r="L59" s="2">
        <v>99.075824175824167</v>
      </c>
      <c r="M59" s="2">
        <v>0</v>
      </c>
      <c r="N59" s="3">
        <v>0</v>
      </c>
      <c r="O59" t="s">
        <v>238</v>
      </c>
    </row>
    <row r="60" spans="1:15" x14ac:dyDescent="0.3">
      <c r="A60" t="s">
        <v>46</v>
      </c>
      <c r="B60" t="s">
        <v>239</v>
      </c>
      <c r="C60" t="s">
        <v>240</v>
      </c>
      <c r="D60" t="s">
        <v>103</v>
      </c>
      <c r="E60" s="2">
        <v>26.868131868131869</v>
      </c>
      <c r="F60" s="2">
        <v>7.0563736263736265</v>
      </c>
      <c r="G60" s="2">
        <v>0</v>
      </c>
      <c r="H60" s="3">
        <v>0</v>
      </c>
      <c r="I60" s="2">
        <v>21.217362637362637</v>
      </c>
      <c r="J60" s="2">
        <v>1.2087912087912087</v>
      </c>
      <c r="K60" s="3">
        <v>5.6971793782823521E-2</v>
      </c>
      <c r="L60" s="2">
        <v>52.109670329670323</v>
      </c>
      <c r="M60" s="2">
        <v>6.9560439560439562</v>
      </c>
      <c r="N60" s="3">
        <v>0.133488542760619</v>
      </c>
      <c r="O60" t="s">
        <v>241</v>
      </c>
    </row>
    <row r="61" spans="1:15" x14ac:dyDescent="0.3">
      <c r="A61" t="s">
        <v>46</v>
      </c>
      <c r="B61" t="s">
        <v>242</v>
      </c>
      <c r="C61" t="s">
        <v>243</v>
      </c>
      <c r="D61" t="s">
        <v>63</v>
      </c>
      <c r="E61" s="2">
        <v>50.967032967032964</v>
      </c>
      <c r="F61" s="2">
        <v>19.085164835164836</v>
      </c>
      <c r="G61" s="2">
        <v>0</v>
      </c>
      <c r="H61" s="3">
        <v>0</v>
      </c>
      <c r="I61" s="2">
        <v>29.324175824175825</v>
      </c>
      <c r="J61" s="2">
        <v>0</v>
      </c>
      <c r="K61" s="3">
        <v>0</v>
      </c>
      <c r="L61" s="2">
        <v>105.01648351648352</v>
      </c>
      <c r="M61" s="2">
        <v>0</v>
      </c>
      <c r="N61" s="3">
        <v>0</v>
      </c>
      <c r="O61" t="s">
        <v>244</v>
      </c>
    </row>
    <row r="62" spans="1:15" x14ac:dyDescent="0.3">
      <c r="A62" t="s">
        <v>46</v>
      </c>
      <c r="B62" t="s">
        <v>245</v>
      </c>
      <c r="C62" t="s">
        <v>246</v>
      </c>
      <c r="D62" t="s">
        <v>247</v>
      </c>
      <c r="E62" s="2">
        <v>28.406593406593405</v>
      </c>
      <c r="F62" s="2">
        <v>16.554945054945055</v>
      </c>
      <c r="G62" s="2">
        <v>0.17582417582417584</v>
      </c>
      <c r="H62" s="3">
        <v>1.0620643876535016E-2</v>
      </c>
      <c r="I62" s="2">
        <v>14.140109890109891</v>
      </c>
      <c r="J62" s="2">
        <v>0</v>
      </c>
      <c r="K62" s="3">
        <v>0</v>
      </c>
      <c r="L62" s="2">
        <v>77.038461538461533</v>
      </c>
      <c r="M62" s="2">
        <v>0</v>
      </c>
      <c r="N62" s="3">
        <v>0</v>
      </c>
      <c r="O62" t="s">
        <v>248</v>
      </c>
    </row>
    <row r="63" spans="1:15" x14ac:dyDescent="0.3">
      <c r="A63" t="s">
        <v>46</v>
      </c>
      <c r="B63" t="s">
        <v>249</v>
      </c>
      <c r="C63" t="s">
        <v>250</v>
      </c>
      <c r="D63" t="s">
        <v>49</v>
      </c>
      <c r="E63" s="2">
        <v>27.989010989010989</v>
      </c>
      <c r="F63" s="2">
        <v>17.164835164835164</v>
      </c>
      <c r="G63" s="2">
        <v>0</v>
      </c>
      <c r="H63" s="3">
        <v>0</v>
      </c>
      <c r="I63" s="2">
        <v>9.1923076923076916</v>
      </c>
      <c r="J63" s="2">
        <v>0</v>
      </c>
      <c r="K63" s="3">
        <v>0</v>
      </c>
      <c r="L63" s="2">
        <v>86.467032967032964</v>
      </c>
      <c r="M63" s="2">
        <v>4.6840659340659343</v>
      </c>
      <c r="N63" s="3">
        <v>5.4171697273940403E-2</v>
      </c>
      <c r="O63" t="s">
        <v>251</v>
      </c>
    </row>
    <row r="64" spans="1:15" x14ac:dyDescent="0.3">
      <c r="A64" t="s">
        <v>46</v>
      </c>
      <c r="B64" t="s">
        <v>252</v>
      </c>
      <c r="C64" t="s">
        <v>253</v>
      </c>
      <c r="D64" t="s">
        <v>254</v>
      </c>
      <c r="E64" s="2">
        <v>40.868131868131869</v>
      </c>
      <c r="F64" s="2">
        <v>13.624505494505494</v>
      </c>
      <c r="G64" s="2">
        <v>0</v>
      </c>
      <c r="H64" s="3">
        <v>0</v>
      </c>
      <c r="I64" s="2">
        <v>41.348901098901102</v>
      </c>
      <c r="J64" s="2">
        <v>0</v>
      </c>
      <c r="K64" s="3">
        <v>0</v>
      </c>
      <c r="L64" s="2">
        <v>116.25736263736263</v>
      </c>
      <c r="M64" s="2">
        <v>0</v>
      </c>
      <c r="N64" s="3">
        <v>0</v>
      </c>
      <c r="O64" t="s">
        <v>255</v>
      </c>
    </row>
    <row r="65" spans="1:15" x14ac:dyDescent="0.3">
      <c r="A65" t="s">
        <v>46</v>
      </c>
      <c r="B65" t="s">
        <v>256</v>
      </c>
      <c r="C65" t="s">
        <v>257</v>
      </c>
      <c r="D65" t="s">
        <v>49</v>
      </c>
      <c r="E65" s="2">
        <v>40.725274725274723</v>
      </c>
      <c r="F65" s="2">
        <v>29.37582417582416</v>
      </c>
      <c r="G65" s="2">
        <v>0</v>
      </c>
      <c r="H65" s="3">
        <v>0</v>
      </c>
      <c r="I65" s="2">
        <v>40.395604395604401</v>
      </c>
      <c r="J65" s="2">
        <v>0</v>
      </c>
      <c r="K65" s="3">
        <v>0</v>
      </c>
      <c r="L65" s="2">
        <v>94.534065934065936</v>
      </c>
      <c r="M65" s="2">
        <v>0</v>
      </c>
      <c r="N65" s="3">
        <v>0</v>
      </c>
      <c r="O65" t="s">
        <v>258</v>
      </c>
    </row>
    <row r="66" spans="1:15" x14ac:dyDescent="0.3">
      <c r="A66" t="s">
        <v>46</v>
      </c>
      <c r="B66" t="s">
        <v>259</v>
      </c>
      <c r="C66" t="s">
        <v>260</v>
      </c>
      <c r="D66" t="s">
        <v>75</v>
      </c>
      <c r="E66" s="2">
        <v>146.05494505494505</v>
      </c>
      <c r="F66" s="2">
        <v>121.37659340659341</v>
      </c>
      <c r="G66" s="2">
        <v>0</v>
      </c>
      <c r="H66" s="3">
        <v>0</v>
      </c>
      <c r="I66" s="2">
        <v>125.84395604395607</v>
      </c>
      <c r="J66" s="2">
        <v>0</v>
      </c>
      <c r="K66" s="3">
        <v>0</v>
      </c>
      <c r="L66" s="2">
        <v>494.73901098901098</v>
      </c>
      <c r="M66" s="2">
        <v>0</v>
      </c>
      <c r="N66" s="3">
        <v>0</v>
      </c>
      <c r="O66" t="s">
        <v>261</v>
      </c>
    </row>
    <row r="67" spans="1:15" x14ac:dyDescent="0.3">
      <c r="A67" t="s">
        <v>46</v>
      </c>
      <c r="B67" t="s">
        <v>262</v>
      </c>
      <c r="C67" t="s">
        <v>164</v>
      </c>
      <c r="D67" t="s">
        <v>59</v>
      </c>
      <c r="E67" s="2">
        <v>35.318681318681321</v>
      </c>
      <c r="F67" s="2">
        <v>123.46329670329671</v>
      </c>
      <c r="G67" s="2">
        <v>9.6774725274725277</v>
      </c>
      <c r="H67" s="3">
        <v>7.8383396409129905E-2</v>
      </c>
      <c r="I67" s="2">
        <v>0.70340659340659351</v>
      </c>
      <c r="J67" s="2">
        <v>0</v>
      </c>
      <c r="K67" s="3">
        <v>0</v>
      </c>
      <c r="L67" s="2">
        <v>181.38285714285715</v>
      </c>
      <c r="M67" s="2">
        <v>0.4417582417582418</v>
      </c>
      <c r="N67" s="3">
        <v>2.4355016163975902E-3</v>
      </c>
      <c r="O67" t="s">
        <v>263</v>
      </c>
    </row>
    <row r="68" spans="1:15" x14ac:dyDescent="0.3">
      <c r="A68" t="s">
        <v>46</v>
      </c>
      <c r="B68" t="s">
        <v>264</v>
      </c>
      <c r="C68" t="s">
        <v>164</v>
      </c>
      <c r="D68" t="s">
        <v>59</v>
      </c>
      <c r="E68" s="2">
        <v>22.824175824175825</v>
      </c>
      <c r="F68" s="2">
        <v>64.977582417582383</v>
      </c>
      <c r="G68" s="2">
        <v>8.2637362637362646</v>
      </c>
      <c r="H68" s="3">
        <v>0.12717826604610896</v>
      </c>
      <c r="I68" s="2">
        <v>14.998681318681317</v>
      </c>
      <c r="J68" s="2">
        <v>4.9230769230769234</v>
      </c>
      <c r="K68" s="3">
        <v>0.3282339839399801</v>
      </c>
      <c r="L68" s="2">
        <v>91.304945054945051</v>
      </c>
      <c r="M68" s="2">
        <v>9.5329670329670328</v>
      </c>
      <c r="N68" s="3">
        <v>0.10440800361065143</v>
      </c>
      <c r="O68" t="s">
        <v>265</v>
      </c>
    </row>
    <row r="69" spans="1:15" x14ac:dyDescent="0.3">
      <c r="A69" t="s">
        <v>46</v>
      </c>
      <c r="B69" t="s">
        <v>266</v>
      </c>
      <c r="C69" t="s">
        <v>267</v>
      </c>
      <c r="D69" t="s">
        <v>67</v>
      </c>
      <c r="E69" s="2">
        <v>104.4065934065934</v>
      </c>
      <c r="F69" s="2">
        <v>47.183516483516485</v>
      </c>
      <c r="G69" s="2">
        <v>0</v>
      </c>
      <c r="H69" s="3">
        <v>0</v>
      </c>
      <c r="I69" s="2">
        <v>70.513076923076923</v>
      </c>
      <c r="J69" s="2">
        <v>0</v>
      </c>
      <c r="K69" s="3">
        <v>0</v>
      </c>
      <c r="L69" s="2">
        <v>247.42615384615382</v>
      </c>
      <c r="M69" s="2">
        <v>0</v>
      </c>
      <c r="N69" s="3">
        <v>0</v>
      </c>
      <c r="O69" t="s">
        <v>268</v>
      </c>
    </row>
    <row r="70" spans="1:15" x14ac:dyDescent="0.3">
      <c r="A70" t="s">
        <v>46</v>
      </c>
      <c r="B70" t="s">
        <v>269</v>
      </c>
      <c r="C70" t="s">
        <v>270</v>
      </c>
      <c r="D70" t="s">
        <v>271</v>
      </c>
      <c r="E70" s="2">
        <v>32.164835164835168</v>
      </c>
      <c r="F70" s="2">
        <v>36.456043956043956</v>
      </c>
      <c r="G70" s="2">
        <v>0</v>
      </c>
      <c r="H70" s="3">
        <v>0</v>
      </c>
      <c r="I70" s="2">
        <v>6.5302197802197801</v>
      </c>
      <c r="J70" s="2">
        <v>0</v>
      </c>
      <c r="K70" s="3">
        <v>0</v>
      </c>
      <c r="L70" s="2">
        <v>71.129120879120876</v>
      </c>
      <c r="M70" s="2">
        <v>0</v>
      </c>
      <c r="N70" s="3">
        <v>0</v>
      </c>
      <c r="O70" t="s">
        <v>272</v>
      </c>
    </row>
    <row r="71" spans="1:15" x14ac:dyDescent="0.3">
      <c r="A71" t="s">
        <v>46</v>
      </c>
      <c r="B71" t="s">
        <v>273</v>
      </c>
      <c r="C71" t="s">
        <v>274</v>
      </c>
      <c r="D71" t="s">
        <v>275</v>
      </c>
      <c r="E71" s="2">
        <v>41.450549450549453</v>
      </c>
      <c r="F71" s="2">
        <v>16.112637362637361</v>
      </c>
      <c r="G71" s="2">
        <v>0</v>
      </c>
      <c r="H71" s="3">
        <v>0</v>
      </c>
      <c r="I71" s="2">
        <v>34.596153846153847</v>
      </c>
      <c r="J71" s="2">
        <v>4</v>
      </c>
      <c r="K71" s="3">
        <v>0.11561978877153974</v>
      </c>
      <c r="L71" s="2">
        <v>112.59615384615384</v>
      </c>
      <c r="M71" s="2">
        <v>2.4670329670329672</v>
      </c>
      <c r="N71" s="3">
        <v>2.1910455044528487E-2</v>
      </c>
      <c r="O71" t="s">
        <v>276</v>
      </c>
    </row>
    <row r="72" spans="1:15" x14ac:dyDescent="0.3">
      <c r="A72" t="s">
        <v>46</v>
      </c>
      <c r="B72" t="s">
        <v>277</v>
      </c>
      <c r="C72" t="s">
        <v>278</v>
      </c>
      <c r="D72" t="s">
        <v>111</v>
      </c>
      <c r="E72" s="2">
        <v>16.153846153846153</v>
      </c>
      <c r="F72" s="2">
        <v>10.464395604395605</v>
      </c>
      <c r="G72" s="2">
        <v>0</v>
      </c>
      <c r="H72" s="3">
        <v>0</v>
      </c>
      <c r="I72" s="2">
        <v>15.854505494505498</v>
      </c>
      <c r="J72" s="2">
        <v>2.802197802197802</v>
      </c>
      <c r="K72" s="3">
        <v>0.1767445729019379</v>
      </c>
      <c r="L72" s="2">
        <v>48.519340659340664</v>
      </c>
      <c r="M72" s="2">
        <v>13.304945054945055</v>
      </c>
      <c r="N72" s="3">
        <v>0.27421941176737041</v>
      </c>
      <c r="O72" t="s">
        <v>279</v>
      </c>
    </row>
    <row r="73" spans="1:15" x14ac:dyDescent="0.3">
      <c r="A73" t="s">
        <v>46</v>
      </c>
      <c r="B73" t="s">
        <v>280</v>
      </c>
      <c r="C73" t="s">
        <v>58</v>
      </c>
      <c r="D73" t="s">
        <v>59</v>
      </c>
      <c r="E73" s="2">
        <v>99.92307692307692</v>
      </c>
      <c r="F73" s="2">
        <v>100.6698901098901</v>
      </c>
      <c r="G73" s="2">
        <v>12.824175824175825</v>
      </c>
      <c r="H73" s="3">
        <v>0.1273883959759676</v>
      </c>
      <c r="I73" s="2">
        <v>67.250439560439588</v>
      </c>
      <c r="J73" s="2">
        <v>4.9120879120879124</v>
      </c>
      <c r="K73" s="3">
        <v>7.3041722019873204E-2</v>
      </c>
      <c r="L73" s="2">
        <v>196.0210989010989</v>
      </c>
      <c r="M73" s="2">
        <v>18.829670329670328</v>
      </c>
      <c r="N73" s="3">
        <v>9.6059406029402522E-2</v>
      </c>
      <c r="O73" t="s">
        <v>281</v>
      </c>
    </row>
    <row r="74" spans="1:15" x14ac:dyDescent="0.3">
      <c r="A74" t="s">
        <v>46</v>
      </c>
      <c r="B74" t="s">
        <v>282</v>
      </c>
      <c r="C74" t="s">
        <v>283</v>
      </c>
      <c r="D74" t="s">
        <v>86</v>
      </c>
      <c r="E74" s="2">
        <v>91.538461538461533</v>
      </c>
      <c r="F74" s="2">
        <v>146.65351648351654</v>
      </c>
      <c r="G74" s="2">
        <v>7.1258241758241763</v>
      </c>
      <c r="H74" s="3">
        <v>4.8589521388156413E-2</v>
      </c>
      <c r="I74" s="2">
        <v>57.555384615384618</v>
      </c>
      <c r="J74" s="2">
        <v>0.30769230769230771</v>
      </c>
      <c r="K74" s="3">
        <v>5.3460212237042585E-3</v>
      </c>
      <c r="L74" s="2">
        <v>257.99153846153848</v>
      </c>
      <c r="M74" s="2">
        <v>9.4368131868131861</v>
      </c>
      <c r="N74" s="3">
        <v>3.6577994933814591E-2</v>
      </c>
      <c r="O74" t="s">
        <v>284</v>
      </c>
    </row>
    <row r="75" spans="1:15" x14ac:dyDescent="0.3">
      <c r="A75" t="s">
        <v>46</v>
      </c>
      <c r="B75" t="s">
        <v>285</v>
      </c>
      <c r="C75" t="s">
        <v>48</v>
      </c>
      <c r="D75" t="s">
        <v>49</v>
      </c>
      <c r="E75" s="2">
        <v>26.813186813186814</v>
      </c>
      <c r="F75" s="2">
        <v>38.68582417582418</v>
      </c>
      <c r="G75" s="2">
        <v>5.6923076923076925</v>
      </c>
      <c r="H75" s="3">
        <v>0.14714195221579304</v>
      </c>
      <c r="I75" s="2">
        <v>31.239010989010993</v>
      </c>
      <c r="J75" s="2">
        <v>0.17582417582417584</v>
      </c>
      <c r="K75" s="3">
        <v>5.6283528273678657E-3</v>
      </c>
      <c r="L75" s="2">
        <v>67.509010989010989</v>
      </c>
      <c r="M75" s="2">
        <v>0</v>
      </c>
      <c r="N75" s="3">
        <v>0</v>
      </c>
      <c r="O75" t="s">
        <v>286</v>
      </c>
    </row>
    <row r="76" spans="1:15" x14ac:dyDescent="0.3">
      <c r="A76" t="s">
        <v>46</v>
      </c>
      <c r="B76" t="s">
        <v>287</v>
      </c>
      <c r="C76" t="s">
        <v>288</v>
      </c>
      <c r="D76" t="s">
        <v>289</v>
      </c>
      <c r="E76" s="2">
        <v>51.494505494505496</v>
      </c>
      <c r="F76" s="2">
        <v>44.533846153846156</v>
      </c>
      <c r="G76" s="2">
        <v>0</v>
      </c>
      <c r="H76" s="3">
        <v>0</v>
      </c>
      <c r="I76" s="2">
        <v>46.902857142857144</v>
      </c>
      <c r="J76" s="2">
        <v>0</v>
      </c>
      <c r="K76" s="3">
        <v>0</v>
      </c>
      <c r="L76" s="2">
        <v>140.40395604395604</v>
      </c>
      <c r="M76" s="2">
        <v>0</v>
      </c>
      <c r="N76" s="3">
        <v>0</v>
      </c>
      <c r="O76" t="s">
        <v>290</v>
      </c>
    </row>
    <row r="77" spans="1:15" x14ac:dyDescent="0.3">
      <c r="A77" t="s">
        <v>46</v>
      </c>
      <c r="B77" t="s">
        <v>291</v>
      </c>
      <c r="C77" t="s">
        <v>58</v>
      </c>
      <c r="D77" t="s">
        <v>59</v>
      </c>
      <c r="E77" s="2">
        <v>60.890109890109891</v>
      </c>
      <c r="F77" s="2">
        <v>52.28846153846154</v>
      </c>
      <c r="G77" s="2">
        <v>1.2554945054945055</v>
      </c>
      <c r="H77" s="3">
        <v>2.4010928387537434E-2</v>
      </c>
      <c r="I77" s="2">
        <v>52.013736263736263</v>
      </c>
      <c r="J77" s="2">
        <v>1.2197802197802199</v>
      </c>
      <c r="K77" s="3">
        <v>2.3451117097131994E-2</v>
      </c>
      <c r="L77" s="2">
        <v>113.70879120879121</v>
      </c>
      <c r="M77" s="2">
        <v>1.7142857142857142</v>
      </c>
      <c r="N77" s="3">
        <v>1.5076105339453973E-2</v>
      </c>
      <c r="O77" t="s">
        <v>292</v>
      </c>
    </row>
    <row r="78" spans="1:15" x14ac:dyDescent="0.3">
      <c r="A78" t="s">
        <v>46</v>
      </c>
      <c r="B78" t="s">
        <v>293</v>
      </c>
      <c r="C78" t="s">
        <v>226</v>
      </c>
      <c r="D78" t="s">
        <v>227</v>
      </c>
      <c r="E78" s="2">
        <v>51.175824175824175</v>
      </c>
      <c r="F78" s="2">
        <v>28.329670329670328</v>
      </c>
      <c r="G78" s="2">
        <v>12.456043956043956</v>
      </c>
      <c r="H78" s="3">
        <v>0.4396819239720714</v>
      </c>
      <c r="I78" s="2">
        <v>37.568681318681321</v>
      </c>
      <c r="J78" s="2">
        <v>3.1868131868131866</v>
      </c>
      <c r="K78" s="3">
        <v>8.4826325411334544E-2</v>
      </c>
      <c r="L78" s="2">
        <v>95.582417582417577</v>
      </c>
      <c r="M78" s="2">
        <v>16.747252747252748</v>
      </c>
      <c r="N78" s="3">
        <v>0.17521269257300531</v>
      </c>
      <c r="O78" t="s">
        <v>294</v>
      </c>
    </row>
    <row r="79" spans="1:15" x14ac:dyDescent="0.3">
      <c r="A79" t="s">
        <v>46</v>
      </c>
      <c r="B79" t="s">
        <v>295</v>
      </c>
      <c r="C79" t="s">
        <v>296</v>
      </c>
      <c r="D79" t="s">
        <v>297</v>
      </c>
      <c r="E79" s="2">
        <v>46.329670329670328</v>
      </c>
      <c r="F79" s="2">
        <v>6.0467032967032965</v>
      </c>
      <c r="G79" s="2">
        <v>0</v>
      </c>
      <c r="H79" s="3">
        <v>0</v>
      </c>
      <c r="I79" s="2">
        <v>32.115384615384613</v>
      </c>
      <c r="J79" s="2">
        <v>13.384615384615385</v>
      </c>
      <c r="K79" s="3">
        <v>0.41676646706586828</v>
      </c>
      <c r="L79" s="2">
        <v>96.439560439560438</v>
      </c>
      <c r="M79" s="2">
        <v>0</v>
      </c>
      <c r="N79" s="3">
        <v>0</v>
      </c>
      <c r="O79" t="s">
        <v>298</v>
      </c>
    </row>
    <row r="80" spans="1:15" x14ac:dyDescent="0.3">
      <c r="A80" t="s">
        <v>46</v>
      </c>
      <c r="B80" t="s">
        <v>299</v>
      </c>
      <c r="C80" t="s">
        <v>300</v>
      </c>
      <c r="D80" t="s">
        <v>301</v>
      </c>
      <c r="E80" s="2">
        <v>93.879120879120876</v>
      </c>
      <c r="F80" s="2">
        <v>78.345384615384646</v>
      </c>
      <c r="G80" s="2">
        <v>0</v>
      </c>
      <c r="H80" s="3">
        <v>0</v>
      </c>
      <c r="I80" s="2">
        <v>46.455604395604404</v>
      </c>
      <c r="J80" s="2">
        <v>0</v>
      </c>
      <c r="K80" s="3">
        <v>0</v>
      </c>
      <c r="L80" s="2">
        <v>221.17659340659341</v>
      </c>
      <c r="M80" s="2">
        <v>0</v>
      </c>
      <c r="N80" s="3">
        <v>0</v>
      </c>
      <c r="O80" t="s">
        <v>302</v>
      </c>
    </row>
    <row r="81" spans="1:15" x14ac:dyDescent="0.3">
      <c r="A81" t="s">
        <v>46</v>
      </c>
      <c r="B81" t="s">
        <v>303</v>
      </c>
      <c r="C81" t="s">
        <v>304</v>
      </c>
      <c r="D81" t="s">
        <v>301</v>
      </c>
      <c r="E81" s="2">
        <v>56.945054945054942</v>
      </c>
      <c r="F81" s="2">
        <v>42.087362637362652</v>
      </c>
      <c r="G81" s="2">
        <v>0</v>
      </c>
      <c r="H81" s="3">
        <v>0</v>
      </c>
      <c r="I81" s="2">
        <v>37.729230769230753</v>
      </c>
      <c r="J81" s="2">
        <v>0</v>
      </c>
      <c r="K81" s="3">
        <v>0</v>
      </c>
      <c r="L81" s="2">
        <v>168.26098901098902</v>
      </c>
      <c r="M81" s="2">
        <v>0</v>
      </c>
      <c r="N81" s="3">
        <v>0</v>
      </c>
      <c r="O81" t="s">
        <v>305</v>
      </c>
    </row>
    <row r="82" spans="1:15" x14ac:dyDescent="0.3">
      <c r="A82" t="s">
        <v>46</v>
      </c>
      <c r="B82" t="s">
        <v>306</v>
      </c>
      <c r="C82" t="s">
        <v>307</v>
      </c>
      <c r="D82" t="s">
        <v>308</v>
      </c>
      <c r="E82" s="2">
        <v>85.098901098901095</v>
      </c>
      <c r="F82" s="2">
        <v>54.593406593406591</v>
      </c>
      <c r="G82" s="2">
        <v>0</v>
      </c>
      <c r="H82" s="3">
        <v>0</v>
      </c>
      <c r="I82" s="2">
        <v>71.076813186813183</v>
      </c>
      <c r="J82" s="2">
        <v>0</v>
      </c>
      <c r="K82" s="3">
        <v>0</v>
      </c>
      <c r="L82" s="2">
        <v>220.60714285714286</v>
      </c>
      <c r="M82" s="2">
        <v>0</v>
      </c>
      <c r="N82" s="3">
        <v>0</v>
      </c>
      <c r="O82" t="s">
        <v>309</v>
      </c>
    </row>
    <row r="83" spans="1:15" x14ac:dyDescent="0.3">
      <c r="A83" t="s">
        <v>46</v>
      </c>
      <c r="B83" t="s">
        <v>310</v>
      </c>
      <c r="C83" t="s">
        <v>181</v>
      </c>
      <c r="D83" t="s">
        <v>134</v>
      </c>
      <c r="E83" s="2">
        <v>114.54945054945055</v>
      </c>
      <c r="F83" s="2">
        <v>68.768241758241729</v>
      </c>
      <c r="G83" s="2">
        <v>0</v>
      </c>
      <c r="H83" s="3">
        <v>0</v>
      </c>
      <c r="I83" s="2">
        <v>111.5454945054945</v>
      </c>
      <c r="J83" s="2">
        <v>0</v>
      </c>
      <c r="K83" s="3">
        <v>0</v>
      </c>
      <c r="L83" s="2">
        <v>380.03813186813187</v>
      </c>
      <c r="M83" s="2">
        <v>0</v>
      </c>
      <c r="N83" s="3">
        <v>0</v>
      </c>
      <c r="O83" t="s">
        <v>311</v>
      </c>
    </row>
    <row r="84" spans="1:15" x14ac:dyDescent="0.3">
      <c r="A84" t="s">
        <v>46</v>
      </c>
      <c r="B84" t="s">
        <v>312</v>
      </c>
      <c r="C84" t="s">
        <v>313</v>
      </c>
      <c r="D84" t="s">
        <v>314</v>
      </c>
      <c r="E84" s="2">
        <v>37.329670329670328</v>
      </c>
      <c r="F84" s="2">
        <v>16.12912087912088</v>
      </c>
      <c r="G84" s="2">
        <v>0</v>
      </c>
      <c r="H84" s="3">
        <v>0</v>
      </c>
      <c r="I84" s="2">
        <v>41.620879120879124</v>
      </c>
      <c r="J84" s="2">
        <v>0</v>
      </c>
      <c r="K84" s="3">
        <v>0</v>
      </c>
      <c r="L84" s="2">
        <v>102.33516483516483</v>
      </c>
      <c r="M84" s="2">
        <v>0</v>
      </c>
      <c r="N84" s="3">
        <v>0</v>
      </c>
      <c r="O84" t="s">
        <v>315</v>
      </c>
    </row>
    <row r="85" spans="1:15" x14ac:dyDescent="0.3">
      <c r="A85" t="s">
        <v>46</v>
      </c>
      <c r="B85" t="s">
        <v>316</v>
      </c>
      <c r="C85" t="s">
        <v>317</v>
      </c>
      <c r="D85" t="s">
        <v>318</v>
      </c>
      <c r="E85" s="2">
        <v>24.505494505494507</v>
      </c>
      <c r="F85" s="2">
        <v>15.931318681318681</v>
      </c>
      <c r="G85" s="2">
        <v>0</v>
      </c>
      <c r="H85" s="3">
        <v>0</v>
      </c>
      <c r="I85" s="2">
        <v>16.686813186813186</v>
      </c>
      <c r="J85" s="2">
        <v>0</v>
      </c>
      <c r="K85" s="3">
        <v>0</v>
      </c>
      <c r="L85" s="2">
        <v>55.607692307692311</v>
      </c>
      <c r="M85" s="2">
        <v>0</v>
      </c>
      <c r="N85" s="3">
        <v>0</v>
      </c>
      <c r="O85" t="s">
        <v>319</v>
      </c>
    </row>
    <row r="86" spans="1:15" x14ac:dyDescent="0.3">
      <c r="A86" t="s">
        <v>46</v>
      </c>
      <c r="B86" t="s">
        <v>320</v>
      </c>
      <c r="C86" t="s">
        <v>321</v>
      </c>
      <c r="D86" t="s">
        <v>49</v>
      </c>
      <c r="E86" s="2">
        <v>27.758241758241759</v>
      </c>
      <c r="F86" s="2">
        <v>12.282967032967033</v>
      </c>
      <c r="G86" s="2">
        <v>0</v>
      </c>
      <c r="H86" s="3">
        <v>0</v>
      </c>
      <c r="I86" s="2">
        <v>19.002747252747252</v>
      </c>
      <c r="J86" s="2">
        <v>0</v>
      </c>
      <c r="K86" s="3">
        <v>0</v>
      </c>
      <c r="L86" s="2">
        <v>61.535714285714285</v>
      </c>
      <c r="M86" s="2">
        <v>0</v>
      </c>
      <c r="N86" s="3">
        <v>0</v>
      </c>
      <c r="O86" t="s">
        <v>322</v>
      </c>
    </row>
    <row r="87" spans="1:15" x14ac:dyDescent="0.3">
      <c r="A87" t="s">
        <v>46</v>
      </c>
      <c r="B87" t="s">
        <v>323</v>
      </c>
      <c r="C87" t="s">
        <v>307</v>
      </c>
      <c r="D87" t="s">
        <v>308</v>
      </c>
      <c r="E87" s="2">
        <v>82.92307692307692</v>
      </c>
      <c r="F87" s="2">
        <v>69.758241758241752</v>
      </c>
      <c r="G87" s="2">
        <v>0</v>
      </c>
      <c r="H87" s="3">
        <v>0</v>
      </c>
      <c r="I87" s="2">
        <v>52.343406593406591</v>
      </c>
      <c r="J87" s="2">
        <v>0</v>
      </c>
      <c r="K87" s="3">
        <v>0</v>
      </c>
      <c r="L87" s="2">
        <v>270.61131868131866</v>
      </c>
      <c r="M87" s="2">
        <v>0</v>
      </c>
      <c r="N87" s="3">
        <v>0</v>
      </c>
      <c r="O87" t="s">
        <v>324</v>
      </c>
    </row>
    <row r="88" spans="1:15" x14ac:dyDescent="0.3">
      <c r="A88" t="s">
        <v>46</v>
      </c>
      <c r="B88" t="s">
        <v>325</v>
      </c>
      <c r="C88" t="s">
        <v>326</v>
      </c>
      <c r="D88" t="s">
        <v>49</v>
      </c>
      <c r="E88" s="2">
        <v>38.604395604395606</v>
      </c>
      <c r="F88" s="2">
        <v>20.337912087912088</v>
      </c>
      <c r="G88" s="2">
        <v>0</v>
      </c>
      <c r="H88" s="3">
        <v>0</v>
      </c>
      <c r="I88" s="2">
        <v>25.502747252747252</v>
      </c>
      <c r="J88" s="2">
        <v>0</v>
      </c>
      <c r="K88" s="3">
        <v>0</v>
      </c>
      <c r="L88" s="2">
        <v>79.016483516483518</v>
      </c>
      <c r="M88" s="2">
        <v>0</v>
      </c>
      <c r="N88" s="3">
        <v>0</v>
      </c>
      <c r="O88" t="s">
        <v>327</v>
      </c>
    </row>
    <row r="89" spans="1:15" x14ac:dyDescent="0.3">
      <c r="A89" t="s">
        <v>46</v>
      </c>
      <c r="B89" t="s">
        <v>328</v>
      </c>
      <c r="C89" t="s">
        <v>329</v>
      </c>
      <c r="D89" t="s">
        <v>144</v>
      </c>
      <c r="E89" s="2">
        <v>25.208791208791208</v>
      </c>
      <c r="F89" s="2">
        <v>17.708791208791208</v>
      </c>
      <c r="G89" s="2">
        <v>0</v>
      </c>
      <c r="H89" s="3">
        <v>0</v>
      </c>
      <c r="I89" s="2">
        <v>26.728021978021978</v>
      </c>
      <c r="J89" s="2">
        <v>0</v>
      </c>
      <c r="K89" s="3">
        <v>0</v>
      </c>
      <c r="L89" s="2">
        <v>68.049450549450555</v>
      </c>
      <c r="M89" s="2">
        <v>0</v>
      </c>
      <c r="N89" s="3">
        <v>0</v>
      </c>
      <c r="O89" t="s">
        <v>330</v>
      </c>
    </row>
    <row r="90" spans="1:15" x14ac:dyDescent="0.3">
      <c r="A90" t="s">
        <v>46</v>
      </c>
      <c r="B90" t="s">
        <v>331</v>
      </c>
      <c r="C90" t="s">
        <v>332</v>
      </c>
      <c r="D90" t="s">
        <v>333</v>
      </c>
      <c r="E90" s="2">
        <v>133.15384615384616</v>
      </c>
      <c r="F90" s="2">
        <v>57.997362637362627</v>
      </c>
      <c r="G90" s="2">
        <v>0</v>
      </c>
      <c r="H90" s="3">
        <v>0</v>
      </c>
      <c r="I90" s="2">
        <v>110.99593406593404</v>
      </c>
      <c r="J90" s="2">
        <v>8.9120879120879124</v>
      </c>
      <c r="K90" s="3">
        <v>8.0292021388764886E-2</v>
      </c>
      <c r="L90" s="2">
        <v>456.87670329670328</v>
      </c>
      <c r="M90" s="2">
        <v>12.981208791208788</v>
      </c>
      <c r="N90" s="3">
        <v>2.8412936570282019E-2</v>
      </c>
      <c r="O90" t="s">
        <v>334</v>
      </c>
    </row>
    <row r="91" spans="1:15" x14ac:dyDescent="0.3">
      <c r="A91" t="s">
        <v>46</v>
      </c>
      <c r="B91" t="s">
        <v>335</v>
      </c>
      <c r="C91" t="s">
        <v>336</v>
      </c>
      <c r="D91" t="s">
        <v>314</v>
      </c>
      <c r="E91" s="2">
        <v>39.593406593406591</v>
      </c>
      <c r="F91" s="2">
        <v>28.314615384615387</v>
      </c>
      <c r="G91" s="2">
        <v>0</v>
      </c>
      <c r="H91" s="3">
        <v>0</v>
      </c>
      <c r="I91" s="2">
        <v>39.336153846153842</v>
      </c>
      <c r="J91" s="2">
        <v>0</v>
      </c>
      <c r="K91" s="3">
        <v>0</v>
      </c>
      <c r="L91" s="2">
        <v>99.524945054945064</v>
      </c>
      <c r="M91" s="2">
        <v>0</v>
      </c>
      <c r="N91" s="3">
        <v>0</v>
      </c>
      <c r="O91" t="s">
        <v>337</v>
      </c>
    </row>
    <row r="92" spans="1:15" x14ac:dyDescent="0.3">
      <c r="A92" t="s">
        <v>46</v>
      </c>
      <c r="B92" t="s">
        <v>338</v>
      </c>
      <c r="C92" t="s">
        <v>339</v>
      </c>
      <c r="D92" t="s">
        <v>340</v>
      </c>
      <c r="E92" s="2">
        <v>44.46153846153846</v>
      </c>
      <c r="F92" s="2">
        <v>20.173076923076923</v>
      </c>
      <c r="G92" s="2">
        <v>0.70604395604395609</v>
      </c>
      <c r="H92" s="3">
        <v>3.4999319079395345E-2</v>
      </c>
      <c r="I92" s="2">
        <v>45.956043956043956</v>
      </c>
      <c r="J92" s="2">
        <v>0</v>
      </c>
      <c r="K92" s="3">
        <v>0</v>
      </c>
      <c r="L92" s="2">
        <v>67.587912087912088</v>
      </c>
      <c r="M92" s="2">
        <v>0.26923076923076922</v>
      </c>
      <c r="N92" s="3">
        <v>3.9834159824404516E-3</v>
      </c>
      <c r="O92" t="s">
        <v>341</v>
      </c>
    </row>
    <row r="93" spans="1:15" x14ac:dyDescent="0.3">
      <c r="A93" t="s">
        <v>46</v>
      </c>
      <c r="B93" t="s">
        <v>342</v>
      </c>
      <c r="C93" t="s">
        <v>343</v>
      </c>
      <c r="D93" t="s">
        <v>172</v>
      </c>
      <c r="E93" s="2">
        <v>20.912087912087912</v>
      </c>
      <c r="F93" s="2">
        <v>15.442307692307692</v>
      </c>
      <c r="G93" s="2">
        <v>0</v>
      </c>
      <c r="H93" s="3">
        <v>0</v>
      </c>
      <c r="I93" s="2">
        <v>14.181978021978022</v>
      </c>
      <c r="J93" s="2">
        <v>0</v>
      </c>
      <c r="K93" s="3">
        <v>0</v>
      </c>
      <c r="L93" s="2">
        <v>41.658131868131868</v>
      </c>
      <c r="M93" s="2">
        <v>0</v>
      </c>
      <c r="N93" s="3">
        <v>0</v>
      </c>
      <c r="O93" t="s">
        <v>344</v>
      </c>
    </row>
    <row r="94" spans="1:15" x14ac:dyDescent="0.3">
      <c r="A94" t="s">
        <v>46</v>
      </c>
      <c r="B94" t="s">
        <v>345</v>
      </c>
      <c r="C94" t="s">
        <v>346</v>
      </c>
      <c r="D94" t="s">
        <v>347</v>
      </c>
      <c r="E94" s="2">
        <v>40.670329670329672</v>
      </c>
      <c r="F94" s="2">
        <v>22.684065934065934</v>
      </c>
      <c r="G94" s="2">
        <v>0</v>
      </c>
      <c r="H94" s="3">
        <v>0</v>
      </c>
      <c r="I94" s="2">
        <v>19.197252747252747</v>
      </c>
      <c r="J94" s="2">
        <v>0</v>
      </c>
      <c r="K94" s="3">
        <v>0</v>
      </c>
      <c r="L94" s="2">
        <v>144.77857142857144</v>
      </c>
      <c r="M94" s="2">
        <v>0</v>
      </c>
      <c r="N94" s="3">
        <v>0</v>
      </c>
      <c r="O94" t="s">
        <v>348</v>
      </c>
    </row>
    <row r="95" spans="1:15" x14ac:dyDescent="0.3">
      <c r="A95" t="s">
        <v>46</v>
      </c>
      <c r="B95" t="s">
        <v>349</v>
      </c>
      <c r="C95" t="s">
        <v>58</v>
      </c>
      <c r="D95" t="s">
        <v>59</v>
      </c>
      <c r="E95" s="2">
        <v>17.505494505494507</v>
      </c>
      <c r="F95" s="2">
        <v>101.53758241758246</v>
      </c>
      <c r="G95" s="2">
        <v>0</v>
      </c>
      <c r="H95" s="3">
        <v>0</v>
      </c>
      <c r="I95" s="2">
        <v>0</v>
      </c>
      <c r="J95" s="2">
        <v>0</v>
      </c>
      <c r="K95" s="3" t="s">
        <v>1064</v>
      </c>
      <c r="L95" s="2">
        <v>48.010219780219785</v>
      </c>
      <c r="M95" s="2">
        <v>0</v>
      </c>
      <c r="N95" s="3">
        <v>0</v>
      </c>
      <c r="O95" t="s">
        <v>350</v>
      </c>
    </row>
    <row r="96" spans="1:15" x14ac:dyDescent="0.3">
      <c r="A96" t="s">
        <v>46</v>
      </c>
      <c r="B96" t="s">
        <v>351</v>
      </c>
      <c r="C96" t="s">
        <v>352</v>
      </c>
      <c r="D96" t="s">
        <v>318</v>
      </c>
      <c r="E96" s="2">
        <v>48.989010989010985</v>
      </c>
      <c r="F96" s="2">
        <v>27.729230769230774</v>
      </c>
      <c r="G96" s="2">
        <v>0</v>
      </c>
      <c r="H96" s="3">
        <v>0</v>
      </c>
      <c r="I96" s="2">
        <v>19.016263736263735</v>
      </c>
      <c r="J96" s="2">
        <v>0</v>
      </c>
      <c r="K96" s="3">
        <v>0</v>
      </c>
      <c r="L96" s="2">
        <v>137.43043956043957</v>
      </c>
      <c r="M96" s="2">
        <v>0</v>
      </c>
      <c r="N96" s="3">
        <v>0</v>
      </c>
      <c r="O96" t="s">
        <v>353</v>
      </c>
    </row>
    <row r="97" spans="1:15" x14ac:dyDescent="0.3">
      <c r="A97" t="s">
        <v>46</v>
      </c>
      <c r="B97" t="s">
        <v>354</v>
      </c>
      <c r="C97" t="s">
        <v>355</v>
      </c>
      <c r="D97" t="s">
        <v>347</v>
      </c>
      <c r="E97" s="2">
        <v>33.373626373626372</v>
      </c>
      <c r="F97" s="2">
        <v>25.082417582417584</v>
      </c>
      <c r="G97" s="2">
        <v>7.0302197802197801</v>
      </c>
      <c r="H97" s="3">
        <v>0.28028477546549835</v>
      </c>
      <c r="I97" s="2">
        <v>16.277472527472529</v>
      </c>
      <c r="J97" s="2">
        <v>6.6813186813186816</v>
      </c>
      <c r="K97" s="3">
        <v>0.41046413502109702</v>
      </c>
      <c r="L97" s="2">
        <v>88.497252747252745</v>
      </c>
      <c r="M97" s="2">
        <v>0</v>
      </c>
      <c r="N97" s="3">
        <v>0</v>
      </c>
      <c r="O97" t="s">
        <v>356</v>
      </c>
    </row>
    <row r="98" spans="1:15" x14ac:dyDescent="0.3">
      <c r="A98" t="s">
        <v>46</v>
      </c>
      <c r="B98" t="s">
        <v>357</v>
      </c>
      <c r="C98" t="s">
        <v>358</v>
      </c>
      <c r="D98" t="s">
        <v>59</v>
      </c>
      <c r="E98" s="2">
        <v>27.175824175824175</v>
      </c>
      <c r="F98" s="2">
        <v>27.975274725274726</v>
      </c>
      <c r="G98" s="2">
        <v>0</v>
      </c>
      <c r="H98" s="3">
        <v>0</v>
      </c>
      <c r="I98" s="2">
        <v>0</v>
      </c>
      <c r="J98" s="2">
        <v>0</v>
      </c>
      <c r="K98" s="3" t="s">
        <v>1064</v>
      </c>
      <c r="L98" s="2">
        <v>79.307692307692307</v>
      </c>
      <c r="M98" s="2">
        <v>0</v>
      </c>
      <c r="N98" s="3">
        <v>0</v>
      </c>
      <c r="O98" t="s">
        <v>359</v>
      </c>
    </row>
    <row r="99" spans="1:15" x14ac:dyDescent="0.3">
      <c r="A99" t="s">
        <v>46</v>
      </c>
      <c r="B99" t="s">
        <v>360</v>
      </c>
      <c r="C99" t="s">
        <v>48</v>
      </c>
      <c r="D99" t="s">
        <v>49</v>
      </c>
      <c r="E99" s="2">
        <v>43.835164835164832</v>
      </c>
      <c r="F99" s="2">
        <v>33.531318681318687</v>
      </c>
      <c r="G99" s="2">
        <v>0</v>
      </c>
      <c r="H99" s="3">
        <v>0</v>
      </c>
      <c r="I99" s="2">
        <v>31.766483516483518</v>
      </c>
      <c r="J99" s="2">
        <v>0</v>
      </c>
      <c r="K99" s="3">
        <v>0</v>
      </c>
      <c r="L99" s="2">
        <v>110.13186813186813</v>
      </c>
      <c r="M99" s="2">
        <v>0</v>
      </c>
      <c r="N99" s="3">
        <v>0</v>
      </c>
      <c r="O99" t="s">
        <v>361</v>
      </c>
    </row>
    <row r="100" spans="1:15" x14ac:dyDescent="0.3">
      <c r="A100" t="s">
        <v>46</v>
      </c>
      <c r="B100" t="s">
        <v>362</v>
      </c>
      <c r="C100" t="s">
        <v>363</v>
      </c>
      <c r="D100" t="s">
        <v>172</v>
      </c>
      <c r="E100" s="2">
        <v>30.582417582417584</v>
      </c>
      <c r="F100" s="2">
        <v>17.0189010989011</v>
      </c>
      <c r="G100" s="2">
        <v>0</v>
      </c>
      <c r="H100" s="3">
        <v>0</v>
      </c>
      <c r="I100" s="2">
        <v>9.4802197802197785</v>
      </c>
      <c r="J100" s="2">
        <v>0</v>
      </c>
      <c r="K100" s="3">
        <v>0</v>
      </c>
      <c r="L100" s="2">
        <v>60.870109890109894</v>
      </c>
      <c r="M100" s="2">
        <v>0</v>
      </c>
      <c r="N100" s="3">
        <v>0</v>
      </c>
      <c r="O100" t="s">
        <v>364</v>
      </c>
    </row>
    <row r="101" spans="1:15" x14ac:dyDescent="0.3">
      <c r="A101" t="s">
        <v>46</v>
      </c>
      <c r="B101" t="s">
        <v>365</v>
      </c>
      <c r="C101" t="s">
        <v>366</v>
      </c>
      <c r="D101" t="s">
        <v>308</v>
      </c>
      <c r="E101" s="2">
        <v>41.032967032967036</v>
      </c>
      <c r="F101" s="2">
        <v>20.609890109890109</v>
      </c>
      <c r="G101" s="2">
        <v>0</v>
      </c>
      <c r="H101" s="3">
        <v>0</v>
      </c>
      <c r="I101" s="2">
        <v>22.192307692307693</v>
      </c>
      <c r="J101" s="2">
        <v>0</v>
      </c>
      <c r="K101" s="3">
        <v>0</v>
      </c>
      <c r="L101" s="2">
        <v>66.513736263736263</v>
      </c>
      <c r="M101" s="2">
        <v>0</v>
      </c>
      <c r="N101" s="3">
        <v>0</v>
      </c>
      <c r="O101" t="s">
        <v>367</v>
      </c>
    </row>
    <row r="102" spans="1:15" x14ac:dyDescent="0.3">
      <c r="A102" t="s">
        <v>46</v>
      </c>
      <c r="B102" t="s">
        <v>368</v>
      </c>
      <c r="C102" t="s">
        <v>369</v>
      </c>
      <c r="D102" t="s">
        <v>59</v>
      </c>
      <c r="E102" s="2">
        <v>50.241758241758241</v>
      </c>
      <c r="F102" s="2">
        <v>58.361318681318672</v>
      </c>
      <c r="G102" s="2">
        <v>1.3846153846153846</v>
      </c>
      <c r="H102" s="3">
        <v>2.3724881752176668E-2</v>
      </c>
      <c r="I102" s="2">
        <v>31.322637362637348</v>
      </c>
      <c r="J102" s="2">
        <v>1.3296703296703296</v>
      </c>
      <c r="K102" s="3">
        <v>4.245077814732176E-2</v>
      </c>
      <c r="L102" s="2">
        <v>138.3589010989011</v>
      </c>
      <c r="M102" s="2">
        <v>5.9194505494505503</v>
      </c>
      <c r="N102" s="3">
        <v>4.2783301272530598E-2</v>
      </c>
      <c r="O102" t="s">
        <v>370</v>
      </c>
    </row>
    <row r="103" spans="1:15" x14ac:dyDescent="0.3">
      <c r="A103" t="s">
        <v>46</v>
      </c>
      <c r="B103" t="s">
        <v>371</v>
      </c>
      <c r="C103" t="s">
        <v>372</v>
      </c>
      <c r="D103" t="s">
        <v>158</v>
      </c>
      <c r="E103" s="2">
        <v>95.263736263736263</v>
      </c>
      <c r="F103" s="2">
        <v>117.80494505494505</v>
      </c>
      <c r="G103" s="2">
        <v>0</v>
      </c>
      <c r="H103" s="3">
        <v>0</v>
      </c>
      <c r="I103" s="2">
        <v>5.7087912087912089</v>
      </c>
      <c r="J103" s="2">
        <v>0</v>
      </c>
      <c r="K103" s="3">
        <v>0</v>
      </c>
      <c r="L103" s="2">
        <v>247.14835164835165</v>
      </c>
      <c r="M103" s="2">
        <v>2.7335164835164836</v>
      </c>
      <c r="N103" s="3">
        <v>1.1060225428514262E-2</v>
      </c>
      <c r="O103" t="s">
        <v>373</v>
      </c>
    </row>
    <row r="104" spans="1:15" x14ac:dyDescent="0.3">
      <c r="A104" t="s">
        <v>46</v>
      </c>
      <c r="B104" t="s">
        <v>374</v>
      </c>
      <c r="C104" t="s">
        <v>181</v>
      </c>
      <c r="D104" t="s">
        <v>134</v>
      </c>
      <c r="E104" s="2">
        <v>84.659340659340657</v>
      </c>
      <c r="F104" s="2">
        <v>41.017142857142851</v>
      </c>
      <c r="G104" s="2">
        <v>6.3076923076923075</v>
      </c>
      <c r="H104" s="3">
        <v>0.15378185481278267</v>
      </c>
      <c r="I104" s="2">
        <v>77.657692307692301</v>
      </c>
      <c r="J104" s="2">
        <v>1</v>
      </c>
      <c r="K104" s="3">
        <v>1.2877024416819377E-2</v>
      </c>
      <c r="L104" s="2">
        <v>143.07153846153847</v>
      </c>
      <c r="M104" s="2">
        <v>6.7115384615384617</v>
      </c>
      <c r="N104" s="3">
        <v>4.6910367594479363E-2</v>
      </c>
      <c r="O104" t="s">
        <v>375</v>
      </c>
    </row>
    <row r="105" spans="1:15" x14ac:dyDescent="0.3">
      <c r="A105" t="s">
        <v>46</v>
      </c>
      <c r="B105" t="s">
        <v>376</v>
      </c>
      <c r="C105" t="s">
        <v>377</v>
      </c>
      <c r="D105" t="s">
        <v>378</v>
      </c>
      <c r="E105" s="2">
        <v>26.109890109890109</v>
      </c>
      <c r="F105" s="2">
        <v>14.08978021978022</v>
      </c>
      <c r="G105" s="2">
        <v>0</v>
      </c>
      <c r="H105" s="3">
        <v>0</v>
      </c>
      <c r="I105" s="2">
        <v>18.540549450549452</v>
      </c>
      <c r="J105" s="2">
        <v>0</v>
      </c>
      <c r="K105" s="3">
        <v>0</v>
      </c>
      <c r="L105" s="2">
        <v>61.254945054945054</v>
      </c>
      <c r="M105" s="2">
        <v>0</v>
      </c>
      <c r="N105" s="3">
        <v>0</v>
      </c>
      <c r="O105" t="s">
        <v>379</v>
      </c>
    </row>
    <row r="106" spans="1:15" x14ac:dyDescent="0.3">
      <c r="A106" t="s">
        <v>46</v>
      </c>
      <c r="B106" t="s">
        <v>380</v>
      </c>
      <c r="C106" t="s">
        <v>381</v>
      </c>
      <c r="D106" t="s">
        <v>382</v>
      </c>
      <c r="E106" s="2">
        <v>89.010989010989007</v>
      </c>
      <c r="F106" s="2">
        <v>70.057692307692307</v>
      </c>
      <c r="G106" s="2">
        <v>0</v>
      </c>
      <c r="H106" s="3">
        <v>0</v>
      </c>
      <c r="I106" s="2">
        <v>40.950549450549453</v>
      </c>
      <c r="J106" s="2">
        <v>0</v>
      </c>
      <c r="K106" s="3">
        <v>0</v>
      </c>
      <c r="L106" s="2">
        <v>238.45604395604394</v>
      </c>
      <c r="M106" s="2">
        <v>0</v>
      </c>
      <c r="N106" s="3">
        <v>0</v>
      </c>
      <c r="O106" t="s">
        <v>383</v>
      </c>
    </row>
    <row r="107" spans="1:15" x14ac:dyDescent="0.3">
      <c r="A107" t="s">
        <v>46</v>
      </c>
      <c r="B107" t="s">
        <v>384</v>
      </c>
      <c r="C107" t="s">
        <v>385</v>
      </c>
      <c r="D107" t="s">
        <v>150</v>
      </c>
      <c r="E107" s="2">
        <v>38.835164835164832</v>
      </c>
      <c r="F107" s="2">
        <v>12.223406593406592</v>
      </c>
      <c r="G107" s="2">
        <v>0</v>
      </c>
      <c r="H107" s="3">
        <v>0</v>
      </c>
      <c r="I107" s="2">
        <v>41.032857142857132</v>
      </c>
      <c r="J107" s="2">
        <v>0</v>
      </c>
      <c r="K107" s="3">
        <v>0</v>
      </c>
      <c r="L107" s="2">
        <v>97.079010989010996</v>
      </c>
      <c r="M107" s="2">
        <v>0</v>
      </c>
      <c r="N107" s="3">
        <v>0</v>
      </c>
      <c r="O107" t="s">
        <v>386</v>
      </c>
    </row>
    <row r="108" spans="1:15" x14ac:dyDescent="0.3">
      <c r="A108" t="s">
        <v>46</v>
      </c>
      <c r="B108" t="s">
        <v>387</v>
      </c>
      <c r="C108" t="s">
        <v>388</v>
      </c>
      <c r="D108" t="s">
        <v>389</v>
      </c>
      <c r="E108" s="2">
        <v>47.043956043956044</v>
      </c>
      <c r="F108" s="2">
        <v>25.640109890109891</v>
      </c>
      <c r="G108" s="2">
        <v>0</v>
      </c>
      <c r="H108" s="3">
        <v>0</v>
      </c>
      <c r="I108" s="2">
        <v>33.983516483516482</v>
      </c>
      <c r="J108" s="2">
        <v>10.582417582417582</v>
      </c>
      <c r="K108" s="3">
        <v>0.31139854486661278</v>
      </c>
      <c r="L108" s="2">
        <v>112.74450549450549</v>
      </c>
      <c r="M108" s="2">
        <v>9.1318681318681314</v>
      </c>
      <c r="N108" s="3">
        <v>8.0996125636589589E-2</v>
      </c>
      <c r="O108" t="s">
        <v>390</v>
      </c>
    </row>
    <row r="109" spans="1:15" x14ac:dyDescent="0.3">
      <c r="A109" t="s">
        <v>46</v>
      </c>
      <c r="B109" t="s">
        <v>391</v>
      </c>
      <c r="C109" t="s">
        <v>392</v>
      </c>
      <c r="D109" t="s">
        <v>59</v>
      </c>
      <c r="E109" s="2">
        <v>72.208791208791212</v>
      </c>
      <c r="F109" s="2">
        <v>132.78296703296704</v>
      </c>
      <c r="G109" s="2">
        <v>3.9505494505494507</v>
      </c>
      <c r="H109" s="3">
        <v>2.9751929323650509E-2</v>
      </c>
      <c r="I109" s="2">
        <v>14.387362637362637</v>
      </c>
      <c r="J109" s="2">
        <v>0</v>
      </c>
      <c r="K109" s="3">
        <v>0</v>
      </c>
      <c r="L109" s="2">
        <v>152.6401098901099</v>
      </c>
      <c r="M109" s="2">
        <v>7.8763736263736268</v>
      </c>
      <c r="N109" s="3">
        <v>5.1600943107575459E-2</v>
      </c>
      <c r="O109" t="s">
        <v>393</v>
      </c>
    </row>
    <row r="110" spans="1:15" x14ac:dyDescent="0.3">
      <c r="A110" t="s">
        <v>46</v>
      </c>
      <c r="B110" t="s">
        <v>394</v>
      </c>
      <c r="C110" t="s">
        <v>395</v>
      </c>
      <c r="D110" t="s">
        <v>396</v>
      </c>
      <c r="E110" s="2">
        <v>76.92307692307692</v>
      </c>
      <c r="F110" s="2">
        <v>52.571428571428569</v>
      </c>
      <c r="G110" s="2">
        <v>0</v>
      </c>
      <c r="H110" s="3">
        <v>0</v>
      </c>
      <c r="I110" s="2">
        <v>40.164835164835168</v>
      </c>
      <c r="J110" s="2">
        <v>0</v>
      </c>
      <c r="K110" s="3">
        <v>0</v>
      </c>
      <c r="L110" s="2">
        <v>151.19538461538463</v>
      </c>
      <c r="M110" s="2">
        <v>0</v>
      </c>
      <c r="N110" s="3">
        <v>0</v>
      </c>
      <c r="O110" t="s">
        <v>397</v>
      </c>
    </row>
    <row r="111" spans="1:15" x14ac:dyDescent="0.3">
      <c r="A111" t="s">
        <v>46</v>
      </c>
      <c r="B111" t="s">
        <v>398</v>
      </c>
      <c r="C111" t="s">
        <v>399</v>
      </c>
      <c r="D111" t="s">
        <v>400</v>
      </c>
      <c r="E111" s="2">
        <v>16.857142857142858</v>
      </c>
      <c r="F111" s="2">
        <v>11.837912087912088</v>
      </c>
      <c r="G111" s="2">
        <v>1.1043956043956045</v>
      </c>
      <c r="H111" s="3">
        <v>9.3293107449524265E-2</v>
      </c>
      <c r="I111" s="2">
        <v>15.293956043956044</v>
      </c>
      <c r="J111" s="2">
        <v>2.9780219780219781</v>
      </c>
      <c r="K111" s="3">
        <v>0.1947188791090354</v>
      </c>
      <c r="L111" s="2">
        <v>37.162087912087912</v>
      </c>
      <c r="M111" s="2">
        <v>0</v>
      </c>
      <c r="N111" s="3">
        <v>0</v>
      </c>
      <c r="O111" t="s">
        <v>401</v>
      </c>
    </row>
    <row r="112" spans="1:15" x14ac:dyDescent="0.3">
      <c r="A112" t="s">
        <v>46</v>
      </c>
      <c r="B112" t="s">
        <v>402</v>
      </c>
      <c r="C112" t="s">
        <v>403</v>
      </c>
      <c r="D112" t="s">
        <v>404</v>
      </c>
      <c r="E112" s="2">
        <v>48.989010989010985</v>
      </c>
      <c r="F112" s="2">
        <v>46.744505494505496</v>
      </c>
      <c r="G112" s="2">
        <v>0</v>
      </c>
      <c r="H112" s="3">
        <v>0</v>
      </c>
      <c r="I112" s="2">
        <v>12.714285714285714</v>
      </c>
      <c r="J112" s="2">
        <v>0</v>
      </c>
      <c r="K112" s="3">
        <v>0</v>
      </c>
      <c r="L112" s="2">
        <v>97.458791208791212</v>
      </c>
      <c r="M112" s="2">
        <v>0</v>
      </c>
      <c r="N112" s="3">
        <v>0</v>
      </c>
      <c r="O112" t="s">
        <v>405</v>
      </c>
    </row>
    <row r="113" spans="1:15" x14ac:dyDescent="0.3">
      <c r="A113" t="s">
        <v>46</v>
      </c>
      <c r="B113" t="s">
        <v>406</v>
      </c>
      <c r="C113" t="s">
        <v>407</v>
      </c>
      <c r="D113" t="s">
        <v>408</v>
      </c>
      <c r="E113" s="2">
        <v>74.670329670329664</v>
      </c>
      <c r="F113" s="2">
        <v>103.37362637362638</v>
      </c>
      <c r="G113" s="2">
        <v>4.2280219780219781</v>
      </c>
      <c r="H113" s="3">
        <v>4.0900393324120335E-2</v>
      </c>
      <c r="I113" s="2">
        <v>29.667582417582416</v>
      </c>
      <c r="J113" s="2">
        <v>0</v>
      </c>
      <c r="K113" s="3">
        <v>0</v>
      </c>
      <c r="L113" s="2">
        <v>147.35164835164835</v>
      </c>
      <c r="M113" s="2">
        <v>5.0357142857142856</v>
      </c>
      <c r="N113" s="3">
        <v>3.4174807964799762E-2</v>
      </c>
      <c r="O113" t="s">
        <v>409</v>
      </c>
    </row>
    <row r="114" spans="1:15" x14ac:dyDescent="0.3">
      <c r="A114" t="s">
        <v>46</v>
      </c>
      <c r="B114" t="s">
        <v>410</v>
      </c>
      <c r="C114" t="s">
        <v>411</v>
      </c>
      <c r="D114" t="s">
        <v>412</v>
      </c>
      <c r="E114" s="2">
        <v>26.890109890109891</v>
      </c>
      <c r="F114" s="2">
        <v>16.513736263736263</v>
      </c>
      <c r="G114" s="2">
        <v>0</v>
      </c>
      <c r="H114" s="3">
        <v>0</v>
      </c>
      <c r="I114" s="2">
        <v>13.5</v>
      </c>
      <c r="J114" s="2">
        <v>0</v>
      </c>
      <c r="K114" s="3">
        <v>0</v>
      </c>
      <c r="L114" s="2">
        <v>52.087912087912088</v>
      </c>
      <c r="M114" s="2">
        <v>0</v>
      </c>
      <c r="N114" s="3">
        <v>0</v>
      </c>
      <c r="O114" t="s">
        <v>413</v>
      </c>
    </row>
    <row r="115" spans="1:15" x14ac:dyDescent="0.3">
      <c r="A115" t="s">
        <v>46</v>
      </c>
      <c r="B115" t="s">
        <v>414</v>
      </c>
      <c r="C115" t="s">
        <v>415</v>
      </c>
      <c r="D115" t="s">
        <v>416</v>
      </c>
      <c r="E115" s="2">
        <v>38.494505494505496</v>
      </c>
      <c r="F115" s="2">
        <v>29.626373626373628</v>
      </c>
      <c r="G115" s="2">
        <v>0</v>
      </c>
      <c r="H115" s="3">
        <v>0</v>
      </c>
      <c r="I115" s="2">
        <v>31.494505494505493</v>
      </c>
      <c r="J115" s="2">
        <v>0</v>
      </c>
      <c r="K115" s="3">
        <v>0</v>
      </c>
      <c r="L115" s="2">
        <v>85.505494505494511</v>
      </c>
      <c r="M115" s="2">
        <v>0</v>
      </c>
      <c r="N115" s="3">
        <v>0</v>
      </c>
      <c r="O115" t="s">
        <v>417</v>
      </c>
    </row>
    <row r="116" spans="1:15" x14ac:dyDescent="0.3">
      <c r="A116" t="s">
        <v>46</v>
      </c>
      <c r="B116" t="s">
        <v>418</v>
      </c>
      <c r="C116" t="s">
        <v>419</v>
      </c>
      <c r="D116" t="s">
        <v>63</v>
      </c>
      <c r="E116" s="2">
        <v>27.670329670329672</v>
      </c>
      <c r="F116" s="2">
        <v>35.659340659340657</v>
      </c>
      <c r="G116" s="2">
        <v>0</v>
      </c>
      <c r="H116" s="3">
        <v>0</v>
      </c>
      <c r="I116" s="2">
        <v>0</v>
      </c>
      <c r="J116" s="2">
        <v>0</v>
      </c>
      <c r="K116" s="3" t="s">
        <v>1064</v>
      </c>
      <c r="L116" s="2">
        <v>64.711538461538467</v>
      </c>
      <c r="M116" s="2">
        <v>0</v>
      </c>
      <c r="N116" s="3">
        <v>0</v>
      </c>
      <c r="O116" t="s">
        <v>420</v>
      </c>
    </row>
    <row r="117" spans="1:15" x14ac:dyDescent="0.3">
      <c r="A117" t="s">
        <v>46</v>
      </c>
      <c r="B117" t="s">
        <v>421</v>
      </c>
      <c r="C117" t="s">
        <v>422</v>
      </c>
      <c r="D117" t="s">
        <v>423</v>
      </c>
      <c r="E117" s="2">
        <v>41.274725274725277</v>
      </c>
      <c r="F117" s="2">
        <v>19.071758241758243</v>
      </c>
      <c r="G117" s="2">
        <v>5.4093406593406597</v>
      </c>
      <c r="H117" s="3">
        <v>0.28363093694721497</v>
      </c>
      <c r="I117" s="2">
        <v>28.700549450549449</v>
      </c>
      <c r="J117" s="2">
        <v>5.9670329670329672</v>
      </c>
      <c r="K117" s="3">
        <v>0.20790657605054083</v>
      </c>
      <c r="L117" s="2">
        <v>100.23076923076923</v>
      </c>
      <c r="M117" s="2">
        <v>16.763736263736263</v>
      </c>
      <c r="N117" s="3">
        <v>0.16725139787304025</v>
      </c>
      <c r="O117" t="s">
        <v>424</v>
      </c>
    </row>
    <row r="118" spans="1:15" x14ac:dyDescent="0.3">
      <c r="A118" t="s">
        <v>46</v>
      </c>
      <c r="B118" t="s">
        <v>425</v>
      </c>
      <c r="C118" t="s">
        <v>426</v>
      </c>
      <c r="D118" t="s">
        <v>86</v>
      </c>
      <c r="E118" s="2">
        <v>35.021978021978022</v>
      </c>
      <c r="F118" s="2">
        <v>49.843406593406591</v>
      </c>
      <c r="G118" s="2">
        <v>0</v>
      </c>
      <c r="H118" s="3">
        <v>0</v>
      </c>
      <c r="I118" s="2">
        <v>13.582417582417582</v>
      </c>
      <c r="J118" s="2">
        <v>0</v>
      </c>
      <c r="K118" s="3">
        <v>0</v>
      </c>
      <c r="L118" s="2">
        <v>52.258241758241759</v>
      </c>
      <c r="M118" s="2">
        <v>0</v>
      </c>
      <c r="N118" s="3">
        <v>0</v>
      </c>
      <c r="O118" t="s">
        <v>427</v>
      </c>
    </row>
    <row r="119" spans="1:15" x14ac:dyDescent="0.3">
      <c r="A119" t="s">
        <v>46</v>
      </c>
      <c r="B119" t="s">
        <v>428</v>
      </c>
      <c r="C119" t="s">
        <v>429</v>
      </c>
      <c r="D119" t="s">
        <v>247</v>
      </c>
      <c r="E119" s="2">
        <v>36.032967032967036</v>
      </c>
      <c r="F119" s="2">
        <v>17.445054945054945</v>
      </c>
      <c r="G119" s="2">
        <v>0</v>
      </c>
      <c r="H119" s="3">
        <v>0</v>
      </c>
      <c r="I119" s="2">
        <v>23.651098901098901</v>
      </c>
      <c r="J119" s="2">
        <v>0</v>
      </c>
      <c r="K119" s="3">
        <v>0</v>
      </c>
      <c r="L119" s="2">
        <v>79.027472527472526</v>
      </c>
      <c r="M119" s="2">
        <v>0</v>
      </c>
      <c r="N119" s="3">
        <v>0</v>
      </c>
      <c r="O119" t="s">
        <v>430</v>
      </c>
    </row>
    <row r="120" spans="1:15" x14ac:dyDescent="0.3">
      <c r="A120" t="s">
        <v>46</v>
      </c>
      <c r="B120" t="s">
        <v>431</v>
      </c>
      <c r="C120" t="s">
        <v>181</v>
      </c>
      <c r="D120" t="s">
        <v>134</v>
      </c>
      <c r="E120" s="2">
        <v>43.483516483516482</v>
      </c>
      <c r="F120" s="2">
        <v>73.549450549450555</v>
      </c>
      <c r="G120" s="2">
        <v>0</v>
      </c>
      <c r="H120" s="3">
        <v>0</v>
      </c>
      <c r="I120" s="2">
        <v>36.035714285714285</v>
      </c>
      <c r="J120" s="2">
        <v>0</v>
      </c>
      <c r="K120" s="3">
        <v>0</v>
      </c>
      <c r="L120" s="2">
        <v>145.35439560439559</v>
      </c>
      <c r="M120" s="2">
        <v>0</v>
      </c>
      <c r="N120" s="3">
        <v>0</v>
      </c>
      <c r="O120" t="s">
        <v>432</v>
      </c>
    </row>
    <row r="121" spans="1:15" x14ac:dyDescent="0.3">
      <c r="A121" t="s">
        <v>46</v>
      </c>
      <c r="B121" t="s">
        <v>433</v>
      </c>
      <c r="C121" t="s">
        <v>434</v>
      </c>
      <c r="D121" t="s">
        <v>435</v>
      </c>
      <c r="E121" s="2">
        <v>45.263736263736263</v>
      </c>
      <c r="F121" s="2">
        <v>14.302197802197803</v>
      </c>
      <c r="G121" s="2">
        <v>0</v>
      </c>
      <c r="H121" s="3">
        <v>0</v>
      </c>
      <c r="I121" s="2">
        <v>18.12087912087912</v>
      </c>
      <c r="J121" s="2">
        <v>0</v>
      </c>
      <c r="K121" s="3">
        <v>0</v>
      </c>
      <c r="L121" s="2">
        <v>79.607142857142861</v>
      </c>
      <c r="M121" s="2">
        <v>2.9395604395604398</v>
      </c>
      <c r="N121" s="3">
        <v>3.6925837733374746E-2</v>
      </c>
      <c r="O121" t="s">
        <v>436</v>
      </c>
    </row>
    <row r="122" spans="1:15" x14ac:dyDescent="0.3">
      <c r="A122" t="s">
        <v>46</v>
      </c>
      <c r="B122" t="s">
        <v>437</v>
      </c>
      <c r="C122" t="s">
        <v>438</v>
      </c>
      <c r="D122" t="s">
        <v>439</v>
      </c>
      <c r="E122" s="2">
        <v>45.021978021978022</v>
      </c>
      <c r="F122" s="2">
        <v>23.701538461538455</v>
      </c>
      <c r="G122" s="2">
        <v>0</v>
      </c>
      <c r="H122" s="3">
        <v>0</v>
      </c>
      <c r="I122" s="2">
        <v>29.48076923076923</v>
      </c>
      <c r="J122" s="2">
        <v>0</v>
      </c>
      <c r="K122" s="3">
        <v>0</v>
      </c>
      <c r="L122" s="2">
        <v>97.642857142857139</v>
      </c>
      <c r="M122" s="2">
        <v>0</v>
      </c>
      <c r="N122" s="3">
        <v>0</v>
      </c>
      <c r="O122" t="s">
        <v>440</v>
      </c>
    </row>
    <row r="123" spans="1:15" x14ac:dyDescent="0.3">
      <c r="A123" t="s">
        <v>46</v>
      </c>
      <c r="B123" t="s">
        <v>441</v>
      </c>
      <c r="C123" t="s">
        <v>442</v>
      </c>
      <c r="D123" t="s">
        <v>443</v>
      </c>
      <c r="E123" s="2">
        <v>29.329670329670328</v>
      </c>
      <c r="F123" s="2">
        <v>13.906593406593407</v>
      </c>
      <c r="G123" s="2">
        <v>0</v>
      </c>
      <c r="H123" s="3">
        <v>0</v>
      </c>
      <c r="I123" s="2">
        <v>29.98076923076923</v>
      </c>
      <c r="J123" s="2">
        <v>0</v>
      </c>
      <c r="K123" s="3">
        <v>0</v>
      </c>
      <c r="L123" s="2">
        <v>56.269230769230766</v>
      </c>
      <c r="M123" s="2">
        <v>0</v>
      </c>
      <c r="N123" s="3">
        <v>0</v>
      </c>
      <c r="O123" t="s">
        <v>444</v>
      </c>
    </row>
    <row r="124" spans="1:15" x14ac:dyDescent="0.3">
      <c r="A124" t="s">
        <v>46</v>
      </c>
      <c r="B124" t="s">
        <v>445</v>
      </c>
      <c r="C124" t="s">
        <v>446</v>
      </c>
      <c r="D124" t="s">
        <v>297</v>
      </c>
      <c r="E124" s="2">
        <v>69.373626373626379</v>
      </c>
      <c r="F124" s="2">
        <v>53.331538461538464</v>
      </c>
      <c r="G124" s="2">
        <v>6.0302197802197801</v>
      </c>
      <c r="H124" s="3">
        <v>0.11307042613384653</v>
      </c>
      <c r="I124" s="2">
        <v>22.403846153846153</v>
      </c>
      <c r="J124" s="2">
        <v>0</v>
      </c>
      <c r="K124" s="3">
        <v>0</v>
      </c>
      <c r="L124" s="2">
        <v>168.05934065934065</v>
      </c>
      <c r="M124" s="2">
        <v>0</v>
      </c>
      <c r="N124" s="3">
        <v>0</v>
      </c>
      <c r="O124" t="s">
        <v>447</v>
      </c>
    </row>
    <row r="125" spans="1:15" x14ac:dyDescent="0.3">
      <c r="A125" t="s">
        <v>46</v>
      </c>
      <c r="B125" t="s">
        <v>448</v>
      </c>
      <c r="C125" t="s">
        <v>449</v>
      </c>
      <c r="D125" t="s">
        <v>59</v>
      </c>
      <c r="E125" s="2">
        <v>78.362637362637358</v>
      </c>
      <c r="F125" s="2">
        <v>65.439560439560438</v>
      </c>
      <c r="G125" s="2">
        <v>0</v>
      </c>
      <c r="H125" s="3">
        <v>0</v>
      </c>
      <c r="I125" s="2">
        <v>52.93681318681319</v>
      </c>
      <c r="J125" s="2">
        <v>0</v>
      </c>
      <c r="K125" s="3">
        <v>0</v>
      </c>
      <c r="L125" s="2">
        <v>63.535714285714285</v>
      </c>
      <c r="M125" s="2">
        <v>0</v>
      </c>
      <c r="N125" s="3">
        <v>0</v>
      </c>
      <c r="O125" t="s">
        <v>450</v>
      </c>
    </row>
    <row r="126" spans="1:15" x14ac:dyDescent="0.3">
      <c r="A126" t="s">
        <v>46</v>
      </c>
      <c r="B126" t="s">
        <v>451</v>
      </c>
      <c r="C126" t="s">
        <v>452</v>
      </c>
      <c r="D126" t="s">
        <v>453</v>
      </c>
      <c r="E126" s="2">
        <v>35.92307692307692</v>
      </c>
      <c r="F126" s="2">
        <v>17.343406593406595</v>
      </c>
      <c r="G126" s="2">
        <v>0</v>
      </c>
      <c r="H126" s="3">
        <v>0</v>
      </c>
      <c r="I126" s="2">
        <v>25.989010989010989</v>
      </c>
      <c r="J126" s="2">
        <v>0</v>
      </c>
      <c r="K126" s="3">
        <v>0</v>
      </c>
      <c r="L126" s="2">
        <v>68.049450549450555</v>
      </c>
      <c r="M126" s="2">
        <v>0</v>
      </c>
      <c r="N126" s="3">
        <v>0</v>
      </c>
      <c r="O126" t="s">
        <v>454</v>
      </c>
    </row>
    <row r="127" spans="1:15" x14ac:dyDescent="0.3">
      <c r="A127" t="s">
        <v>46</v>
      </c>
      <c r="B127" t="s">
        <v>455</v>
      </c>
      <c r="C127" t="s">
        <v>456</v>
      </c>
      <c r="D127" t="s">
        <v>158</v>
      </c>
      <c r="E127" s="2">
        <v>42.901098901098898</v>
      </c>
      <c r="F127" s="2">
        <v>54.35164835164835</v>
      </c>
      <c r="G127" s="2">
        <v>0</v>
      </c>
      <c r="H127" s="3">
        <v>0</v>
      </c>
      <c r="I127" s="2">
        <v>16.151098901098901</v>
      </c>
      <c r="J127" s="2">
        <v>0</v>
      </c>
      <c r="K127" s="3">
        <v>0</v>
      </c>
      <c r="L127" s="2">
        <v>72.214285714285708</v>
      </c>
      <c r="M127" s="2">
        <v>0</v>
      </c>
      <c r="N127" s="3">
        <v>0</v>
      </c>
      <c r="O127" t="s">
        <v>457</v>
      </c>
    </row>
    <row r="128" spans="1:15" x14ac:dyDescent="0.3">
      <c r="A128" t="s">
        <v>46</v>
      </c>
      <c r="B128" t="s">
        <v>458</v>
      </c>
      <c r="C128" t="s">
        <v>78</v>
      </c>
      <c r="D128" t="s">
        <v>79</v>
      </c>
      <c r="E128" s="2">
        <v>70.703296703296701</v>
      </c>
      <c r="F128" s="2">
        <v>105.14285714285714</v>
      </c>
      <c r="G128" s="2">
        <v>0</v>
      </c>
      <c r="H128" s="3">
        <v>0</v>
      </c>
      <c r="I128" s="2">
        <v>51.140109890109891</v>
      </c>
      <c r="J128" s="2">
        <v>0</v>
      </c>
      <c r="K128" s="3">
        <v>0</v>
      </c>
      <c r="L128" s="2">
        <v>134.12087912087912</v>
      </c>
      <c r="M128" s="2">
        <v>6.615384615384615</v>
      </c>
      <c r="N128" s="3">
        <v>4.9324047521507576E-2</v>
      </c>
      <c r="O128" t="s">
        <v>459</v>
      </c>
    </row>
    <row r="129" spans="1:15" x14ac:dyDescent="0.3">
      <c r="A129" t="s">
        <v>46</v>
      </c>
      <c r="B129" t="s">
        <v>460</v>
      </c>
      <c r="C129" t="s">
        <v>461</v>
      </c>
      <c r="D129" t="s">
        <v>439</v>
      </c>
      <c r="E129" s="2">
        <v>26.417582417582416</v>
      </c>
      <c r="F129" s="2">
        <v>10.035714285714286</v>
      </c>
      <c r="G129" s="2">
        <v>0</v>
      </c>
      <c r="H129" s="3">
        <v>0</v>
      </c>
      <c r="I129" s="2">
        <v>17.403846153846153</v>
      </c>
      <c r="J129" s="2">
        <v>0</v>
      </c>
      <c r="K129" s="3">
        <v>0</v>
      </c>
      <c r="L129" s="2">
        <v>43.302197802197803</v>
      </c>
      <c r="M129" s="2">
        <v>3.6373626373626373</v>
      </c>
      <c r="N129" s="3">
        <v>8.3999492450196667E-2</v>
      </c>
      <c r="O129" t="s">
        <v>462</v>
      </c>
    </row>
    <row r="130" spans="1:15" x14ac:dyDescent="0.3">
      <c r="A130" t="s">
        <v>46</v>
      </c>
      <c r="B130" t="s">
        <v>463</v>
      </c>
      <c r="C130" t="s">
        <v>464</v>
      </c>
      <c r="D130" t="s">
        <v>439</v>
      </c>
      <c r="E130" s="2">
        <v>63.010989010989015</v>
      </c>
      <c r="F130" s="2">
        <v>33.766483516483518</v>
      </c>
      <c r="G130" s="2">
        <v>0</v>
      </c>
      <c r="H130" s="3">
        <v>0</v>
      </c>
      <c r="I130" s="2">
        <v>26.03846153846154</v>
      </c>
      <c r="J130" s="2">
        <v>0</v>
      </c>
      <c r="K130" s="3">
        <v>0</v>
      </c>
      <c r="L130" s="2">
        <v>131.31043956043956</v>
      </c>
      <c r="M130" s="2">
        <v>0</v>
      </c>
      <c r="N130" s="3">
        <v>0</v>
      </c>
      <c r="O130" t="s">
        <v>465</v>
      </c>
    </row>
    <row r="131" spans="1:15" x14ac:dyDescent="0.3">
      <c r="A131" t="s">
        <v>46</v>
      </c>
      <c r="B131" t="s">
        <v>466</v>
      </c>
      <c r="C131" t="s">
        <v>467</v>
      </c>
      <c r="D131" t="s">
        <v>400</v>
      </c>
      <c r="E131" s="2">
        <v>21.406593406593405</v>
      </c>
      <c r="F131" s="2">
        <v>5.6208791208791204</v>
      </c>
      <c r="G131" s="2">
        <v>1.9203296703296704</v>
      </c>
      <c r="H131" s="3">
        <v>0.34164222873900296</v>
      </c>
      <c r="I131" s="2">
        <v>18.758241758241759</v>
      </c>
      <c r="J131" s="2">
        <v>0.80219780219780223</v>
      </c>
      <c r="K131" s="3">
        <v>4.2765084944346804E-2</v>
      </c>
      <c r="L131" s="2">
        <v>41.439560439560438</v>
      </c>
      <c r="M131" s="2">
        <v>3.1648351648351647</v>
      </c>
      <c r="N131" s="3">
        <v>7.6372315035799526E-2</v>
      </c>
      <c r="O131" t="s">
        <v>468</v>
      </c>
    </row>
    <row r="132" spans="1:15" x14ac:dyDescent="0.3">
      <c r="A132" t="s">
        <v>46</v>
      </c>
      <c r="B132" t="s">
        <v>469</v>
      </c>
      <c r="C132" t="s">
        <v>407</v>
      </c>
      <c r="D132" t="s">
        <v>408</v>
      </c>
      <c r="E132" s="2">
        <v>30.802197802197803</v>
      </c>
      <c r="F132" s="2">
        <v>26.293956043956044</v>
      </c>
      <c r="G132" s="2">
        <v>0.35989010989010989</v>
      </c>
      <c r="H132" s="3">
        <v>1.3687180022986105E-2</v>
      </c>
      <c r="I132" s="2">
        <v>14.5</v>
      </c>
      <c r="J132" s="2">
        <v>0</v>
      </c>
      <c r="K132" s="3">
        <v>0</v>
      </c>
      <c r="L132" s="2">
        <v>58.10164835164835</v>
      </c>
      <c r="M132" s="2">
        <v>3.5714285714285712E-2</v>
      </c>
      <c r="N132" s="3">
        <v>6.1468627358267532E-4</v>
      </c>
      <c r="O132" t="s">
        <v>470</v>
      </c>
    </row>
    <row r="133" spans="1:15" x14ac:dyDescent="0.3">
      <c r="A133" t="s">
        <v>46</v>
      </c>
      <c r="B133" t="s">
        <v>471</v>
      </c>
      <c r="C133" t="s">
        <v>472</v>
      </c>
      <c r="D133" t="s">
        <v>473</v>
      </c>
      <c r="E133" s="2">
        <v>134.82417582417582</v>
      </c>
      <c r="F133" s="2">
        <v>68.217032967032964</v>
      </c>
      <c r="G133" s="2">
        <v>0</v>
      </c>
      <c r="H133" s="3">
        <v>0</v>
      </c>
      <c r="I133" s="2">
        <v>114.68956043956044</v>
      </c>
      <c r="J133" s="2">
        <v>0</v>
      </c>
      <c r="K133" s="3">
        <v>0</v>
      </c>
      <c r="L133" s="2">
        <v>448.51098901098902</v>
      </c>
      <c r="M133" s="2">
        <v>37.447802197802197</v>
      </c>
      <c r="N133" s="3">
        <v>8.3493611339107418E-2</v>
      </c>
      <c r="O133" t="s">
        <v>474</v>
      </c>
    </row>
    <row r="134" spans="1:15" x14ac:dyDescent="0.3">
      <c r="A134" t="s">
        <v>46</v>
      </c>
      <c r="B134" t="s">
        <v>471</v>
      </c>
      <c r="C134" t="s">
        <v>475</v>
      </c>
      <c r="D134" t="s">
        <v>231</v>
      </c>
      <c r="E134" s="2">
        <v>60.725274725274723</v>
      </c>
      <c r="F134" s="2">
        <v>40.546703296703299</v>
      </c>
      <c r="G134" s="2">
        <v>0</v>
      </c>
      <c r="H134" s="3">
        <v>0</v>
      </c>
      <c r="I134" s="2">
        <v>36.683076923076925</v>
      </c>
      <c r="J134" s="2">
        <v>7.0219780219780219</v>
      </c>
      <c r="K134" s="3">
        <v>0.19142281975699185</v>
      </c>
      <c r="L134" s="2">
        <v>157.74406593406593</v>
      </c>
      <c r="M134" s="2">
        <v>7.1534065934065927</v>
      </c>
      <c r="N134" s="3">
        <v>4.5348181885945443E-2</v>
      </c>
      <c r="O134" t="s">
        <v>476</v>
      </c>
    </row>
    <row r="135" spans="1:15" x14ac:dyDescent="0.3">
      <c r="A135" t="s">
        <v>46</v>
      </c>
      <c r="B135" t="s">
        <v>477</v>
      </c>
      <c r="C135" t="s">
        <v>478</v>
      </c>
      <c r="D135" t="s">
        <v>479</v>
      </c>
      <c r="E135" s="2">
        <v>123.67032967032966</v>
      </c>
      <c r="F135" s="2">
        <v>102.18406593406593</v>
      </c>
      <c r="G135" s="2">
        <v>0</v>
      </c>
      <c r="H135" s="3">
        <v>0</v>
      </c>
      <c r="I135" s="2">
        <v>57.832417582417584</v>
      </c>
      <c r="J135" s="2">
        <v>0</v>
      </c>
      <c r="K135" s="3">
        <v>0</v>
      </c>
      <c r="L135" s="2">
        <v>285.23901098901098</v>
      </c>
      <c r="M135" s="2">
        <v>0</v>
      </c>
      <c r="N135" s="3">
        <v>0</v>
      </c>
      <c r="O135" t="s">
        <v>480</v>
      </c>
    </row>
    <row r="136" spans="1:15" x14ac:dyDescent="0.3">
      <c r="A136" t="s">
        <v>46</v>
      </c>
      <c r="B136" t="s">
        <v>481</v>
      </c>
      <c r="C136" t="s">
        <v>482</v>
      </c>
      <c r="D136" t="s">
        <v>154</v>
      </c>
      <c r="E136" s="2">
        <v>81.890109890109883</v>
      </c>
      <c r="F136" s="2">
        <v>30.953406593406594</v>
      </c>
      <c r="G136" s="2">
        <v>0</v>
      </c>
      <c r="H136" s="3">
        <v>0</v>
      </c>
      <c r="I136" s="2">
        <v>114.20208791208792</v>
      </c>
      <c r="J136" s="2">
        <v>0</v>
      </c>
      <c r="K136" s="3">
        <v>0</v>
      </c>
      <c r="L136" s="2">
        <v>271.93164835164833</v>
      </c>
      <c r="M136" s="2">
        <v>0</v>
      </c>
      <c r="N136" s="3">
        <v>0</v>
      </c>
      <c r="O136" t="s">
        <v>483</v>
      </c>
    </row>
    <row r="137" spans="1:15" x14ac:dyDescent="0.3">
      <c r="A137" t="s">
        <v>46</v>
      </c>
      <c r="B137" t="s">
        <v>484</v>
      </c>
      <c r="C137" t="s">
        <v>485</v>
      </c>
      <c r="D137" t="s">
        <v>231</v>
      </c>
      <c r="E137" s="2">
        <v>27.384615384615383</v>
      </c>
      <c r="F137" s="2">
        <v>5.174505494505496</v>
      </c>
      <c r="G137" s="2">
        <v>0</v>
      </c>
      <c r="H137" s="3">
        <v>0</v>
      </c>
      <c r="I137" s="2">
        <v>22.950109890109889</v>
      </c>
      <c r="J137" s="2">
        <v>0</v>
      </c>
      <c r="K137" s="3">
        <v>0</v>
      </c>
      <c r="L137" s="2">
        <v>48.040769230769229</v>
      </c>
      <c r="M137" s="2">
        <v>9.3760439560439561</v>
      </c>
      <c r="N137" s="3">
        <v>0.19516848098341383</v>
      </c>
      <c r="O137" t="s">
        <v>486</v>
      </c>
    </row>
    <row r="138" spans="1:15" x14ac:dyDescent="0.3">
      <c r="A138" t="s">
        <v>46</v>
      </c>
      <c r="B138" t="s">
        <v>487</v>
      </c>
      <c r="C138" t="s">
        <v>488</v>
      </c>
      <c r="D138" t="s">
        <v>340</v>
      </c>
      <c r="E138" s="2">
        <v>51.285714285714285</v>
      </c>
      <c r="F138" s="2">
        <v>38.947802197802197</v>
      </c>
      <c r="G138" s="2">
        <v>0</v>
      </c>
      <c r="H138" s="3">
        <v>0</v>
      </c>
      <c r="I138" s="2">
        <v>39.109890109890109</v>
      </c>
      <c r="J138" s="2">
        <v>0</v>
      </c>
      <c r="K138" s="3">
        <v>0</v>
      </c>
      <c r="L138" s="2">
        <v>126.70604395604396</v>
      </c>
      <c r="M138" s="2">
        <v>0</v>
      </c>
      <c r="N138" s="3">
        <v>0</v>
      </c>
      <c r="O138" t="s">
        <v>489</v>
      </c>
    </row>
    <row r="139" spans="1:15" x14ac:dyDescent="0.3">
      <c r="A139" t="s">
        <v>46</v>
      </c>
      <c r="B139" t="s">
        <v>490</v>
      </c>
      <c r="C139" t="s">
        <v>491</v>
      </c>
      <c r="D139" t="s">
        <v>492</v>
      </c>
      <c r="E139" s="2">
        <v>109.79120879120879</v>
      </c>
      <c r="F139" s="2">
        <v>99.986263736263737</v>
      </c>
      <c r="G139" s="2">
        <v>0.17582417582417584</v>
      </c>
      <c r="H139" s="3">
        <v>1.7584833081467236E-3</v>
      </c>
      <c r="I139" s="2">
        <v>70.156593406593402</v>
      </c>
      <c r="J139" s="2">
        <v>5.3626373626373622</v>
      </c>
      <c r="K139" s="3">
        <v>7.643810940987586E-2</v>
      </c>
      <c r="L139" s="2">
        <v>320.70054945054943</v>
      </c>
      <c r="M139" s="2">
        <v>13.508241758241759</v>
      </c>
      <c r="N139" s="3">
        <v>4.2121043388872237E-2</v>
      </c>
      <c r="O139" t="s">
        <v>493</v>
      </c>
    </row>
    <row r="140" spans="1:15" x14ac:dyDescent="0.3">
      <c r="A140" t="s">
        <v>46</v>
      </c>
      <c r="B140" t="s">
        <v>494</v>
      </c>
      <c r="C140" t="s">
        <v>495</v>
      </c>
      <c r="D140" t="s">
        <v>49</v>
      </c>
      <c r="E140" s="2">
        <v>78.967032967032964</v>
      </c>
      <c r="F140" s="2">
        <v>47.24252747252747</v>
      </c>
      <c r="G140" s="2">
        <v>0</v>
      </c>
      <c r="H140" s="3">
        <v>0</v>
      </c>
      <c r="I140" s="2">
        <v>54.073626373626361</v>
      </c>
      <c r="J140" s="2">
        <v>0</v>
      </c>
      <c r="K140" s="3">
        <v>0</v>
      </c>
      <c r="L140" s="2">
        <v>164.63285714285715</v>
      </c>
      <c r="M140" s="2">
        <v>0</v>
      </c>
      <c r="N140" s="3">
        <v>0</v>
      </c>
      <c r="O140" t="s">
        <v>496</v>
      </c>
    </row>
    <row r="141" spans="1:15" x14ac:dyDescent="0.3">
      <c r="A141" t="s">
        <v>46</v>
      </c>
      <c r="B141" t="s">
        <v>497</v>
      </c>
      <c r="C141" t="s">
        <v>498</v>
      </c>
      <c r="D141" t="s">
        <v>231</v>
      </c>
      <c r="E141" s="2">
        <v>28.802197802197803</v>
      </c>
      <c r="F141" s="2">
        <v>15.530219780219781</v>
      </c>
      <c r="G141" s="2">
        <v>4.4835164835164836</v>
      </c>
      <c r="H141" s="3">
        <v>0.28869626746860072</v>
      </c>
      <c r="I141" s="2">
        <v>21.274725274725274</v>
      </c>
      <c r="J141" s="2">
        <v>2.5384615384615383</v>
      </c>
      <c r="K141" s="3">
        <v>0.11931818181818182</v>
      </c>
      <c r="L141" s="2">
        <v>65.895604395604394</v>
      </c>
      <c r="M141" s="2">
        <v>1.2005494505494505</v>
      </c>
      <c r="N141" s="3">
        <v>1.8218961060618693E-2</v>
      </c>
      <c r="O141" t="s">
        <v>499</v>
      </c>
    </row>
    <row r="142" spans="1:15" x14ac:dyDescent="0.3">
      <c r="A142" t="s">
        <v>46</v>
      </c>
      <c r="B142" t="s">
        <v>500</v>
      </c>
      <c r="C142" t="s">
        <v>501</v>
      </c>
      <c r="D142" t="s">
        <v>128</v>
      </c>
      <c r="E142" s="2">
        <v>38.340659340659343</v>
      </c>
      <c r="F142" s="2">
        <v>18.62736263736263</v>
      </c>
      <c r="G142" s="2">
        <v>0</v>
      </c>
      <c r="H142" s="3">
        <v>0</v>
      </c>
      <c r="I142" s="2">
        <v>29.489560439560442</v>
      </c>
      <c r="J142" s="2">
        <v>0</v>
      </c>
      <c r="K142" s="3">
        <v>0</v>
      </c>
      <c r="L142" s="2">
        <v>88.03791208791209</v>
      </c>
      <c r="M142" s="2">
        <v>0</v>
      </c>
      <c r="N142" s="3">
        <v>0</v>
      </c>
      <c r="O142" t="s">
        <v>502</v>
      </c>
    </row>
    <row r="143" spans="1:15" x14ac:dyDescent="0.3">
      <c r="A143" t="s">
        <v>46</v>
      </c>
      <c r="B143" t="s">
        <v>503</v>
      </c>
      <c r="C143" t="s">
        <v>504</v>
      </c>
      <c r="D143" t="s">
        <v>382</v>
      </c>
      <c r="E143" s="2">
        <v>108.38461538461539</v>
      </c>
      <c r="F143" s="2">
        <v>39.733516483516482</v>
      </c>
      <c r="G143" s="2">
        <v>0</v>
      </c>
      <c r="H143" s="3">
        <v>0</v>
      </c>
      <c r="I143" s="2">
        <v>46.258241758241759</v>
      </c>
      <c r="J143" s="2">
        <v>0</v>
      </c>
      <c r="K143" s="3">
        <v>0</v>
      </c>
      <c r="L143" s="2">
        <v>252.53296703296704</v>
      </c>
      <c r="M143" s="2">
        <v>0</v>
      </c>
      <c r="N143" s="3">
        <v>0</v>
      </c>
      <c r="O143" t="s">
        <v>505</v>
      </c>
    </row>
    <row r="144" spans="1:15" x14ac:dyDescent="0.3">
      <c r="A144" t="s">
        <v>46</v>
      </c>
      <c r="B144" t="s">
        <v>506</v>
      </c>
      <c r="C144" t="s">
        <v>507</v>
      </c>
      <c r="D144" t="s">
        <v>59</v>
      </c>
      <c r="E144" s="2">
        <v>41.010989010989015</v>
      </c>
      <c r="F144" s="2">
        <v>23.591538461538455</v>
      </c>
      <c r="G144" s="2">
        <v>0</v>
      </c>
      <c r="H144" s="3">
        <v>0</v>
      </c>
      <c r="I144" s="2">
        <v>35.157362637362652</v>
      </c>
      <c r="J144" s="2">
        <v>0</v>
      </c>
      <c r="K144" s="3">
        <v>0</v>
      </c>
      <c r="L144" s="2">
        <v>93.592637362637362</v>
      </c>
      <c r="M144" s="2">
        <v>0</v>
      </c>
      <c r="N144" s="3">
        <v>0</v>
      </c>
      <c r="O144" t="s">
        <v>508</v>
      </c>
    </row>
    <row r="145" spans="1:15" x14ac:dyDescent="0.3">
      <c r="A145" t="s">
        <v>46</v>
      </c>
      <c r="B145" t="s">
        <v>509</v>
      </c>
      <c r="C145" t="s">
        <v>510</v>
      </c>
      <c r="D145" t="s">
        <v>412</v>
      </c>
      <c r="E145" s="2">
        <v>71.406593406593402</v>
      </c>
      <c r="F145" s="2">
        <v>25.205824175824176</v>
      </c>
      <c r="G145" s="2">
        <v>0</v>
      </c>
      <c r="H145" s="3">
        <v>0</v>
      </c>
      <c r="I145" s="2">
        <v>44.986923076923077</v>
      </c>
      <c r="J145" s="2">
        <v>0</v>
      </c>
      <c r="K145" s="3">
        <v>0</v>
      </c>
      <c r="L145" s="2">
        <v>148.16</v>
      </c>
      <c r="M145" s="2">
        <v>0</v>
      </c>
      <c r="N145" s="3">
        <v>0</v>
      </c>
      <c r="O145" t="s">
        <v>511</v>
      </c>
    </row>
    <row r="146" spans="1:15" x14ac:dyDescent="0.3">
      <c r="A146" t="s">
        <v>46</v>
      </c>
      <c r="B146" t="s">
        <v>512</v>
      </c>
      <c r="C146" t="s">
        <v>181</v>
      </c>
      <c r="D146" t="s">
        <v>134</v>
      </c>
      <c r="E146" s="2">
        <v>33.769230769230766</v>
      </c>
      <c r="F146" s="2">
        <v>14.936043956043957</v>
      </c>
      <c r="G146" s="2">
        <v>0</v>
      </c>
      <c r="H146" s="3">
        <v>0</v>
      </c>
      <c r="I146" s="2">
        <v>15.338351648351647</v>
      </c>
      <c r="J146" s="2">
        <v>0</v>
      </c>
      <c r="K146" s="3">
        <v>0</v>
      </c>
      <c r="L146" s="2">
        <v>0</v>
      </c>
      <c r="M146" s="2">
        <v>0</v>
      </c>
      <c r="N146" s="3" t="s">
        <v>1064</v>
      </c>
      <c r="O146" t="s">
        <v>513</v>
      </c>
    </row>
    <row r="147" spans="1:15" x14ac:dyDescent="0.3">
      <c r="A147" t="s">
        <v>46</v>
      </c>
      <c r="B147" t="s">
        <v>514</v>
      </c>
      <c r="C147" t="s">
        <v>515</v>
      </c>
      <c r="D147" t="s">
        <v>111</v>
      </c>
      <c r="E147" s="2">
        <v>39.978021978021978</v>
      </c>
      <c r="F147" s="2">
        <v>20.35384615384616</v>
      </c>
      <c r="G147" s="2">
        <v>0.52747252747252749</v>
      </c>
      <c r="H147" s="3">
        <v>2.5915127955944275E-2</v>
      </c>
      <c r="I147" s="2">
        <v>21.10186813186813</v>
      </c>
      <c r="J147" s="2">
        <v>0</v>
      </c>
      <c r="K147" s="3">
        <v>0</v>
      </c>
      <c r="L147" s="2">
        <v>105.56714285714287</v>
      </c>
      <c r="M147" s="2">
        <v>14.527472527472527</v>
      </c>
      <c r="N147" s="3">
        <v>0.13761358064915719</v>
      </c>
      <c r="O147" t="s">
        <v>516</v>
      </c>
    </row>
    <row r="148" spans="1:15" x14ac:dyDescent="0.3">
      <c r="A148" t="s">
        <v>46</v>
      </c>
      <c r="B148" t="s">
        <v>517</v>
      </c>
      <c r="C148" t="s">
        <v>518</v>
      </c>
      <c r="D148" t="s">
        <v>519</v>
      </c>
      <c r="E148" s="2">
        <v>48.945054945054942</v>
      </c>
      <c r="F148" s="2">
        <v>20.532967032967033</v>
      </c>
      <c r="G148" s="2">
        <v>8.8296703296703303</v>
      </c>
      <c r="H148" s="3">
        <v>0.43002408348943005</v>
      </c>
      <c r="I148" s="2">
        <v>50.359890109890109</v>
      </c>
      <c r="J148" s="2">
        <v>7.6483516483516487</v>
      </c>
      <c r="K148" s="3">
        <v>0.15187387485679996</v>
      </c>
      <c r="L148" s="2">
        <v>154.12483516483516</v>
      </c>
      <c r="M148" s="2">
        <v>15.646593406593405</v>
      </c>
      <c r="N148" s="3">
        <v>0.1015189627931119</v>
      </c>
      <c r="O148" t="s">
        <v>520</v>
      </c>
    </row>
    <row r="149" spans="1:15" x14ac:dyDescent="0.3">
      <c r="A149" t="s">
        <v>46</v>
      </c>
      <c r="B149" t="s">
        <v>521</v>
      </c>
      <c r="C149" t="s">
        <v>522</v>
      </c>
      <c r="D149" t="s">
        <v>49</v>
      </c>
      <c r="E149" s="2">
        <v>61.230769230769234</v>
      </c>
      <c r="F149" s="2">
        <v>32.483516483516482</v>
      </c>
      <c r="G149" s="2">
        <v>0</v>
      </c>
      <c r="H149" s="3">
        <v>0</v>
      </c>
      <c r="I149" s="2">
        <v>52.222527472527474</v>
      </c>
      <c r="J149" s="2">
        <v>0</v>
      </c>
      <c r="K149" s="3">
        <v>0</v>
      </c>
      <c r="L149" s="2">
        <v>174.75824175824175</v>
      </c>
      <c r="M149" s="2">
        <v>0</v>
      </c>
      <c r="N149" s="3">
        <v>0</v>
      </c>
      <c r="O149" t="s">
        <v>523</v>
      </c>
    </row>
    <row r="150" spans="1:15" x14ac:dyDescent="0.3">
      <c r="A150" t="s">
        <v>46</v>
      </c>
      <c r="B150" t="s">
        <v>524</v>
      </c>
      <c r="C150" t="s">
        <v>181</v>
      </c>
      <c r="D150" t="s">
        <v>134</v>
      </c>
      <c r="E150" s="2">
        <v>59.593406593406591</v>
      </c>
      <c r="F150" s="2">
        <v>30.85164835164835</v>
      </c>
      <c r="G150" s="2">
        <v>0</v>
      </c>
      <c r="H150" s="3">
        <v>0</v>
      </c>
      <c r="I150" s="2">
        <v>50.087912087912088</v>
      </c>
      <c r="J150" s="2">
        <v>0</v>
      </c>
      <c r="K150" s="3">
        <v>0</v>
      </c>
      <c r="L150" s="2">
        <v>115.15109890109891</v>
      </c>
      <c r="M150" s="2">
        <v>0</v>
      </c>
      <c r="N150" s="3">
        <v>0</v>
      </c>
      <c r="O150" t="s">
        <v>525</v>
      </c>
    </row>
    <row r="151" spans="1:15" x14ac:dyDescent="0.3">
      <c r="A151" t="s">
        <v>46</v>
      </c>
      <c r="B151" t="s">
        <v>526</v>
      </c>
      <c r="C151" t="s">
        <v>527</v>
      </c>
      <c r="D151" t="s">
        <v>528</v>
      </c>
      <c r="E151" s="2">
        <v>73.285714285714292</v>
      </c>
      <c r="F151" s="2">
        <v>54.365384615384613</v>
      </c>
      <c r="G151" s="2">
        <v>0</v>
      </c>
      <c r="H151" s="3">
        <v>0</v>
      </c>
      <c r="I151" s="2">
        <v>31.818681318681318</v>
      </c>
      <c r="J151" s="2">
        <v>0</v>
      </c>
      <c r="K151" s="3">
        <v>0</v>
      </c>
      <c r="L151" s="2">
        <v>130.70879120879121</v>
      </c>
      <c r="M151" s="2">
        <v>0</v>
      </c>
      <c r="N151" s="3">
        <v>0</v>
      </c>
      <c r="O151" t="s">
        <v>529</v>
      </c>
    </row>
    <row r="152" spans="1:15" x14ac:dyDescent="0.3">
      <c r="A152" t="s">
        <v>46</v>
      </c>
      <c r="B152" t="s">
        <v>530</v>
      </c>
      <c r="C152" t="s">
        <v>531</v>
      </c>
      <c r="D152" t="s">
        <v>532</v>
      </c>
      <c r="E152" s="2">
        <v>43.219780219780219</v>
      </c>
      <c r="F152" s="2">
        <v>33.192307692307693</v>
      </c>
      <c r="G152" s="2">
        <v>0</v>
      </c>
      <c r="H152" s="3">
        <v>0</v>
      </c>
      <c r="I152" s="2">
        <v>30.318681318681318</v>
      </c>
      <c r="J152" s="2">
        <v>0</v>
      </c>
      <c r="K152" s="3">
        <v>0</v>
      </c>
      <c r="L152" s="2">
        <v>137.77747252747253</v>
      </c>
      <c r="M152" s="2">
        <v>0</v>
      </c>
      <c r="N152" s="3">
        <v>0</v>
      </c>
      <c r="O152" t="s">
        <v>533</v>
      </c>
    </row>
    <row r="153" spans="1:15" x14ac:dyDescent="0.3">
      <c r="A153" t="s">
        <v>46</v>
      </c>
      <c r="B153" t="s">
        <v>534</v>
      </c>
      <c r="C153" t="s">
        <v>89</v>
      </c>
      <c r="D153" t="s">
        <v>59</v>
      </c>
      <c r="E153" s="2">
        <v>57.142857142857146</v>
      </c>
      <c r="F153" s="2">
        <v>51.381208791208785</v>
      </c>
      <c r="G153" s="2">
        <v>0</v>
      </c>
      <c r="H153" s="3">
        <v>0</v>
      </c>
      <c r="I153" s="2">
        <v>45.917032967032966</v>
      </c>
      <c r="J153" s="2">
        <v>0</v>
      </c>
      <c r="K153" s="3">
        <v>0</v>
      </c>
      <c r="L153" s="2">
        <v>105.23175824175824</v>
      </c>
      <c r="M153" s="2">
        <v>0</v>
      </c>
      <c r="N153" s="3">
        <v>0</v>
      </c>
      <c r="O153" t="s">
        <v>535</v>
      </c>
    </row>
    <row r="154" spans="1:15" x14ac:dyDescent="0.3">
      <c r="A154" t="s">
        <v>46</v>
      </c>
      <c r="B154" t="s">
        <v>536</v>
      </c>
      <c r="C154" t="s">
        <v>537</v>
      </c>
      <c r="D154" t="s">
        <v>96</v>
      </c>
      <c r="E154" s="2">
        <v>75.241758241758248</v>
      </c>
      <c r="F154" s="2">
        <v>32.530219780219781</v>
      </c>
      <c r="G154" s="2">
        <v>0</v>
      </c>
      <c r="H154" s="3">
        <v>0</v>
      </c>
      <c r="I154" s="2">
        <v>69.288461538461533</v>
      </c>
      <c r="J154" s="2">
        <v>0</v>
      </c>
      <c r="K154" s="3">
        <v>0</v>
      </c>
      <c r="L154" s="2">
        <v>223.39560439560441</v>
      </c>
      <c r="M154" s="2">
        <v>0</v>
      </c>
      <c r="N154" s="3">
        <v>0</v>
      </c>
      <c r="O154" t="s">
        <v>538</v>
      </c>
    </row>
    <row r="155" spans="1:15" x14ac:dyDescent="0.3">
      <c r="A155" t="s">
        <v>46</v>
      </c>
      <c r="B155" t="s">
        <v>539</v>
      </c>
      <c r="C155" t="s">
        <v>540</v>
      </c>
      <c r="D155" t="s">
        <v>59</v>
      </c>
      <c r="E155" s="2">
        <v>39.175824175824175</v>
      </c>
      <c r="F155" s="2">
        <v>95.686813186813183</v>
      </c>
      <c r="G155" s="2">
        <v>0</v>
      </c>
      <c r="H155" s="3">
        <v>0</v>
      </c>
      <c r="I155" s="2">
        <v>22.708791208791208</v>
      </c>
      <c r="J155" s="2">
        <v>0</v>
      </c>
      <c r="K155" s="3">
        <v>0</v>
      </c>
      <c r="L155" s="2">
        <v>98.857142857142861</v>
      </c>
      <c r="M155" s="2">
        <v>0</v>
      </c>
      <c r="N155" s="3">
        <v>0</v>
      </c>
      <c r="O155" t="s">
        <v>541</v>
      </c>
    </row>
    <row r="156" spans="1:15" x14ac:dyDescent="0.3">
      <c r="A156" t="s">
        <v>46</v>
      </c>
      <c r="B156" t="s">
        <v>542</v>
      </c>
      <c r="C156" t="s">
        <v>543</v>
      </c>
      <c r="D156" t="s">
        <v>67</v>
      </c>
      <c r="E156" s="2">
        <v>18.813186813186814</v>
      </c>
      <c r="F156" s="2">
        <v>79.868131868131869</v>
      </c>
      <c r="G156" s="2">
        <v>0</v>
      </c>
      <c r="H156" s="3">
        <v>0</v>
      </c>
      <c r="I156" s="2">
        <v>4.354395604395604</v>
      </c>
      <c r="J156" s="2">
        <v>0</v>
      </c>
      <c r="K156" s="3">
        <v>0</v>
      </c>
      <c r="L156" s="2">
        <v>77.373626373626379</v>
      </c>
      <c r="M156" s="2">
        <v>0</v>
      </c>
      <c r="N156" s="3">
        <v>0</v>
      </c>
      <c r="O156" t="s">
        <v>544</v>
      </c>
    </row>
    <row r="157" spans="1:15" x14ac:dyDescent="0.3">
      <c r="A157" t="s">
        <v>46</v>
      </c>
      <c r="B157" t="s">
        <v>545</v>
      </c>
      <c r="C157" t="s">
        <v>546</v>
      </c>
      <c r="D157" t="s">
        <v>547</v>
      </c>
      <c r="E157" s="2">
        <v>54.725274725274723</v>
      </c>
      <c r="F157" s="2">
        <v>21.603296703296703</v>
      </c>
      <c r="G157" s="2">
        <v>0</v>
      </c>
      <c r="H157" s="3">
        <v>0</v>
      </c>
      <c r="I157" s="2">
        <v>18.85384615384616</v>
      </c>
      <c r="J157" s="2">
        <v>0</v>
      </c>
      <c r="K157" s="3">
        <v>0</v>
      </c>
      <c r="L157" s="2">
        <v>124.35274725274725</v>
      </c>
      <c r="M157" s="2">
        <v>0</v>
      </c>
      <c r="N157" s="3">
        <v>0</v>
      </c>
      <c r="O157" t="s">
        <v>548</v>
      </c>
    </row>
    <row r="158" spans="1:15" x14ac:dyDescent="0.3">
      <c r="A158" t="s">
        <v>46</v>
      </c>
      <c r="B158" t="s">
        <v>549</v>
      </c>
      <c r="C158" t="s">
        <v>58</v>
      </c>
      <c r="D158" t="s">
        <v>59</v>
      </c>
      <c r="E158" s="2">
        <v>113.93406593406593</v>
      </c>
      <c r="F158" s="2">
        <v>65.307472527472527</v>
      </c>
      <c r="G158" s="2">
        <v>1.2692307692307692</v>
      </c>
      <c r="H158" s="3">
        <v>1.9434694378914281E-2</v>
      </c>
      <c r="I158" s="2">
        <v>124.42307692307692</v>
      </c>
      <c r="J158" s="2">
        <v>0</v>
      </c>
      <c r="K158" s="3">
        <v>0</v>
      </c>
      <c r="L158" s="2">
        <v>305.39098901098902</v>
      </c>
      <c r="M158" s="2">
        <v>7.5604395604395602</v>
      </c>
      <c r="N158" s="3">
        <v>2.4756590182716587E-2</v>
      </c>
      <c r="O158" t="s">
        <v>550</v>
      </c>
    </row>
    <row r="159" spans="1:15" x14ac:dyDescent="0.3">
      <c r="A159" t="s">
        <v>46</v>
      </c>
      <c r="B159" t="s">
        <v>551</v>
      </c>
      <c r="C159" t="s">
        <v>552</v>
      </c>
      <c r="D159" t="s">
        <v>412</v>
      </c>
      <c r="E159" s="2">
        <v>27.417582417582416</v>
      </c>
      <c r="F159" s="2">
        <v>11.203296703296703</v>
      </c>
      <c r="G159" s="2">
        <v>2.2197802197802199</v>
      </c>
      <c r="H159" s="3">
        <v>0.19813634134379601</v>
      </c>
      <c r="I159" s="2">
        <v>21.074175824175825</v>
      </c>
      <c r="J159" s="2">
        <v>0</v>
      </c>
      <c r="K159" s="3">
        <v>0</v>
      </c>
      <c r="L159" s="2">
        <v>65.557692307692307</v>
      </c>
      <c r="M159" s="2">
        <v>0</v>
      </c>
      <c r="N159" s="3">
        <v>0</v>
      </c>
      <c r="O159" t="s">
        <v>553</v>
      </c>
    </row>
    <row r="160" spans="1:15" x14ac:dyDescent="0.3">
      <c r="A160" t="s">
        <v>46</v>
      </c>
      <c r="B160" t="s">
        <v>554</v>
      </c>
      <c r="C160" t="s">
        <v>555</v>
      </c>
      <c r="D160" t="s">
        <v>556</v>
      </c>
      <c r="E160" s="2">
        <v>28.53846153846154</v>
      </c>
      <c r="F160" s="2">
        <v>19.287142857142861</v>
      </c>
      <c r="G160" s="2">
        <v>0.47780219780219785</v>
      </c>
      <c r="H160" s="3">
        <v>2.4773093730948704E-2</v>
      </c>
      <c r="I160" s="2">
        <v>18.003296703296702</v>
      </c>
      <c r="J160" s="2">
        <v>0</v>
      </c>
      <c r="K160" s="3">
        <v>0</v>
      </c>
      <c r="L160" s="2">
        <v>51.180879120879119</v>
      </c>
      <c r="M160" s="2">
        <v>0</v>
      </c>
      <c r="N160" s="3">
        <v>0</v>
      </c>
      <c r="O160" t="s">
        <v>557</v>
      </c>
    </row>
    <row r="161" spans="1:15" x14ac:dyDescent="0.3">
      <c r="A161" t="s">
        <v>46</v>
      </c>
      <c r="B161" t="s">
        <v>558</v>
      </c>
      <c r="C161" t="s">
        <v>559</v>
      </c>
      <c r="D161" t="s">
        <v>119</v>
      </c>
      <c r="E161" s="2">
        <v>14.934065934065934</v>
      </c>
      <c r="F161" s="2">
        <v>9.0769230769230766</v>
      </c>
      <c r="G161" s="2">
        <v>0</v>
      </c>
      <c r="H161" s="3">
        <v>0</v>
      </c>
      <c r="I161" s="2">
        <v>16.458791208791208</v>
      </c>
      <c r="J161" s="2">
        <v>0</v>
      </c>
      <c r="K161" s="3">
        <v>0</v>
      </c>
      <c r="L161" s="2">
        <v>43.079670329670328</v>
      </c>
      <c r="M161" s="2">
        <v>0</v>
      </c>
      <c r="N161" s="3">
        <v>0</v>
      </c>
      <c r="O161" t="s">
        <v>560</v>
      </c>
    </row>
    <row r="162" spans="1:15" x14ac:dyDescent="0.3">
      <c r="A162" t="s">
        <v>46</v>
      </c>
      <c r="B162" t="s">
        <v>561</v>
      </c>
      <c r="C162" t="s">
        <v>562</v>
      </c>
      <c r="D162" t="s">
        <v>556</v>
      </c>
      <c r="E162" s="2">
        <v>51.846153846153847</v>
      </c>
      <c r="F162" s="2">
        <v>19.104395604395606</v>
      </c>
      <c r="G162" s="2">
        <v>0</v>
      </c>
      <c r="H162" s="3">
        <v>0</v>
      </c>
      <c r="I162" s="2">
        <v>65.679230769230756</v>
      </c>
      <c r="J162" s="2">
        <v>0</v>
      </c>
      <c r="K162" s="3">
        <v>0</v>
      </c>
      <c r="L162" s="2">
        <v>192.36670329670329</v>
      </c>
      <c r="M162" s="2">
        <v>59.741758241758241</v>
      </c>
      <c r="N162" s="3">
        <v>0.3105618447367865</v>
      </c>
      <c r="O162" t="s">
        <v>563</v>
      </c>
    </row>
    <row r="163" spans="1:15" x14ac:dyDescent="0.3">
      <c r="A163" t="s">
        <v>46</v>
      </c>
      <c r="B163" t="s">
        <v>564</v>
      </c>
      <c r="C163" t="s">
        <v>143</v>
      </c>
      <c r="D163" t="s">
        <v>144</v>
      </c>
      <c r="E163" s="2">
        <v>68.186813186813183</v>
      </c>
      <c r="F163" s="2">
        <v>53.799450549450547</v>
      </c>
      <c r="G163" s="2">
        <v>9.8049450549450547</v>
      </c>
      <c r="H163" s="3">
        <v>0.18224991063677681</v>
      </c>
      <c r="I163" s="2">
        <v>56.760989010989015</v>
      </c>
      <c r="J163" s="2">
        <v>0</v>
      </c>
      <c r="K163" s="3">
        <v>0</v>
      </c>
      <c r="L163" s="2">
        <v>220.45879120879121</v>
      </c>
      <c r="M163" s="2">
        <v>0</v>
      </c>
      <c r="N163" s="3">
        <v>0</v>
      </c>
      <c r="O163" t="s">
        <v>565</v>
      </c>
    </row>
    <row r="164" spans="1:15" x14ac:dyDescent="0.3">
      <c r="A164" t="s">
        <v>46</v>
      </c>
      <c r="B164" t="s">
        <v>566</v>
      </c>
      <c r="C164" t="s">
        <v>567</v>
      </c>
      <c r="D164" t="s">
        <v>568</v>
      </c>
      <c r="E164" s="2">
        <v>76.428571428571431</v>
      </c>
      <c r="F164" s="2">
        <v>73.77472527472527</v>
      </c>
      <c r="G164" s="2">
        <v>8.7994505494505493</v>
      </c>
      <c r="H164" s="3">
        <v>0.11927459596335742</v>
      </c>
      <c r="I164" s="2">
        <v>48.876373626373628</v>
      </c>
      <c r="J164" s="2">
        <v>0.72527472527472525</v>
      </c>
      <c r="K164" s="3">
        <v>1.4838963520881343E-2</v>
      </c>
      <c r="L164" s="2">
        <v>198.55274725274725</v>
      </c>
      <c r="M164" s="2">
        <v>23.914835164835164</v>
      </c>
      <c r="N164" s="3">
        <v>0.12044575305922527</v>
      </c>
      <c r="O164" t="s">
        <v>569</v>
      </c>
    </row>
    <row r="165" spans="1:15" x14ac:dyDescent="0.3">
      <c r="A165" t="s">
        <v>46</v>
      </c>
      <c r="B165" t="s">
        <v>570</v>
      </c>
      <c r="C165" t="s">
        <v>571</v>
      </c>
      <c r="D165" t="s">
        <v>178</v>
      </c>
      <c r="E165" s="2">
        <v>25.46153846153846</v>
      </c>
      <c r="F165" s="2">
        <v>32.926373626373632</v>
      </c>
      <c r="G165" s="2">
        <v>0</v>
      </c>
      <c r="H165" s="3">
        <v>0</v>
      </c>
      <c r="I165" s="2">
        <v>6.3945054945054931</v>
      </c>
      <c r="J165" s="2">
        <v>0</v>
      </c>
      <c r="K165" s="3">
        <v>0</v>
      </c>
      <c r="L165" s="2">
        <v>41.49978021978022</v>
      </c>
      <c r="M165" s="2">
        <v>0</v>
      </c>
      <c r="N165" s="3">
        <v>0</v>
      </c>
      <c r="O165" t="s">
        <v>572</v>
      </c>
    </row>
    <row r="166" spans="1:15" x14ac:dyDescent="0.3">
      <c r="A166" t="s">
        <v>46</v>
      </c>
      <c r="B166" t="s">
        <v>573</v>
      </c>
      <c r="C166" t="s">
        <v>574</v>
      </c>
      <c r="D166" t="s">
        <v>59</v>
      </c>
      <c r="E166" s="2">
        <v>69.120879120879124</v>
      </c>
      <c r="F166" s="2">
        <v>72.087912087912088</v>
      </c>
      <c r="G166" s="2">
        <v>0</v>
      </c>
      <c r="H166" s="3">
        <v>0</v>
      </c>
      <c r="I166" s="2">
        <v>54.60164835164835</v>
      </c>
      <c r="J166" s="2">
        <v>0</v>
      </c>
      <c r="K166" s="3">
        <v>0</v>
      </c>
      <c r="L166" s="2">
        <v>156.12362637362637</v>
      </c>
      <c r="M166" s="2">
        <v>0</v>
      </c>
      <c r="N166" s="3">
        <v>0</v>
      </c>
      <c r="O166" t="s">
        <v>575</v>
      </c>
    </row>
    <row r="167" spans="1:15" x14ac:dyDescent="0.3">
      <c r="A167" t="s">
        <v>46</v>
      </c>
      <c r="B167" t="s">
        <v>576</v>
      </c>
      <c r="C167" t="s">
        <v>577</v>
      </c>
      <c r="D167" t="s">
        <v>63</v>
      </c>
      <c r="E167" s="2">
        <v>44.527472527472526</v>
      </c>
      <c r="F167" s="2">
        <v>55.809230769230766</v>
      </c>
      <c r="G167" s="2">
        <v>0</v>
      </c>
      <c r="H167" s="3">
        <v>0</v>
      </c>
      <c r="I167" s="2">
        <v>30.225494505494517</v>
      </c>
      <c r="J167" s="2">
        <v>0</v>
      </c>
      <c r="K167" s="3">
        <v>0</v>
      </c>
      <c r="L167" s="2">
        <v>96.457142857142856</v>
      </c>
      <c r="M167" s="2">
        <v>0</v>
      </c>
      <c r="N167" s="3">
        <v>0</v>
      </c>
      <c r="O167" t="s">
        <v>578</v>
      </c>
    </row>
    <row r="168" spans="1:15" x14ac:dyDescent="0.3">
      <c r="A168" t="s">
        <v>46</v>
      </c>
      <c r="B168" t="s">
        <v>579</v>
      </c>
      <c r="C168" t="s">
        <v>580</v>
      </c>
      <c r="D168" t="s">
        <v>581</v>
      </c>
      <c r="E168" s="2">
        <v>92.758241758241752</v>
      </c>
      <c r="F168" s="2">
        <v>70.541208791208788</v>
      </c>
      <c r="G168" s="2">
        <v>0</v>
      </c>
      <c r="H168" s="3">
        <v>0</v>
      </c>
      <c r="I168" s="2">
        <v>50.409340659340657</v>
      </c>
      <c r="J168" s="2">
        <v>0</v>
      </c>
      <c r="K168" s="3">
        <v>0</v>
      </c>
      <c r="L168" s="2">
        <v>242.40934065934067</v>
      </c>
      <c r="M168" s="2">
        <v>0</v>
      </c>
      <c r="N168" s="3">
        <v>0</v>
      </c>
      <c r="O168" t="s">
        <v>582</v>
      </c>
    </row>
    <row r="169" spans="1:15" x14ac:dyDescent="0.3">
      <c r="A169" t="s">
        <v>46</v>
      </c>
      <c r="B169" t="s">
        <v>583</v>
      </c>
      <c r="C169" t="s">
        <v>584</v>
      </c>
      <c r="D169" t="s">
        <v>585</v>
      </c>
      <c r="E169" s="2">
        <v>33.18681318681319</v>
      </c>
      <c r="F169" s="2">
        <v>12.659340659340659</v>
      </c>
      <c r="G169" s="2">
        <v>0</v>
      </c>
      <c r="H169" s="3">
        <v>0</v>
      </c>
      <c r="I169" s="2">
        <v>22.928571428571427</v>
      </c>
      <c r="J169" s="2">
        <v>0</v>
      </c>
      <c r="K169" s="3">
        <v>0</v>
      </c>
      <c r="L169" s="2">
        <v>91.521978021978029</v>
      </c>
      <c r="M169" s="2">
        <v>0</v>
      </c>
      <c r="N169" s="3">
        <v>0</v>
      </c>
      <c r="O169" t="s">
        <v>586</v>
      </c>
    </row>
    <row r="170" spans="1:15" x14ac:dyDescent="0.3">
      <c r="A170" t="s">
        <v>46</v>
      </c>
      <c r="B170" t="s">
        <v>587</v>
      </c>
      <c r="C170" t="s">
        <v>588</v>
      </c>
      <c r="D170" t="s">
        <v>532</v>
      </c>
      <c r="E170" s="2">
        <v>42.890109890109891</v>
      </c>
      <c r="F170" s="2">
        <v>27.541208791208792</v>
      </c>
      <c r="G170" s="2">
        <v>0</v>
      </c>
      <c r="H170" s="3">
        <v>0</v>
      </c>
      <c r="I170" s="2">
        <v>23.785714285714285</v>
      </c>
      <c r="J170" s="2">
        <v>0</v>
      </c>
      <c r="K170" s="3">
        <v>0</v>
      </c>
      <c r="L170" s="2">
        <v>112.51098901098901</v>
      </c>
      <c r="M170" s="2">
        <v>0</v>
      </c>
      <c r="N170" s="3">
        <v>0</v>
      </c>
      <c r="O170" t="s">
        <v>589</v>
      </c>
    </row>
    <row r="171" spans="1:15" x14ac:dyDescent="0.3">
      <c r="A171" t="s">
        <v>46</v>
      </c>
      <c r="B171" t="s">
        <v>590</v>
      </c>
      <c r="C171" t="s">
        <v>591</v>
      </c>
      <c r="D171" t="s">
        <v>592</v>
      </c>
      <c r="E171" s="2">
        <v>28.923076923076923</v>
      </c>
      <c r="F171" s="2">
        <v>22.765384615384615</v>
      </c>
      <c r="G171" s="2">
        <v>1.4972527472527473</v>
      </c>
      <c r="H171" s="3">
        <v>6.5768831607655731E-2</v>
      </c>
      <c r="I171" s="2">
        <v>10.685164835164834</v>
      </c>
      <c r="J171" s="2">
        <v>0.61538461538461542</v>
      </c>
      <c r="K171" s="3">
        <v>5.7592430709106815E-2</v>
      </c>
      <c r="L171" s="2">
        <v>55.669230769230765</v>
      </c>
      <c r="M171" s="2">
        <v>0</v>
      </c>
      <c r="N171" s="3">
        <v>0</v>
      </c>
      <c r="O171" t="s">
        <v>593</v>
      </c>
    </row>
    <row r="172" spans="1:15" x14ac:dyDescent="0.3">
      <c r="A172" t="s">
        <v>46</v>
      </c>
      <c r="B172" t="s">
        <v>594</v>
      </c>
      <c r="C172" t="s">
        <v>595</v>
      </c>
      <c r="D172" t="s">
        <v>596</v>
      </c>
      <c r="E172" s="2">
        <v>52.857142857142854</v>
      </c>
      <c r="F172" s="2">
        <v>34.502747252747255</v>
      </c>
      <c r="G172" s="2">
        <v>0</v>
      </c>
      <c r="H172" s="3">
        <v>0</v>
      </c>
      <c r="I172" s="2">
        <v>54.956043956043956</v>
      </c>
      <c r="J172" s="2">
        <v>0</v>
      </c>
      <c r="K172" s="3">
        <v>0</v>
      </c>
      <c r="L172" s="2">
        <v>160.28846153846155</v>
      </c>
      <c r="M172" s="2">
        <v>0</v>
      </c>
      <c r="N172" s="3">
        <v>0</v>
      </c>
      <c r="O172" t="s">
        <v>597</v>
      </c>
    </row>
    <row r="173" spans="1:15" x14ac:dyDescent="0.3">
      <c r="A173" t="s">
        <v>46</v>
      </c>
      <c r="B173" t="s">
        <v>598</v>
      </c>
      <c r="C173" t="s">
        <v>599</v>
      </c>
      <c r="D173" t="s">
        <v>600</v>
      </c>
      <c r="E173" s="2">
        <v>23.483516483516482</v>
      </c>
      <c r="F173" s="2">
        <v>0.42582417582417581</v>
      </c>
      <c r="G173" s="2">
        <v>0</v>
      </c>
      <c r="H173" s="3">
        <v>0</v>
      </c>
      <c r="I173" s="2">
        <v>41.414835164835168</v>
      </c>
      <c r="J173" s="2">
        <v>0</v>
      </c>
      <c r="K173" s="3">
        <v>0</v>
      </c>
      <c r="L173" s="2">
        <v>91.60164835164835</v>
      </c>
      <c r="M173" s="2">
        <v>0</v>
      </c>
      <c r="N173" s="3">
        <v>0</v>
      </c>
      <c r="O173" t="s">
        <v>601</v>
      </c>
    </row>
    <row r="174" spans="1:15" x14ac:dyDescent="0.3">
      <c r="A174" t="s">
        <v>46</v>
      </c>
      <c r="B174" t="s">
        <v>602</v>
      </c>
      <c r="C174" t="s">
        <v>603</v>
      </c>
      <c r="D174" t="s">
        <v>203</v>
      </c>
      <c r="E174" s="2">
        <v>80.989010989010993</v>
      </c>
      <c r="F174" s="2">
        <v>80.530219780219781</v>
      </c>
      <c r="G174" s="2">
        <v>0</v>
      </c>
      <c r="H174" s="3">
        <v>0</v>
      </c>
      <c r="I174" s="2">
        <v>57.640109890109891</v>
      </c>
      <c r="J174" s="2">
        <v>0</v>
      </c>
      <c r="K174" s="3">
        <v>0</v>
      </c>
      <c r="L174" s="2">
        <v>203.0934065934066</v>
      </c>
      <c r="M174" s="2">
        <v>0</v>
      </c>
      <c r="N174" s="3">
        <v>0</v>
      </c>
      <c r="O174" t="s">
        <v>604</v>
      </c>
    </row>
    <row r="175" spans="1:15" x14ac:dyDescent="0.3">
      <c r="A175" t="s">
        <v>46</v>
      </c>
      <c r="B175" t="s">
        <v>605</v>
      </c>
      <c r="C175" t="s">
        <v>606</v>
      </c>
      <c r="D175" t="s">
        <v>134</v>
      </c>
      <c r="E175" s="2">
        <v>31.175824175824175</v>
      </c>
      <c r="F175" s="2">
        <v>89.796703296703299</v>
      </c>
      <c r="G175" s="2">
        <v>0</v>
      </c>
      <c r="H175" s="3">
        <v>0</v>
      </c>
      <c r="I175" s="2">
        <v>4.895604395604396</v>
      </c>
      <c r="J175" s="2">
        <v>0</v>
      </c>
      <c r="K175" s="3">
        <v>0</v>
      </c>
      <c r="L175" s="2">
        <v>76.467032967032964</v>
      </c>
      <c r="M175" s="2">
        <v>0</v>
      </c>
      <c r="N175" s="3">
        <v>0</v>
      </c>
      <c r="O175" t="s">
        <v>607</v>
      </c>
    </row>
    <row r="176" spans="1:15" x14ac:dyDescent="0.3">
      <c r="A176" t="s">
        <v>46</v>
      </c>
      <c r="B176" t="s">
        <v>608</v>
      </c>
      <c r="C176" t="s">
        <v>527</v>
      </c>
      <c r="D176" t="s">
        <v>528</v>
      </c>
      <c r="E176" s="2">
        <v>53.450549450549453</v>
      </c>
      <c r="F176" s="2">
        <v>45.348901098901102</v>
      </c>
      <c r="G176" s="2">
        <v>0</v>
      </c>
      <c r="H176" s="3">
        <v>0</v>
      </c>
      <c r="I176" s="2">
        <v>7.1071428571428568</v>
      </c>
      <c r="J176" s="2">
        <v>0</v>
      </c>
      <c r="K176" s="3">
        <v>0</v>
      </c>
      <c r="L176" s="2">
        <v>96.598901098901095</v>
      </c>
      <c r="M176" s="2">
        <v>0</v>
      </c>
      <c r="N176" s="3">
        <v>0</v>
      </c>
      <c r="O176" t="s">
        <v>609</v>
      </c>
    </row>
    <row r="177" spans="1:15" x14ac:dyDescent="0.3">
      <c r="A177" t="s">
        <v>46</v>
      </c>
      <c r="B177" t="s">
        <v>610</v>
      </c>
      <c r="C177" t="s">
        <v>611</v>
      </c>
      <c r="D177" t="s">
        <v>404</v>
      </c>
      <c r="E177" s="2">
        <v>66.582417582417577</v>
      </c>
      <c r="F177" s="2">
        <v>44.206043956043956</v>
      </c>
      <c r="G177" s="2">
        <v>0</v>
      </c>
      <c r="H177" s="3">
        <v>0</v>
      </c>
      <c r="I177" s="2">
        <v>69.434065934065927</v>
      </c>
      <c r="J177" s="2">
        <v>0</v>
      </c>
      <c r="K177" s="3">
        <v>0</v>
      </c>
      <c r="L177" s="2">
        <v>250.07967032967034</v>
      </c>
      <c r="M177" s="2">
        <v>0</v>
      </c>
      <c r="N177" s="3">
        <v>0</v>
      </c>
      <c r="O177" t="s">
        <v>612</v>
      </c>
    </row>
    <row r="178" spans="1:15" x14ac:dyDescent="0.3">
      <c r="A178" t="s">
        <v>46</v>
      </c>
      <c r="B178" t="s">
        <v>613</v>
      </c>
      <c r="C178" t="s">
        <v>614</v>
      </c>
      <c r="D178" t="s">
        <v>615</v>
      </c>
      <c r="E178" s="2">
        <v>37.428571428571431</v>
      </c>
      <c r="F178" s="2">
        <v>14.467032967032967</v>
      </c>
      <c r="G178" s="2">
        <v>0</v>
      </c>
      <c r="H178" s="3">
        <v>0</v>
      </c>
      <c r="I178" s="2">
        <v>19.673076923076923</v>
      </c>
      <c r="J178" s="2">
        <v>0</v>
      </c>
      <c r="K178" s="3">
        <v>0</v>
      </c>
      <c r="L178" s="2">
        <v>105.02516483516484</v>
      </c>
      <c r="M178" s="2">
        <v>0</v>
      </c>
      <c r="N178" s="3">
        <v>0</v>
      </c>
      <c r="O178" t="s">
        <v>616</v>
      </c>
    </row>
    <row r="179" spans="1:15" x14ac:dyDescent="0.3">
      <c r="A179" t="s">
        <v>46</v>
      </c>
      <c r="B179" t="s">
        <v>617</v>
      </c>
      <c r="C179" t="s">
        <v>618</v>
      </c>
      <c r="D179" t="s">
        <v>615</v>
      </c>
      <c r="E179" s="2">
        <v>41.417582417582416</v>
      </c>
      <c r="F179" s="2">
        <v>12.332417582417582</v>
      </c>
      <c r="G179" s="2">
        <v>0</v>
      </c>
      <c r="H179" s="3">
        <v>0</v>
      </c>
      <c r="I179" s="2">
        <v>26.554945054945055</v>
      </c>
      <c r="J179" s="2">
        <v>0</v>
      </c>
      <c r="K179" s="3">
        <v>0</v>
      </c>
      <c r="L179" s="2">
        <v>114.20626373626374</v>
      </c>
      <c r="M179" s="2">
        <v>0</v>
      </c>
      <c r="N179" s="3">
        <v>0</v>
      </c>
      <c r="O179" t="s">
        <v>619</v>
      </c>
    </row>
    <row r="180" spans="1:15" x14ac:dyDescent="0.3">
      <c r="A180" t="s">
        <v>46</v>
      </c>
      <c r="B180" t="s">
        <v>620</v>
      </c>
      <c r="C180" t="s">
        <v>621</v>
      </c>
      <c r="D180" t="s">
        <v>622</v>
      </c>
      <c r="E180" s="2">
        <v>53.362637362637365</v>
      </c>
      <c r="F180" s="2">
        <v>29.980219780219777</v>
      </c>
      <c r="G180" s="2">
        <v>0.80164835164835169</v>
      </c>
      <c r="H180" s="3">
        <v>2.673924199105638E-2</v>
      </c>
      <c r="I180" s="2">
        <v>28.197802197802197</v>
      </c>
      <c r="J180" s="2">
        <v>0</v>
      </c>
      <c r="K180" s="3">
        <v>0</v>
      </c>
      <c r="L180" s="2">
        <v>113.24032967032969</v>
      </c>
      <c r="M180" s="2">
        <v>0.26373626373626374</v>
      </c>
      <c r="N180" s="3">
        <v>2.3289959019376274E-3</v>
      </c>
      <c r="O180" t="s">
        <v>623</v>
      </c>
    </row>
    <row r="181" spans="1:15" x14ac:dyDescent="0.3">
      <c r="A181" t="s">
        <v>46</v>
      </c>
      <c r="B181" t="s">
        <v>624</v>
      </c>
      <c r="C181" t="s">
        <v>181</v>
      </c>
      <c r="D181" t="s">
        <v>134</v>
      </c>
      <c r="E181" s="2">
        <v>66.868131868131869</v>
      </c>
      <c r="F181" s="2">
        <v>37.034065934065929</v>
      </c>
      <c r="G181" s="2">
        <v>5.3186813186813184</v>
      </c>
      <c r="H181" s="3">
        <v>0.14361591644164862</v>
      </c>
      <c r="I181" s="2">
        <v>37.502197802197806</v>
      </c>
      <c r="J181" s="2">
        <v>0</v>
      </c>
      <c r="K181" s="3">
        <v>0</v>
      </c>
      <c r="L181" s="2">
        <v>173.01978021978022</v>
      </c>
      <c r="M181" s="2">
        <v>0</v>
      </c>
      <c r="N181" s="3">
        <v>0</v>
      </c>
      <c r="O181" t="s">
        <v>625</v>
      </c>
    </row>
    <row r="182" spans="1:15" x14ac:dyDescent="0.3">
      <c r="A182" t="s">
        <v>46</v>
      </c>
      <c r="B182" t="s">
        <v>626</v>
      </c>
      <c r="C182" t="s">
        <v>627</v>
      </c>
      <c r="D182" t="s">
        <v>423</v>
      </c>
      <c r="E182" s="2">
        <v>36.582417582417584</v>
      </c>
      <c r="F182" s="2">
        <v>8.0016483516483508</v>
      </c>
      <c r="G182" s="2">
        <v>0</v>
      </c>
      <c r="H182" s="3">
        <v>0</v>
      </c>
      <c r="I182" s="2">
        <v>43.483516483516482</v>
      </c>
      <c r="J182" s="2">
        <v>0</v>
      </c>
      <c r="K182" s="3">
        <v>0</v>
      </c>
      <c r="L182" s="2">
        <v>97.373626373626379</v>
      </c>
      <c r="M182" s="2">
        <v>0</v>
      </c>
      <c r="N182" s="3">
        <v>0</v>
      </c>
      <c r="O182" t="s">
        <v>628</v>
      </c>
    </row>
    <row r="183" spans="1:15" x14ac:dyDescent="0.3">
      <c r="A183" t="s">
        <v>46</v>
      </c>
      <c r="B183" t="s">
        <v>629</v>
      </c>
      <c r="C183" t="s">
        <v>630</v>
      </c>
      <c r="D183" t="s">
        <v>453</v>
      </c>
      <c r="E183" s="2">
        <v>45.384615384615387</v>
      </c>
      <c r="F183" s="2">
        <v>25.107142857142858</v>
      </c>
      <c r="G183" s="2">
        <v>0</v>
      </c>
      <c r="H183" s="3">
        <v>0</v>
      </c>
      <c r="I183" s="2">
        <v>24.574175824175825</v>
      </c>
      <c r="J183" s="2">
        <v>0</v>
      </c>
      <c r="K183" s="3">
        <v>0</v>
      </c>
      <c r="L183" s="2">
        <v>109.22252747252747</v>
      </c>
      <c r="M183" s="2">
        <v>0</v>
      </c>
      <c r="N183" s="3">
        <v>0</v>
      </c>
      <c r="O183" t="s">
        <v>631</v>
      </c>
    </row>
    <row r="184" spans="1:15" x14ac:dyDescent="0.3">
      <c r="A184" t="s">
        <v>46</v>
      </c>
      <c r="B184" t="s">
        <v>632</v>
      </c>
      <c r="C184" t="s">
        <v>633</v>
      </c>
      <c r="D184" t="s">
        <v>237</v>
      </c>
      <c r="E184" s="2">
        <v>73.813186813186817</v>
      </c>
      <c r="F184" s="2">
        <v>30.156593406593405</v>
      </c>
      <c r="G184" s="2">
        <v>1.2472527472527473</v>
      </c>
      <c r="H184" s="3">
        <v>4.1359205611733625E-2</v>
      </c>
      <c r="I184" s="2">
        <v>48.991208791208798</v>
      </c>
      <c r="J184" s="2">
        <v>13.186813186813186</v>
      </c>
      <c r="K184" s="3">
        <v>0.26916692835673584</v>
      </c>
      <c r="L184" s="2">
        <v>179.62582417582419</v>
      </c>
      <c r="M184" s="2">
        <v>23.944505494505492</v>
      </c>
      <c r="N184" s="3">
        <v>0.13330213294424612</v>
      </c>
      <c r="O184" t="s">
        <v>634</v>
      </c>
    </row>
    <row r="185" spans="1:15" x14ac:dyDescent="0.3">
      <c r="A185" t="s">
        <v>46</v>
      </c>
      <c r="B185" t="s">
        <v>635</v>
      </c>
      <c r="C185" t="s">
        <v>181</v>
      </c>
      <c r="D185" t="s">
        <v>134</v>
      </c>
      <c r="E185" s="2">
        <v>174.19780219780219</v>
      </c>
      <c r="F185" s="2">
        <v>111.51923076923077</v>
      </c>
      <c r="G185" s="2">
        <v>0</v>
      </c>
      <c r="H185" s="3">
        <v>0</v>
      </c>
      <c r="I185" s="2">
        <v>104.70582417582418</v>
      </c>
      <c r="J185" s="2">
        <v>0</v>
      </c>
      <c r="K185" s="3">
        <v>0</v>
      </c>
      <c r="L185" s="2">
        <v>406.75</v>
      </c>
      <c r="M185" s="2">
        <v>0</v>
      </c>
      <c r="N185" s="3">
        <v>0</v>
      </c>
      <c r="O185" t="s">
        <v>636</v>
      </c>
    </row>
    <row r="186" spans="1:15" x14ac:dyDescent="0.3">
      <c r="A186" t="s">
        <v>46</v>
      </c>
      <c r="B186" t="s">
        <v>637</v>
      </c>
      <c r="C186" t="s">
        <v>638</v>
      </c>
      <c r="D186" t="s">
        <v>547</v>
      </c>
      <c r="E186" s="2">
        <v>51.406593406593409</v>
      </c>
      <c r="F186" s="2">
        <v>15.770329670329655</v>
      </c>
      <c r="G186" s="2">
        <v>0</v>
      </c>
      <c r="H186" s="3">
        <v>0</v>
      </c>
      <c r="I186" s="2">
        <v>29.562637362637371</v>
      </c>
      <c r="J186" s="2">
        <v>1.1098901098901099</v>
      </c>
      <c r="K186" s="3">
        <v>3.7543677050033447E-2</v>
      </c>
      <c r="L186" s="2">
        <v>110.16593406593407</v>
      </c>
      <c r="M186" s="2">
        <v>20.84395604395603</v>
      </c>
      <c r="N186" s="3">
        <v>0.18920509521102022</v>
      </c>
      <c r="O186" t="s">
        <v>639</v>
      </c>
    </row>
    <row r="187" spans="1:15" x14ac:dyDescent="0.3">
      <c r="A187" t="s">
        <v>46</v>
      </c>
      <c r="B187" t="s">
        <v>640</v>
      </c>
      <c r="C187" t="s">
        <v>226</v>
      </c>
      <c r="D187" t="s">
        <v>227</v>
      </c>
      <c r="E187" s="2">
        <v>52.054945054945058</v>
      </c>
      <c r="F187" s="2">
        <v>41.131868131868131</v>
      </c>
      <c r="G187" s="2">
        <v>0.78021978021978022</v>
      </c>
      <c r="H187" s="3">
        <v>1.8968741651082019E-2</v>
      </c>
      <c r="I187" s="2">
        <v>17.25</v>
      </c>
      <c r="J187" s="2">
        <v>0</v>
      </c>
      <c r="K187" s="3">
        <v>0</v>
      </c>
      <c r="L187" s="2">
        <v>125.18758241758242</v>
      </c>
      <c r="M187" s="2">
        <v>0</v>
      </c>
      <c r="N187" s="3">
        <v>0</v>
      </c>
      <c r="O187" t="s">
        <v>641</v>
      </c>
    </row>
    <row r="188" spans="1:15" x14ac:dyDescent="0.3">
      <c r="A188" t="s">
        <v>46</v>
      </c>
      <c r="B188" t="s">
        <v>642</v>
      </c>
      <c r="C188" t="s">
        <v>643</v>
      </c>
      <c r="D188" t="s">
        <v>644</v>
      </c>
      <c r="E188" s="2">
        <v>26.35164835164835</v>
      </c>
      <c r="F188" s="2">
        <v>4.4492307692307689</v>
      </c>
      <c r="G188" s="2">
        <v>4.0796703296703294</v>
      </c>
      <c r="H188" s="3">
        <v>0.91693835210432717</v>
      </c>
      <c r="I188" s="2">
        <v>32.159999999999982</v>
      </c>
      <c r="J188" s="2">
        <v>7.1098901098901095</v>
      </c>
      <c r="K188" s="3">
        <v>0.22107867257121</v>
      </c>
      <c r="L188" s="2">
        <v>73.835824175824186</v>
      </c>
      <c r="M188" s="2">
        <v>6.5879120879120876</v>
      </c>
      <c r="N188" s="3">
        <v>8.9223790232562272E-2</v>
      </c>
      <c r="O188" t="s">
        <v>645</v>
      </c>
    </row>
    <row r="189" spans="1:15" x14ac:dyDescent="0.3">
      <c r="A189" t="s">
        <v>46</v>
      </c>
      <c r="B189" t="s">
        <v>646</v>
      </c>
      <c r="C189" t="s">
        <v>647</v>
      </c>
      <c r="D189" t="s">
        <v>648</v>
      </c>
      <c r="E189" s="2">
        <v>67.219780219780219</v>
      </c>
      <c r="F189" s="2">
        <v>40.931318681318679</v>
      </c>
      <c r="G189" s="2">
        <v>0</v>
      </c>
      <c r="H189" s="3">
        <v>0</v>
      </c>
      <c r="I189" s="2">
        <v>29.219780219780219</v>
      </c>
      <c r="J189" s="2">
        <v>0</v>
      </c>
      <c r="K189" s="3">
        <v>0</v>
      </c>
      <c r="L189" s="2">
        <v>107.74175824175825</v>
      </c>
      <c r="M189" s="2">
        <v>0</v>
      </c>
      <c r="N189" s="3">
        <v>0</v>
      </c>
      <c r="O189" t="s">
        <v>649</v>
      </c>
    </row>
    <row r="190" spans="1:15" x14ac:dyDescent="0.3">
      <c r="A190" t="s">
        <v>46</v>
      </c>
      <c r="B190" t="s">
        <v>650</v>
      </c>
      <c r="C190" t="s">
        <v>651</v>
      </c>
      <c r="D190" t="s">
        <v>652</v>
      </c>
      <c r="E190" s="2">
        <v>48.087912087912088</v>
      </c>
      <c r="F190" s="2">
        <v>13.090769230769233</v>
      </c>
      <c r="G190" s="2">
        <v>0</v>
      </c>
      <c r="H190" s="3">
        <v>0</v>
      </c>
      <c r="I190" s="2">
        <v>38.046813186813189</v>
      </c>
      <c r="J190" s="2">
        <v>6.5054945054945055</v>
      </c>
      <c r="K190" s="3">
        <v>0.17098658101933417</v>
      </c>
      <c r="L190" s="2">
        <v>144.07461538461538</v>
      </c>
      <c r="M190" s="2">
        <v>10.784395604395604</v>
      </c>
      <c r="N190" s="3">
        <v>7.4852850209636487E-2</v>
      </c>
      <c r="O190" t="s">
        <v>653</v>
      </c>
    </row>
    <row r="191" spans="1:15" x14ac:dyDescent="0.3">
      <c r="A191" t="s">
        <v>46</v>
      </c>
      <c r="B191" t="s">
        <v>654</v>
      </c>
      <c r="C191" t="s">
        <v>655</v>
      </c>
      <c r="D191" t="s">
        <v>528</v>
      </c>
      <c r="E191" s="2">
        <v>49.912087912087912</v>
      </c>
      <c r="F191" s="2">
        <v>20.442087912087914</v>
      </c>
      <c r="G191" s="2">
        <v>0</v>
      </c>
      <c r="H191" s="3">
        <v>0</v>
      </c>
      <c r="I191" s="2">
        <v>20.497142857142855</v>
      </c>
      <c r="J191" s="2">
        <v>2.4175824175824174</v>
      </c>
      <c r="K191" s="3">
        <v>0.11794728828461754</v>
      </c>
      <c r="L191" s="2">
        <v>137.14186813186814</v>
      </c>
      <c r="M191" s="2">
        <v>0.18681318681318682</v>
      </c>
      <c r="N191" s="3">
        <v>1.3621893106600929E-3</v>
      </c>
      <c r="O191" t="s">
        <v>656</v>
      </c>
    </row>
    <row r="192" spans="1:15" x14ac:dyDescent="0.3">
      <c r="A192" t="s">
        <v>46</v>
      </c>
      <c r="B192" t="s">
        <v>657</v>
      </c>
      <c r="C192" t="s">
        <v>658</v>
      </c>
      <c r="D192" t="s">
        <v>134</v>
      </c>
      <c r="E192" s="2">
        <v>94.219780219780219</v>
      </c>
      <c r="F192" s="2">
        <v>76.130439560439555</v>
      </c>
      <c r="G192" s="2">
        <v>1.7261538461538459</v>
      </c>
      <c r="H192" s="3">
        <v>2.2673635619606024E-2</v>
      </c>
      <c r="I192" s="2">
        <v>48.425824175824175</v>
      </c>
      <c r="J192" s="2">
        <v>8.9450549450549453</v>
      </c>
      <c r="K192" s="3">
        <v>0.1847166279003801</v>
      </c>
      <c r="L192" s="2">
        <v>244.83593406593405</v>
      </c>
      <c r="M192" s="2">
        <v>25.963186813186812</v>
      </c>
      <c r="N192" s="3">
        <v>0.10604320363445896</v>
      </c>
      <c r="O192" t="s">
        <v>659</v>
      </c>
    </row>
    <row r="193" spans="1:15" x14ac:dyDescent="0.3">
      <c r="A193" t="s">
        <v>46</v>
      </c>
      <c r="B193" t="s">
        <v>660</v>
      </c>
      <c r="C193" t="s">
        <v>661</v>
      </c>
      <c r="D193" t="s">
        <v>59</v>
      </c>
      <c r="E193" s="2">
        <v>83.516483516483518</v>
      </c>
      <c r="F193" s="2">
        <v>46.189560439560438</v>
      </c>
      <c r="G193" s="2">
        <v>0</v>
      </c>
      <c r="H193" s="3">
        <v>0</v>
      </c>
      <c r="I193" s="2">
        <v>72.983516483516482</v>
      </c>
      <c r="J193" s="2">
        <v>0</v>
      </c>
      <c r="K193" s="3">
        <v>0</v>
      </c>
      <c r="L193" s="2">
        <v>223.05769230769232</v>
      </c>
      <c r="M193" s="2">
        <v>0</v>
      </c>
      <c r="N193" s="3">
        <v>0</v>
      </c>
      <c r="O193" t="s">
        <v>662</v>
      </c>
    </row>
    <row r="194" spans="1:15" x14ac:dyDescent="0.3">
      <c r="A194" t="s">
        <v>46</v>
      </c>
      <c r="B194" t="s">
        <v>663</v>
      </c>
      <c r="C194" t="s">
        <v>369</v>
      </c>
      <c r="D194" t="s">
        <v>59</v>
      </c>
      <c r="E194" s="2">
        <v>118.36263736263736</v>
      </c>
      <c r="F194" s="2">
        <v>121.15362637362639</v>
      </c>
      <c r="G194" s="2">
        <v>0</v>
      </c>
      <c r="H194" s="3">
        <v>0</v>
      </c>
      <c r="I194" s="2">
        <v>45.94</v>
      </c>
      <c r="J194" s="2">
        <v>0</v>
      </c>
      <c r="K194" s="3">
        <v>0</v>
      </c>
      <c r="L194" s="2">
        <v>194.54648351648351</v>
      </c>
      <c r="M194" s="2">
        <v>0</v>
      </c>
      <c r="N194" s="3">
        <v>0</v>
      </c>
      <c r="O194" t="s">
        <v>664</v>
      </c>
    </row>
    <row r="195" spans="1:15" x14ac:dyDescent="0.3">
      <c r="A195" t="s">
        <v>46</v>
      </c>
      <c r="B195" t="s">
        <v>665</v>
      </c>
      <c r="C195" t="s">
        <v>666</v>
      </c>
      <c r="D195" t="s">
        <v>119</v>
      </c>
      <c r="E195" s="2">
        <v>76.054945054945051</v>
      </c>
      <c r="F195" s="2">
        <v>37.972747252747254</v>
      </c>
      <c r="G195" s="2">
        <v>0</v>
      </c>
      <c r="H195" s="3">
        <v>0</v>
      </c>
      <c r="I195" s="2">
        <v>93.965274725274753</v>
      </c>
      <c r="J195" s="2">
        <v>0</v>
      </c>
      <c r="K195" s="3">
        <v>0</v>
      </c>
      <c r="L195" s="2">
        <v>193.79648351648351</v>
      </c>
      <c r="M195" s="2">
        <v>1.2802197802197801</v>
      </c>
      <c r="N195" s="3">
        <v>6.606001084178032E-3</v>
      </c>
      <c r="O195" t="s">
        <v>667</v>
      </c>
    </row>
    <row r="196" spans="1:15" x14ac:dyDescent="0.3">
      <c r="A196" t="s">
        <v>46</v>
      </c>
      <c r="B196" t="s">
        <v>668</v>
      </c>
      <c r="C196" t="s">
        <v>669</v>
      </c>
      <c r="D196" t="s">
        <v>314</v>
      </c>
      <c r="E196" s="2">
        <v>43.219780219780219</v>
      </c>
      <c r="F196" s="2">
        <v>13.068131868131864</v>
      </c>
      <c r="G196" s="2">
        <v>0</v>
      </c>
      <c r="H196" s="3">
        <v>0</v>
      </c>
      <c r="I196" s="2">
        <v>29.976923076923079</v>
      </c>
      <c r="J196" s="2">
        <v>0</v>
      </c>
      <c r="K196" s="3">
        <v>0</v>
      </c>
      <c r="L196" s="2">
        <v>111.85164835164835</v>
      </c>
      <c r="M196" s="2">
        <v>0</v>
      </c>
      <c r="N196" s="3">
        <v>0</v>
      </c>
      <c r="O196" t="s">
        <v>670</v>
      </c>
    </row>
    <row r="197" spans="1:15" x14ac:dyDescent="0.3">
      <c r="A197" t="s">
        <v>46</v>
      </c>
      <c r="B197" t="s">
        <v>671</v>
      </c>
      <c r="C197" t="s">
        <v>672</v>
      </c>
      <c r="D197" t="s">
        <v>71</v>
      </c>
      <c r="E197" s="2">
        <v>30.824175824175825</v>
      </c>
      <c r="F197" s="2">
        <v>4.2827472527472539</v>
      </c>
      <c r="G197" s="2">
        <v>0</v>
      </c>
      <c r="H197" s="3">
        <v>0</v>
      </c>
      <c r="I197" s="2">
        <v>18.829999999999995</v>
      </c>
      <c r="J197" s="2">
        <v>0</v>
      </c>
      <c r="K197" s="3">
        <v>0</v>
      </c>
      <c r="L197" s="2">
        <v>83.323406593406602</v>
      </c>
      <c r="M197" s="2">
        <v>0</v>
      </c>
      <c r="N197" s="3">
        <v>0</v>
      </c>
      <c r="O197" t="s">
        <v>673</v>
      </c>
    </row>
    <row r="198" spans="1:15" x14ac:dyDescent="0.3">
      <c r="A198" t="s">
        <v>46</v>
      </c>
      <c r="B198" t="s">
        <v>674</v>
      </c>
      <c r="C198" t="s">
        <v>675</v>
      </c>
      <c r="D198" t="s">
        <v>416</v>
      </c>
      <c r="E198" s="2">
        <v>18.329670329670328</v>
      </c>
      <c r="F198" s="2">
        <v>11.342747252747248</v>
      </c>
      <c r="G198" s="2">
        <v>0</v>
      </c>
      <c r="H198" s="3">
        <v>0</v>
      </c>
      <c r="I198" s="2">
        <v>13.786043956043956</v>
      </c>
      <c r="J198" s="2">
        <v>0</v>
      </c>
      <c r="K198" s="3">
        <v>0</v>
      </c>
      <c r="L198" s="2">
        <v>37.151758241758245</v>
      </c>
      <c r="M198" s="2">
        <v>0</v>
      </c>
      <c r="N198" s="3">
        <v>0</v>
      </c>
      <c r="O198" t="s">
        <v>676</v>
      </c>
    </row>
    <row r="199" spans="1:15" x14ac:dyDescent="0.3">
      <c r="A199" t="s">
        <v>46</v>
      </c>
      <c r="B199" t="s">
        <v>677</v>
      </c>
      <c r="C199" t="s">
        <v>678</v>
      </c>
      <c r="D199" t="s">
        <v>289</v>
      </c>
      <c r="E199" s="2">
        <v>11.428571428571429</v>
      </c>
      <c r="F199" s="2">
        <v>17.884615384615383</v>
      </c>
      <c r="G199" s="2">
        <v>0</v>
      </c>
      <c r="H199" s="3">
        <v>0</v>
      </c>
      <c r="I199" s="2">
        <v>16.219780219780219</v>
      </c>
      <c r="J199" s="2">
        <v>0</v>
      </c>
      <c r="K199" s="3">
        <v>0</v>
      </c>
      <c r="L199" s="2">
        <v>38.60164835164835</v>
      </c>
      <c r="M199" s="2">
        <v>0</v>
      </c>
      <c r="N199" s="3">
        <v>0</v>
      </c>
      <c r="O199" t="s">
        <v>679</v>
      </c>
    </row>
    <row r="200" spans="1:15" x14ac:dyDescent="0.3">
      <c r="A200" t="s">
        <v>46</v>
      </c>
      <c r="B200" t="s">
        <v>680</v>
      </c>
      <c r="C200" t="s">
        <v>681</v>
      </c>
      <c r="D200" t="s">
        <v>532</v>
      </c>
      <c r="E200" s="2">
        <v>52.153846153846153</v>
      </c>
      <c r="F200" s="2">
        <v>8.5796703296703303</v>
      </c>
      <c r="G200" s="2">
        <v>0</v>
      </c>
      <c r="H200" s="3">
        <v>0</v>
      </c>
      <c r="I200" s="2">
        <v>46.678571428571431</v>
      </c>
      <c r="J200" s="2">
        <v>0</v>
      </c>
      <c r="K200" s="3">
        <v>0</v>
      </c>
      <c r="L200" s="2">
        <v>122.11351648351648</v>
      </c>
      <c r="M200" s="2">
        <v>0</v>
      </c>
      <c r="N200" s="3">
        <v>0</v>
      </c>
      <c r="O200" t="s">
        <v>682</v>
      </c>
    </row>
    <row r="201" spans="1:15" x14ac:dyDescent="0.3">
      <c r="A201" t="s">
        <v>46</v>
      </c>
      <c r="B201" t="s">
        <v>683</v>
      </c>
      <c r="C201" t="s">
        <v>684</v>
      </c>
      <c r="D201" t="s">
        <v>301</v>
      </c>
      <c r="E201" s="2">
        <v>46.373626373626372</v>
      </c>
      <c r="F201" s="2">
        <v>46.120879120879124</v>
      </c>
      <c r="G201" s="2">
        <v>0</v>
      </c>
      <c r="H201" s="3">
        <v>0</v>
      </c>
      <c r="I201" s="2">
        <v>21.807692307692307</v>
      </c>
      <c r="J201" s="2">
        <v>4.7142857142857144</v>
      </c>
      <c r="K201" s="3">
        <v>0.2161753590325019</v>
      </c>
      <c r="L201" s="2">
        <v>93.285714285714292</v>
      </c>
      <c r="M201" s="2">
        <v>1.1153846153846154</v>
      </c>
      <c r="N201" s="3">
        <v>1.1956649782070915E-2</v>
      </c>
      <c r="O201" t="s">
        <v>685</v>
      </c>
    </row>
    <row r="202" spans="1:15" x14ac:dyDescent="0.3">
      <c r="A202" t="s">
        <v>46</v>
      </c>
      <c r="B202" t="s">
        <v>686</v>
      </c>
      <c r="C202" t="s">
        <v>687</v>
      </c>
      <c r="D202" t="s">
        <v>107</v>
      </c>
      <c r="E202" s="2">
        <v>40.659340659340657</v>
      </c>
      <c r="F202" s="2">
        <v>13.82967032967033</v>
      </c>
      <c r="G202" s="2">
        <v>0</v>
      </c>
      <c r="H202" s="3">
        <v>0</v>
      </c>
      <c r="I202" s="2">
        <v>20.774725274725274</v>
      </c>
      <c r="J202" s="2">
        <v>11.747252747252746</v>
      </c>
      <c r="K202" s="3">
        <v>0.56545887331393807</v>
      </c>
      <c r="L202" s="2">
        <v>96.598901098901095</v>
      </c>
      <c r="M202" s="2">
        <v>5.3598901098901095</v>
      </c>
      <c r="N202" s="3">
        <v>5.5486036061657466E-2</v>
      </c>
      <c r="O202" t="s">
        <v>688</v>
      </c>
    </row>
    <row r="203" spans="1:15" x14ac:dyDescent="0.3">
      <c r="A203" t="s">
        <v>46</v>
      </c>
      <c r="B203" t="s">
        <v>689</v>
      </c>
      <c r="C203" t="s">
        <v>369</v>
      </c>
      <c r="D203" t="s">
        <v>59</v>
      </c>
      <c r="E203" s="2">
        <v>132.21978021978023</v>
      </c>
      <c r="F203" s="2">
        <v>208.29945054945054</v>
      </c>
      <c r="G203" s="2">
        <v>0</v>
      </c>
      <c r="H203" s="3">
        <v>0</v>
      </c>
      <c r="I203" s="2">
        <v>138.55219780219781</v>
      </c>
      <c r="J203" s="2">
        <v>0</v>
      </c>
      <c r="K203" s="3">
        <v>0</v>
      </c>
      <c r="L203" s="2">
        <v>474.27747252747253</v>
      </c>
      <c r="M203" s="2">
        <v>0</v>
      </c>
      <c r="N203" s="3">
        <v>0</v>
      </c>
      <c r="O203" t="s">
        <v>690</v>
      </c>
    </row>
    <row r="204" spans="1:15" x14ac:dyDescent="0.3">
      <c r="A204" t="s">
        <v>46</v>
      </c>
      <c r="B204" t="s">
        <v>691</v>
      </c>
      <c r="C204" t="s">
        <v>692</v>
      </c>
      <c r="D204" t="s">
        <v>389</v>
      </c>
      <c r="E204" s="2">
        <v>33.296703296703299</v>
      </c>
      <c r="F204" s="2">
        <v>6.9890109890109891</v>
      </c>
      <c r="G204" s="2">
        <v>0</v>
      </c>
      <c r="H204" s="3">
        <v>0</v>
      </c>
      <c r="I204" s="2">
        <v>17.804945054945055</v>
      </c>
      <c r="J204" s="2">
        <v>2.7802197802197801</v>
      </c>
      <c r="K204" s="3">
        <v>0.15614874247801264</v>
      </c>
      <c r="L204" s="2">
        <v>70.854395604395606</v>
      </c>
      <c r="M204" s="2">
        <v>27.983516483516482</v>
      </c>
      <c r="N204" s="3">
        <v>0.39494397270365628</v>
      </c>
      <c r="O204" t="s">
        <v>693</v>
      </c>
    </row>
    <row r="205" spans="1:15" x14ac:dyDescent="0.3">
      <c r="A205" t="s">
        <v>46</v>
      </c>
      <c r="B205" t="s">
        <v>694</v>
      </c>
      <c r="C205" t="s">
        <v>434</v>
      </c>
      <c r="D205" t="s">
        <v>435</v>
      </c>
      <c r="E205" s="2">
        <v>73.868131868131869</v>
      </c>
      <c r="F205" s="2">
        <v>73.733516483516482</v>
      </c>
      <c r="G205" s="2">
        <v>0</v>
      </c>
      <c r="H205" s="3">
        <v>0</v>
      </c>
      <c r="I205" s="2">
        <v>45.159340659340657</v>
      </c>
      <c r="J205" s="2">
        <v>0</v>
      </c>
      <c r="K205" s="3">
        <v>0</v>
      </c>
      <c r="L205" s="2">
        <v>208.31593406593407</v>
      </c>
      <c r="M205" s="2">
        <v>0</v>
      </c>
      <c r="N205" s="3">
        <v>0</v>
      </c>
      <c r="O205" t="s">
        <v>695</v>
      </c>
    </row>
    <row r="206" spans="1:15" x14ac:dyDescent="0.3">
      <c r="A206" t="s">
        <v>46</v>
      </c>
      <c r="B206" t="s">
        <v>696</v>
      </c>
      <c r="C206" t="s">
        <v>611</v>
      </c>
      <c r="D206" t="s">
        <v>404</v>
      </c>
      <c r="E206" s="2">
        <v>95.010989010989007</v>
      </c>
      <c r="F206" s="2">
        <v>123.50549450549451</v>
      </c>
      <c r="G206" s="2">
        <v>0</v>
      </c>
      <c r="H206" s="3">
        <v>0</v>
      </c>
      <c r="I206" s="2">
        <v>64.291208791208788</v>
      </c>
      <c r="J206" s="2">
        <v>0</v>
      </c>
      <c r="K206" s="3">
        <v>0</v>
      </c>
      <c r="L206" s="2">
        <v>269.00274725274727</v>
      </c>
      <c r="M206" s="2">
        <v>0</v>
      </c>
      <c r="N206" s="3">
        <v>0</v>
      </c>
      <c r="O206" t="s">
        <v>697</v>
      </c>
    </row>
    <row r="207" spans="1:15" x14ac:dyDescent="0.3">
      <c r="A207" t="s">
        <v>46</v>
      </c>
      <c r="B207" t="s">
        <v>698</v>
      </c>
      <c r="C207" t="s">
        <v>58</v>
      </c>
      <c r="D207" t="s">
        <v>59</v>
      </c>
      <c r="E207" s="2">
        <v>270.79120879120882</v>
      </c>
      <c r="F207" s="2">
        <v>227.1565934065934</v>
      </c>
      <c r="G207" s="2">
        <v>0</v>
      </c>
      <c r="H207" s="3">
        <v>0</v>
      </c>
      <c r="I207" s="2">
        <v>341.42032967032969</v>
      </c>
      <c r="J207" s="2">
        <v>0</v>
      </c>
      <c r="K207" s="3">
        <v>0</v>
      </c>
      <c r="L207" s="2">
        <v>1081.1950549450548</v>
      </c>
      <c r="M207" s="2">
        <v>0</v>
      </c>
      <c r="N207" s="3">
        <v>0</v>
      </c>
      <c r="O207" t="s">
        <v>699</v>
      </c>
    </row>
    <row r="208" spans="1:15" x14ac:dyDescent="0.3">
      <c r="A208" t="s">
        <v>46</v>
      </c>
      <c r="B208" t="s">
        <v>700</v>
      </c>
      <c r="C208" t="s">
        <v>701</v>
      </c>
      <c r="D208" t="s">
        <v>702</v>
      </c>
      <c r="E208" s="2">
        <v>77.329670329670336</v>
      </c>
      <c r="F208" s="2">
        <v>86.728021978021971</v>
      </c>
      <c r="G208" s="2">
        <v>0</v>
      </c>
      <c r="H208" s="3">
        <v>0</v>
      </c>
      <c r="I208" s="2">
        <v>35.489010989010985</v>
      </c>
      <c r="J208" s="2">
        <v>0</v>
      </c>
      <c r="K208" s="3">
        <v>0</v>
      </c>
      <c r="L208" s="2">
        <v>151.59065934065933</v>
      </c>
      <c r="M208" s="2">
        <v>0</v>
      </c>
      <c r="N208" s="3">
        <v>0</v>
      </c>
      <c r="O208" t="s">
        <v>703</v>
      </c>
    </row>
    <row r="209" spans="1:15" x14ac:dyDescent="0.3">
      <c r="A209" t="s">
        <v>46</v>
      </c>
      <c r="B209" t="s">
        <v>704</v>
      </c>
      <c r="C209" t="s">
        <v>332</v>
      </c>
      <c r="D209" t="s">
        <v>333</v>
      </c>
      <c r="E209" s="2">
        <v>31</v>
      </c>
      <c r="F209" s="2">
        <v>6.0785714285714274</v>
      </c>
      <c r="G209" s="2">
        <v>0</v>
      </c>
      <c r="H209" s="3">
        <v>0</v>
      </c>
      <c r="I209" s="2">
        <v>52.004285714285729</v>
      </c>
      <c r="J209" s="2">
        <v>0</v>
      </c>
      <c r="K209" s="3">
        <v>0</v>
      </c>
      <c r="L209" s="2">
        <v>94.406483516483519</v>
      </c>
      <c r="M209" s="2">
        <v>0</v>
      </c>
      <c r="N209" s="3">
        <v>0</v>
      </c>
      <c r="O209" t="s">
        <v>705</v>
      </c>
    </row>
    <row r="210" spans="1:15" x14ac:dyDescent="0.3">
      <c r="A210" t="s">
        <v>46</v>
      </c>
      <c r="B210" t="s">
        <v>706</v>
      </c>
      <c r="C210" t="s">
        <v>707</v>
      </c>
      <c r="D210" t="s">
        <v>75</v>
      </c>
      <c r="E210" s="2">
        <v>54.978021978021978</v>
      </c>
      <c r="F210" s="2">
        <v>30.189560439560438</v>
      </c>
      <c r="G210" s="2">
        <v>0</v>
      </c>
      <c r="H210" s="3">
        <v>0</v>
      </c>
      <c r="I210" s="2">
        <v>51.318681318681321</v>
      </c>
      <c r="J210" s="2">
        <v>0</v>
      </c>
      <c r="K210" s="3">
        <v>0</v>
      </c>
      <c r="L210" s="2">
        <v>161.28571428571428</v>
      </c>
      <c r="M210" s="2">
        <v>0</v>
      </c>
      <c r="N210" s="3">
        <v>0</v>
      </c>
      <c r="O210" t="s">
        <v>708</v>
      </c>
    </row>
    <row r="211" spans="1:15" x14ac:dyDescent="0.3">
      <c r="A211" t="s">
        <v>46</v>
      </c>
      <c r="B211" t="s">
        <v>709</v>
      </c>
      <c r="C211" t="s">
        <v>58</v>
      </c>
      <c r="D211" t="s">
        <v>59</v>
      </c>
      <c r="E211" s="2">
        <v>139.37362637362637</v>
      </c>
      <c r="F211" s="2">
        <v>156.66923076923081</v>
      </c>
      <c r="G211" s="2">
        <v>0</v>
      </c>
      <c r="H211" s="3">
        <v>0</v>
      </c>
      <c r="I211" s="2">
        <v>90.65274725274729</v>
      </c>
      <c r="J211" s="2">
        <v>0</v>
      </c>
      <c r="K211" s="3">
        <v>0</v>
      </c>
      <c r="L211" s="2">
        <v>409.00769230769225</v>
      </c>
      <c r="M211" s="2">
        <v>0</v>
      </c>
      <c r="N211" s="3">
        <v>0</v>
      </c>
      <c r="O211" t="s">
        <v>710</v>
      </c>
    </row>
    <row r="212" spans="1:15" x14ac:dyDescent="0.3">
      <c r="A212" t="s">
        <v>46</v>
      </c>
      <c r="B212" t="s">
        <v>711</v>
      </c>
      <c r="C212" t="s">
        <v>58</v>
      </c>
      <c r="D212" t="s">
        <v>59</v>
      </c>
      <c r="E212" s="2">
        <v>84.329670329670336</v>
      </c>
      <c r="F212" s="2">
        <v>38.524175824175835</v>
      </c>
      <c r="G212" s="2">
        <v>0</v>
      </c>
      <c r="H212" s="3">
        <v>0</v>
      </c>
      <c r="I212" s="2">
        <v>23.413186813186801</v>
      </c>
      <c r="J212" s="2">
        <v>0</v>
      </c>
      <c r="K212" s="3">
        <v>0</v>
      </c>
      <c r="L212" s="2">
        <v>122.08681318681319</v>
      </c>
      <c r="M212" s="2">
        <v>0</v>
      </c>
      <c r="N212" s="3">
        <v>0</v>
      </c>
      <c r="O212" t="s">
        <v>712</v>
      </c>
    </row>
    <row r="213" spans="1:15" x14ac:dyDescent="0.3">
      <c r="A213" t="s">
        <v>46</v>
      </c>
      <c r="B213" t="s">
        <v>713</v>
      </c>
      <c r="C213" t="s">
        <v>133</v>
      </c>
      <c r="D213" t="s">
        <v>134</v>
      </c>
      <c r="E213" s="2">
        <v>81.505494505494511</v>
      </c>
      <c r="F213" s="2">
        <v>49.685384615384606</v>
      </c>
      <c r="G213" s="2">
        <v>8.9725274725274726</v>
      </c>
      <c r="H213" s="3">
        <v>0.18058685752327286</v>
      </c>
      <c r="I213" s="2">
        <v>72.737252747252697</v>
      </c>
      <c r="J213" s="2">
        <v>6.7252747252747254</v>
      </c>
      <c r="K213" s="3">
        <v>9.2459839645631106E-2</v>
      </c>
      <c r="L213" s="2">
        <v>139.59373626373628</v>
      </c>
      <c r="M213" s="2">
        <v>13.62912087912088</v>
      </c>
      <c r="N213" s="3">
        <v>9.763418648936513E-2</v>
      </c>
      <c r="O213" t="s">
        <v>714</v>
      </c>
    </row>
    <row r="214" spans="1:15" x14ac:dyDescent="0.3">
      <c r="A214" t="s">
        <v>46</v>
      </c>
      <c r="B214" t="s">
        <v>715</v>
      </c>
      <c r="C214" t="s">
        <v>133</v>
      </c>
      <c r="D214" t="s">
        <v>134</v>
      </c>
      <c r="E214" s="2">
        <v>38.846153846153847</v>
      </c>
      <c r="F214" s="2">
        <v>48.36043956043958</v>
      </c>
      <c r="G214" s="2">
        <v>1.1318681318681318</v>
      </c>
      <c r="H214" s="3">
        <v>2.3404835484457362E-2</v>
      </c>
      <c r="I214" s="2">
        <v>16.240659340659331</v>
      </c>
      <c r="J214" s="2">
        <v>0</v>
      </c>
      <c r="K214" s="3">
        <v>0</v>
      </c>
      <c r="L214" s="2">
        <v>83.837802197802191</v>
      </c>
      <c r="M214" s="2">
        <v>0.33791208791208793</v>
      </c>
      <c r="N214" s="3">
        <v>4.030545637573337E-3</v>
      </c>
      <c r="O214" t="s">
        <v>716</v>
      </c>
    </row>
    <row r="215" spans="1:15" x14ac:dyDescent="0.3">
      <c r="A215" t="s">
        <v>46</v>
      </c>
      <c r="B215" t="s">
        <v>717</v>
      </c>
      <c r="C215" t="s">
        <v>181</v>
      </c>
      <c r="D215" t="s">
        <v>134</v>
      </c>
      <c r="E215" s="2">
        <v>70.505494505494511</v>
      </c>
      <c r="F215" s="2">
        <v>55.894395604395598</v>
      </c>
      <c r="G215" s="2">
        <v>0</v>
      </c>
      <c r="H215" s="3">
        <v>0</v>
      </c>
      <c r="I215" s="2">
        <v>53.286263736263727</v>
      </c>
      <c r="J215" s="2">
        <v>0</v>
      </c>
      <c r="K215" s="3">
        <v>0</v>
      </c>
      <c r="L215" s="2">
        <v>138.28846153846155</v>
      </c>
      <c r="M215" s="2">
        <v>3.5604395604395602</v>
      </c>
      <c r="N215" s="3">
        <v>2.5746468800286068E-2</v>
      </c>
      <c r="O215" t="s">
        <v>718</v>
      </c>
    </row>
    <row r="216" spans="1:15" x14ac:dyDescent="0.3">
      <c r="A216" t="s">
        <v>46</v>
      </c>
      <c r="B216" t="s">
        <v>719</v>
      </c>
      <c r="C216" t="s">
        <v>720</v>
      </c>
      <c r="D216" t="s">
        <v>585</v>
      </c>
      <c r="E216" s="2">
        <v>40.384615384615387</v>
      </c>
      <c r="F216" s="2">
        <v>27.158351648351662</v>
      </c>
      <c r="G216" s="2">
        <v>0</v>
      </c>
      <c r="H216" s="3">
        <v>0</v>
      </c>
      <c r="I216" s="2">
        <v>25.67901098901099</v>
      </c>
      <c r="J216" s="2">
        <v>0</v>
      </c>
      <c r="K216" s="3">
        <v>0</v>
      </c>
      <c r="L216" s="2">
        <v>116.57417582417582</v>
      </c>
      <c r="M216" s="2">
        <v>0</v>
      </c>
      <c r="N216" s="3">
        <v>0</v>
      </c>
      <c r="O216" t="s">
        <v>721</v>
      </c>
    </row>
    <row r="217" spans="1:15" x14ac:dyDescent="0.3">
      <c r="A217" t="s">
        <v>46</v>
      </c>
      <c r="B217" t="s">
        <v>722</v>
      </c>
      <c r="C217" t="s">
        <v>723</v>
      </c>
      <c r="D217" t="s">
        <v>158</v>
      </c>
      <c r="E217" s="2">
        <v>30.53846153846154</v>
      </c>
      <c r="F217" s="2">
        <v>73.02472527472527</v>
      </c>
      <c r="G217" s="2">
        <v>0</v>
      </c>
      <c r="H217" s="3">
        <v>0</v>
      </c>
      <c r="I217" s="2">
        <v>4.5659340659340657</v>
      </c>
      <c r="J217" s="2">
        <v>0</v>
      </c>
      <c r="K217" s="3">
        <v>0</v>
      </c>
      <c r="L217" s="2">
        <v>64.986263736263737</v>
      </c>
      <c r="M217" s="2">
        <v>0</v>
      </c>
      <c r="N217" s="3">
        <v>0</v>
      </c>
      <c r="O217" t="s">
        <v>724</v>
      </c>
    </row>
    <row r="218" spans="1:15" x14ac:dyDescent="0.3">
      <c r="A218" t="s">
        <v>46</v>
      </c>
      <c r="B218" t="s">
        <v>725</v>
      </c>
      <c r="C218" t="s">
        <v>392</v>
      </c>
      <c r="D218" t="s">
        <v>59</v>
      </c>
      <c r="E218" s="2">
        <v>240.84615384615384</v>
      </c>
      <c r="F218" s="2">
        <v>310.59615384615387</v>
      </c>
      <c r="G218" s="2">
        <v>2.4560439560439562</v>
      </c>
      <c r="H218" s="3">
        <v>7.9075156779323703E-3</v>
      </c>
      <c r="I218" s="2">
        <v>171.74813186813188</v>
      </c>
      <c r="J218" s="2">
        <v>0.38461538461538464</v>
      </c>
      <c r="K218" s="3">
        <v>2.2394152438915149E-3</v>
      </c>
      <c r="L218" s="2">
        <v>498.54307692307691</v>
      </c>
      <c r="M218" s="2">
        <v>1.8076923076923077</v>
      </c>
      <c r="N218" s="3">
        <v>3.6259500760678037E-3</v>
      </c>
      <c r="O218" t="s">
        <v>726</v>
      </c>
    </row>
    <row r="219" spans="1:15" x14ac:dyDescent="0.3">
      <c r="A219" t="s">
        <v>46</v>
      </c>
      <c r="B219" t="s">
        <v>727</v>
      </c>
      <c r="C219" t="s">
        <v>728</v>
      </c>
      <c r="D219" t="s">
        <v>729</v>
      </c>
      <c r="E219" s="2">
        <v>36.241758241758241</v>
      </c>
      <c r="F219" s="2">
        <v>32.15901098901098</v>
      </c>
      <c r="G219" s="2">
        <v>0</v>
      </c>
      <c r="H219" s="3">
        <v>0</v>
      </c>
      <c r="I219" s="2">
        <v>6.5686813186813184</v>
      </c>
      <c r="J219" s="2">
        <v>0</v>
      </c>
      <c r="K219" s="3">
        <v>0</v>
      </c>
      <c r="L219" s="2">
        <v>63.607142857142854</v>
      </c>
      <c r="M219" s="2">
        <v>0</v>
      </c>
      <c r="N219" s="3">
        <v>0</v>
      </c>
      <c r="O219" t="s">
        <v>730</v>
      </c>
    </row>
    <row r="220" spans="1:15" x14ac:dyDescent="0.3">
      <c r="A220" t="s">
        <v>46</v>
      </c>
      <c r="B220" t="s">
        <v>731</v>
      </c>
      <c r="C220" t="s">
        <v>732</v>
      </c>
      <c r="D220" t="s">
        <v>733</v>
      </c>
      <c r="E220" s="2">
        <v>34.912087912087912</v>
      </c>
      <c r="F220" s="2">
        <v>22.277472527472529</v>
      </c>
      <c r="G220" s="2">
        <v>0</v>
      </c>
      <c r="H220" s="3">
        <v>0</v>
      </c>
      <c r="I220" s="2">
        <v>23.815934065934066</v>
      </c>
      <c r="J220" s="2">
        <v>0</v>
      </c>
      <c r="K220" s="3">
        <v>0</v>
      </c>
      <c r="L220" s="2">
        <v>108.56274725274724</v>
      </c>
      <c r="M220" s="2">
        <v>0</v>
      </c>
      <c r="N220" s="3">
        <v>0</v>
      </c>
      <c r="O220" t="s">
        <v>734</v>
      </c>
    </row>
    <row r="221" spans="1:15" x14ac:dyDescent="0.3">
      <c r="A221" t="s">
        <v>46</v>
      </c>
      <c r="B221" t="s">
        <v>735</v>
      </c>
      <c r="C221" t="s">
        <v>736</v>
      </c>
      <c r="D221" t="s">
        <v>737</v>
      </c>
      <c r="E221" s="2">
        <v>35.780219780219781</v>
      </c>
      <c r="F221" s="2">
        <v>26.722527472527471</v>
      </c>
      <c r="G221" s="2">
        <v>0</v>
      </c>
      <c r="H221" s="3">
        <v>0</v>
      </c>
      <c r="I221" s="2">
        <v>18.318681318681318</v>
      </c>
      <c r="J221" s="2">
        <v>0</v>
      </c>
      <c r="K221" s="3">
        <v>0</v>
      </c>
      <c r="L221" s="2">
        <v>79.285714285714292</v>
      </c>
      <c r="M221" s="2">
        <v>3.9835164835164836</v>
      </c>
      <c r="N221" s="3">
        <v>5.0242550242550241E-2</v>
      </c>
      <c r="O221" t="s">
        <v>738</v>
      </c>
    </row>
    <row r="222" spans="1:15" x14ac:dyDescent="0.3">
      <c r="A222" t="s">
        <v>46</v>
      </c>
      <c r="B222" t="s">
        <v>739</v>
      </c>
      <c r="C222" t="s">
        <v>736</v>
      </c>
      <c r="D222" t="s">
        <v>737</v>
      </c>
      <c r="E222" s="2">
        <v>39.131868131868131</v>
      </c>
      <c r="F222" s="2">
        <v>32.123516483516489</v>
      </c>
      <c r="G222" s="2">
        <v>0</v>
      </c>
      <c r="H222" s="3">
        <v>0</v>
      </c>
      <c r="I222" s="2">
        <v>20.06978021978021</v>
      </c>
      <c r="J222" s="2">
        <v>0</v>
      </c>
      <c r="K222" s="3">
        <v>0</v>
      </c>
      <c r="L222" s="2">
        <v>95.725054945054936</v>
      </c>
      <c r="M222" s="2">
        <v>0</v>
      </c>
      <c r="N222" s="3">
        <v>0</v>
      </c>
      <c r="O222" t="s">
        <v>740</v>
      </c>
    </row>
    <row r="223" spans="1:15" x14ac:dyDescent="0.3">
      <c r="A223" t="s">
        <v>46</v>
      </c>
      <c r="B223" t="s">
        <v>741</v>
      </c>
      <c r="C223" t="s">
        <v>742</v>
      </c>
      <c r="D223" t="s">
        <v>275</v>
      </c>
      <c r="E223" s="2">
        <v>86.681318681318686</v>
      </c>
      <c r="F223" s="2">
        <v>57.095604395604383</v>
      </c>
      <c r="G223" s="2">
        <v>0</v>
      </c>
      <c r="H223" s="3">
        <v>0</v>
      </c>
      <c r="I223" s="2">
        <v>47.574175824175832</v>
      </c>
      <c r="J223" s="2">
        <v>0</v>
      </c>
      <c r="K223" s="3">
        <v>0</v>
      </c>
      <c r="L223" s="2">
        <v>206.13065934065932</v>
      </c>
      <c r="M223" s="2">
        <v>12.705934065934066</v>
      </c>
      <c r="N223" s="3">
        <v>6.1640195139218756E-2</v>
      </c>
      <c r="O223" t="s">
        <v>743</v>
      </c>
    </row>
    <row r="224" spans="1:15" x14ac:dyDescent="0.3">
      <c r="A224" t="s">
        <v>46</v>
      </c>
      <c r="B224" t="s">
        <v>744</v>
      </c>
      <c r="C224" t="s">
        <v>745</v>
      </c>
      <c r="D224" t="s">
        <v>400</v>
      </c>
      <c r="E224" s="2">
        <v>26.296703296703296</v>
      </c>
      <c r="F224" s="2">
        <v>23.39604395604395</v>
      </c>
      <c r="G224" s="2">
        <v>0</v>
      </c>
      <c r="H224" s="3">
        <v>0</v>
      </c>
      <c r="I224" s="2">
        <v>16.390549450549443</v>
      </c>
      <c r="J224" s="2">
        <v>0</v>
      </c>
      <c r="K224" s="3">
        <v>0</v>
      </c>
      <c r="L224" s="2">
        <v>63.273626373626371</v>
      </c>
      <c r="M224" s="2">
        <v>0</v>
      </c>
      <c r="N224" s="3">
        <v>0</v>
      </c>
      <c r="O224" t="s">
        <v>746</v>
      </c>
    </row>
    <row r="225" spans="1:15" x14ac:dyDescent="0.3">
      <c r="A225" t="s">
        <v>46</v>
      </c>
      <c r="B225" t="s">
        <v>747</v>
      </c>
      <c r="C225" t="s">
        <v>527</v>
      </c>
      <c r="D225" t="s">
        <v>528</v>
      </c>
      <c r="E225" s="2">
        <v>57.428571428571431</v>
      </c>
      <c r="F225" s="2">
        <v>39.675824175824175</v>
      </c>
      <c r="G225" s="2">
        <v>0</v>
      </c>
      <c r="H225" s="3">
        <v>0</v>
      </c>
      <c r="I225" s="2">
        <v>26.975274725274726</v>
      </c>
      <c r="J225" s="2">
        <v>0</v>
      </c>
      <c r="K225" s="3">
        <v>0</v>
      </c>
      <c r="L225" s="2">
        <v>99.134615384615387</v>
      </c>
      <c r="M225" s="2">
        <v>0</v>
      </c>
      <c r="N225" s="3">
        <v>0</v>
      </c>
      <c r="O225" t="s">
        <v>748</v>
      </c>
    </row>
    <row r="226" spans="1:15" x14ac:dyDescent="0.3">
      <c r="A226" t="s">
        <v>46</v>
      </c>
      <c r="B226" t="s">
        <v>749</v>
      </c>
      <c r="C226" t="s">
        <v>750</v>
      </c>
      <c r="D226" t="s">
        <v>172</v>
      </c>
      <c r="E226" s="2">
        <v>31.923076923076923</v>
      </c>
      <c r="F226" s="2">
        <v>1.5426373626373628</v>
      </c>
      <c r="G226" s="2">
        <v>0</v>
      </c>
      <c r="H226" s="3">
        <v>0</v>
      </c>
      <c r="I226" s="2">
        <v>25.480219780219777</v>
      </c>
      <c r="J226" s="2">
        <v>0</v>
      </c>
      <c r="K226" s="3">
        <v>0</v>
      </c>
      <c r="L226" s="2">
        <v>76.714065934065928</v>
      </c>
      <c r="M226" s="2">
        <v>0</v>
      </c>
      <c r="N226" s="3">
        <v>0</v>
      </c>
      <c r="O226" t="s">
        <v>751</v>
      </c>
    </row>
    <row r="227" spans="1:15" x14ac:dyDescent="0.3">
      <c r="A227" t="s">
        <v>46</v>
      </c>
      <c r="B227" t="s">
        <v>752</v>
      </c>
      <c r="C227" t="s">
        <v>753</v>
      </c>
      <c r="D227" t="s">
        <v>231</v>
      </c>
      <c r="E227" s="2">
        <v>15.098901098901099</v>
      </c>
      <c r="F227" s="2">
        <v>10.885604395604398</v>
      </c>
      <c r="G227" s="2">
        <v>10.775714285714287</v>
      </c>
      <c r="H227" s="3">
        <v>0.98990500610747123</v>
      </c>
      <c r="I227" s="2">
        <v>14.085824175824175</v>
      </c>
      <c r="J227" s="2">
        <v>2.4835164835164836</v>
      </c>
      <c r="K227" s="3">
        <v>0.17631318214087893</v>
      </c>
      <c r="L227" s="2">
        <v>32.682967032967035</v>
      </c>
      <c r="M227" s="2">
        <v>4.7161538461538459</v>
      </c>
      <c r="N227" s="3">
        <v>0.14430005211573052</v>
      </c>
      <c r="O227" t="s">
        <v>754</v>
      </c>
    </row>
    <row r="228" spans="1:15" x14ac:dyDescent="0.3">
      <c r="A228" t="s">
        <v>46</v>
      </c>
      <c r="B228" t="s">
        <v>755</v>
      </c>
      <c r="C228" t="s">
        <v>756</v>
      </c>
      <c r="D228" t="s">
        <v>59</v>
      </c>
      <c r="E228" s="2">
        <v>39.725274725274723</v>
      </c>
      <c r="F228" s="2">
        <v>24.08252747252747</v>
      </c>
      <c r="G228" s="2">
        <v>0.34890109890109888</v>
      </c>
      <c r="H228" s="3">
        <v>1.4487727639846499E-2</v>
      </c>
      <c r="I228" s="2">
        <v>16.868681318681315</v>
      </c>
      <c r="J228" s="2">
        <v>2.6703296703296702</v>
      </c>
      <c r="K228" s="3">
        <v>0.15830103253965672</v>
      </c>
      <c r="L228" s="2">
        <v>73.601098901098894</v>
      </c>
      <c r="M228" s="2">
        <v>1.6785714285714286</v>
      </c>
      <c r="N228" s="3">
        <v>2.2806336503575858E-2</v>
      </c>
      <c r="O228" t="s">
        <v>757</v>
      </c>
    </row>
    <row r="229" spans="1:15" x14ac:dyDescent="0.3">
      <c r="A229" t="s">
        <v>46</v>
      </c>
      <c r="B229" t="s">
        <v>758</v>
      </c>
      <c r="C229" t="s">
        <v>759</v>
      </c>
      <c r="D229" t="s">
        <v>67</v>
      </c>
      <c r="E229" s="2">
        <v>81.296703296703299</v>
      </c>
      <c r="F229" s="2">
        <v>63.568681318681321</v>
      </c>
      <c r="G229" s="2">
        <v>0</v>
      </c>
      <c r="H229" s="3">
        <v>0</v>
      </c>
      <c r="I229" s="2">
        <v>65.824175824175825</v>
      </c>
      <c r="J229" s="2">
        <v>0</v>
      </c>
      <c r="K229" s="3">
        <v>0</v>
      </c>
      <c r="L229" s="2">
        <v>249.80219780219781</v>
      </c>
      <c r="M229" s="2">
        <v>0</v>
      </c>
      <c r="N229" s="3">
        <v>0</v>
      </c>
      <c r="O229" t="s">
        <v>760</v>
      </c>
    </row>
    <row r="230" spans="1:15" x14ac:dyDescent="0.3">
      <c r="A230" t="s">
        <v>46</v>
      </c>
      <c r="B230" t="s">
        <v>761</v>
      </c>
      <c r="C230" t="s">
        <v>577</v>
      </c>
      <c r="D230" t="s">
        <v>63</v>
      </c>
      <c r="E230" s="2">
        <v>97.538461538461533</v>
      </c>
      <c r="F230" s="2">
        <v>99.254395604395626</v>
      </c>
      <c r="G230" s="2">
        <v>0</v>
      </c>
      <c r="H230" s="3">
        <v>0</v>
      </c>
      <c r="I230" s="2">
        <v>39.036043956043962</v>
      </c>
      <c r="J230" s="2">
        <v>0</v>
      </c>
      <c r="K230" s="3">
        <v>0</v>
      </c>
      <c r="L230" s="2">
        <v>239.21626373626373</v>
      </c>
      <c r="M230" s="2">
        <v>0</v>
      </c>
      <c r="N230" s="3">
        <v>0</v>
      </c>
      <c r="O230" t="s">
        <v>762</v>
      </c>
    </row>
    <row r="231" spans="1:15" x14ac:dyDescent="0.3">
      <c r="A231" t="s">
        <v>46</v>
      </c>
      <c r="B231" t="s">
        <v>763</v>
      </c>
      <c r="C231" t="s">
        <v>764</v>
      </c>
      <c r="D231" t="s">
        <v>765</v>
      </c>
      <c r="E231" s="2">
        <v>30.197802197802197</v>
      </c>
      <c r="F231" s="2">
        <v>12.409340659340659</v>
      </c>
      <c r="G231" s="2">
        <v>0</v>
      </c>
      <c r="H231" s="3">
        <v>0</v>
      </c>
      <c r="I231" s="2">
        <v>25.889230769230771</v>
      </c>
      <c r="J231" s="2">
        <v>0</v>
      </c>
      <c r="K231" s="3">
        <v>0</v>
      </c>
      <c r="L231" s="2">
        <v>74.439560439560438</v>
      </c>
      <c r="M231" s="2">
        <v>0</v>
      </c>
      <c r="N231" s="3">
        <v>0</v>
      </c>
      <c r="O231" t="s">
        <v>766</v>
      </c>
    </row>
    <row r="232" spans="1:15" x14ac:dyDescent="0.3">
      <c r="A232" t="s">
        <v>46</v>
      </c>
      <c r="B232" t="s">
        <v>767</v>
      </c>
      <c r="C232" t="s">
        <v>768</v>
      </c>
      <c r="D232" t="s">
        <v>378</v>
      </c>
      <c r="E232" s="2">
        <v>19.747252747252748</v>
      </c>
      <c r="F232" s="2">
        <v>16.431868131868118</v>
      </c>
      <c r="G232" s="2">
        <v>0</v>
      </c>
      <c r="H232" s="3">
        <v>0</v>
      </c>
      <c r="I232" s="2">
        <v>16.416483516483499</v>
      </c>
      <c r="J232" s="2">
        <v>0</v>
      </c>
      <c r="K232" s="3">
        <v>0</v>
      </c>
      <c r="L232" s="2">
        <v>45.71098901098901</v>
      </c>
      <c r="M232" s="2">
        <v>0</v>
      </c>
      <c r="N232" s="3">
        <v>0</v>
      </c>
      <c r="O232" t="s">
        <v>769</v>
      </c>
    </row>
    <row r="233" spans="1:15" x14ac:dyDescent="0.3">
      <c r="A233" t="s">
        <v>46</v>
      </c>
      <c r="B233" t="s">
        <v>770</v>
      </c>
      <c r="C233" t="s">
        <v>771</v>
      </c>
      <c r="D233" t="s">
        <v>289</v>
      </c>
      <c r="E233" s="2">
        <v>80.098901098901095</v>
      </c>
      <c r="F233" s="2">
        <v>44.637362637362635</v>
      </c>
      <c r="G233" s="2">
        <v>0</v>
      </c>
      <c r="H233" s="3">
        <v>0</v>
      </c>
      <c r="I233" s="2">
        <v>56.417582417582416</v>
      </c>
      <c r="J233" s="2">
        <v>0</v>
      </c>
      <c r="K233" s="3">
        <v>0</v>
      </c>
      <c r="L233" s="2">
        <v>173.21703296703296</v>
      </c>
      <c r="M233" s="2">
        <v>0</v>
      </c>
      <c r="N233" s="3">
        <v>0</v>
      </c>
      <c r="O233" t="s">
        <v>772</v>
      </c>
    </row>
    <row r="234" spans="1:15" x14ac:dyDescent="0.3">
      <c r="A234" t="s">
        <v>46</v>
      </c>
      <c r="B234" t="s">
        <v>773</v>
      </c>
      <c r="C234" t="s">
        <v>527</v>
      </c>
      <c r="D234" t="s">
        <v>528</v>
      </c>
      <c r="E234" s="2">
        <v>59.868131868131869</v>
      </c>
      <c r="F234" s="2">
        <v>84.522857142857148</v>
      </c>
      <c r="G234" s="2">
        <v>0</v>
      </c>
      <c r="H234" s="3">
        <v>0</v>
      </c>
      <c r="I234" s="2">
        <v>2.9368131868131861</v>
      </c>
      <c r="J234" s="2">
        <v>0</v>
      </c>
      <c r="K234" s="3">
        <v>0</v>
      </c>
      <c r="L234" s="2">
        <v>197.23714285714289</v>
      </c>
      <c r="M234" s="2">
        <v>0</v>
      </c>
      <c r="N234" s="3">
        <v>0</v>
      </c>
      <c r="O234" t="s">
        <v>774</v>
      </c>
    </row>
    <row r="235" spans="1:15" x14ac:dyDescent="0.3">
      <c r="A235" t="s">
        <v>46</v>
      </c>
      <c r="B235" t="s">
        <v>775</v>
      </c>
      <c r="C235" t="s">
        <v>776</v>
      </c>
      <c r="D235" t="s">
        <v>404</v>
      </c>
      <c r="E235" s="2">
        <v>81.769230769230774</v>
      </c>
      <c r="F235" s="2">
        <v>99.177032967032972</v>
      </c>
      <c r="G235" s="2">
        <v>0</v>
      </c>
      <c r="H235" s="3">
        <v>0</v>
      </c>
      <c r="I235" s="2">
        <v>45.142087912087895</v>
      </c>
      <c r="J235" s="2">
        <v>0</v>
      </c>
      <c r="K235" s="3">
        <v>0</v>
      </c>
      <c r="L235" s="2">
        <v>224.78538461538463</v>
      </c>
      <c r="M235" s="2">
        <v>9.4340659340659343</v>
      </c>
      <c r="N235" s="3">
        <v>4.196921410263367E-2</v>
      </c>
      <c r="O235" t="s">
        <v>777</v>
      </c>
    </row>
    <row r="236" spans="1:15" x14ac:dyDescent="0.3">
      <c r="A236" t="s">
        <v>46</v>
      </c>
      <c r="B236" t="s">
        <v>778</v>
      </c>
      <c r="C236" t="s">
        <v>779</v>
      </c>
      <c r="D236" t="s">
        <v>622</v>
      </c>
      <c r="E236" s="2">
        <v>39.428571428571431</v>
      </c>
      <c r="F236" s="2">
        <v>14.123626373626374</v>
      </c>
      <c r="G236" s="2">
        <v>0</v>
      </c>
      <c r="H236" s="3">
        <v>0</v>
      </c>
      <c r="I236" s="2">
        <v>19.26923076923077</v>
      </c>
      <c r="J236" s="2">
        <v>0</v>
      </c>
      <c r="K236" s="3">
        <v>0</v>
      </c>
      <c r="L236" s="2">
        <v>90.359890109890117</v>
      </c>
      <c r="M236" s="2">
        <v>4.2472527472527473</v>
      </c>
      <c r="N236" s="3">
        <v>4.7003739624821378E-2</v>
      </c>
      <c r="O236" t="s">
        <v>780</v>
      </c>
    </row>
    <row r="237" spans="1:15" x14ac:dyDescent="0.3">
      <c r="A237" t="s">
        <v>46</v>
      </c>
      <c r="B237" t="s">
        <v>781</v>
      </c>
      <c r="C237" t="s">
        <v>782</v>
      </c>
      <c r="D237" t="s">
        <v>119</v>
      </c>
      <c r="E237" s="2">
        <v>66.934065934065927</v>
      </c>
      <c r="F237" s="2">
        <v>33.868021978021979</v>
      </c>
      <c r="G237" s="2">
        <v>0</v>
      </c>
      <c r="H237" s="3">
        <v>0</v>
      </c>
      <c r="I237" s="2">
        <v>31.748571428571424</v>
      </c>
      <c r="J237" s="2">
        <v>0</v>
      </c>
      <c r="K237" s="3">
        <v>0</v>
      </c>
      <c r="L237" s="2">
        <v>148.000989010989</v>
      </c>
      <c r="M237" s="2">
        <v>0</v>
      </c>
      <c r="N237" s="3">
        <v>0</v>
      </c>
      <c r="O237" t="s">
        <v>783</v>
      </c>
    </row>
    <row r="238" spans="1:15" x14ac:dyDescent="0.3">
      <c r="A238" t="s">
        <v>46</v>
      </c>
      <c r="B238" t="s">
        <v>784</v>
      </c>
      <c r="C238" t="s">
        <v>611</v>
      </c>
      <c r="D238" t="s">
        <v>404</v>
      </c>
      <c r="E238" s="2">
        <v>91.010989010989007</v>
      </c>
      <c r="F238" s="2">
        <v>70.156593406593402</v>
      </c>
      <c r="G238" s="2">
        <v>8.9917582417582409</v>
      </c>
      <c r="H238" s="3">
        <v>0.12816697341112895</v>
      </c>
      <c r="I238" s="2">
        <v>31.458791208791208</v>
      </c>
      <c r="J238" s="2">
        <v>0</v>
      </c>
      <c r="K238" s="3">
        <v>0</v>
      </c>
      <c r="L238" s="2">
        <v>197.2032967032967</v>
      </c>
      <c r="M238" s="2">
        <v>0</v>
      </c>
      <c r="N238" s="3">
        <v>0</v>
      </c>
      <c r="O238" t="s">
        <v>785</v>
      </c>
    </row>
    <row r="239" spans="1:15" x14ac:dyDescent="0.3">
      <c r="A239" t="s">
        <v>46</v>
      </c>
      <c r="B239" t="s">
        <v>786</v>
      </c>
      <c r="C239" t="s">
        <v>787</v>
      </c>
      <c r="D239" t="s">
        <v>737</v>
      </c>
      <c r="E239" s="2">
        <v>41.241758241758241</v>
      </c>
      <c r="F239" s="2">
        <v>24.972527472527471</v>
      </c>
      <c r="G239" s="2">
        <v>0</v>
      </c>
      <c r="H239" s="3">
        <v>0</v>
      </c>
      <c r="I239" s="2">
        <v>28.197802197802197</v>
      </c>
      <c r="J239" s="2">
        <v>0</v>
      </c>
      <c r="K239" s="3">
        <v>0</v>
      </c>
      <c r="L239" s="2">
        <v>55.475274725274723</v>
      </c>
      <c r="M239" s="2">
        <v>0</v>
      </c>
      <c r="N239" s="3">
        <v>0</v>
      </c>
      <c r="O239" t="s">
        <v>788</v>
      </c>
    </row>
    <row r="240" spans="1:15" x14ac:dyDescent="0.3">
      <c r="A240" t="s">
        <v>46</v>
      </c>
      <c r="B240" t="s">
        <v>789</v>
      </c>
      <c r="C240" t="s">
        <v>790</v>
      </c>
      <c r="D240" t="s">
        <v>568</v>
      </c>
      <c r="E240" s="2">
        <v>31.593406593406595</v>
      </c>
      <c r="F240" s="2">
        <v>24.384615384615383</v>
      </c>
      <c r="G240" s="2">
        <v>0</v>
      </c>
      <c r="H240" s="3">
        <v>0</v>
      </c>
      <c r="I240" s="2">
        <v>28.590659340659339</v>
      </c>
      <c r="J240" s="2">
        <v>0</v>
      </c>
      <c r="K240" s="3">
        <v>0</v>
      </c>
      <c r="L240" s="2">
        <v>121.36263736263736</v>
      </c>
      <c r="M240" s="2">
        <v>0</v>
      </c>
      <c r="N240" s="3">
        <v>0</v>
      </c>
      <c r="O240" t="s">
        <v>791</v>
      </c>
    </row>
    <row r="241" spans="1:15" x14ac:dyDescent="0.3">
      <c r="A241" t="s">
        <v>46</v>
      </c>
      <c r="B241" t="s">
        <v>792</v>
      </c>
      <c r="C241" t="s">
        <v>793</v>
      </c>
      <c r="D241" t="s">
        <v>107</v>
      </c>
      <c r="E241" s="2">
        <v>41.032967032967036</v>
      </c>
      <c r="F241" s="2">
        <v>12.516813186813192</v>
      </c>
      <c r="G241" s="2">
        <v>0</v>
      </c>
      <c r="H241" s="3">
        <v>0</v>
      </c>
      <c r="I241" s="2">
        <v>21.090109890109893</v>
      </c>
      <c r="J241" s="2">
        <v>0</v>
      </c>
      <c r="K241" s="3">
        <v>0</v>
      </c>
      <c r="L241" s="2">
        <v>84.661978021978015</v>
      </c>
      <c r="M241" s="2">
        <v>0</v>
      </c>
      <c r="N241" s="3">
        <v>0</v>
      </c>
      <c r="O241" t="s">
        <v>794</v>
      </c>
    </row>
    <row r="242" spans="1:15" x14ac:dyDescent="0.3">
      <c r="A242" t="s">
        <v>46</v>
      </c>
      <c r="B242" t="s">
        <v>795</v>
      </c>
      <c r="C242" t="s">
        <v>796</v>
      </c>
      <c r="D242" t="s">
        <v>134</v>
      </c>
      <c r="E242" s="2">
        <v>144.2967032967033</v>
      </c>
      <c r="F242" s="2">
        <v>123.77472527472527</v>
      </c>
      <c r="G242" s="2">
        <v>0</v>
      </c>
      <c r="H242" s="3">
        <v>0</v>
      </c>
      <c r="I242" s="2">
        <v>23.579670329670328</v>
      </c>
      <c r="J242" s="2">
        <v>0</v>
      </c>
      <c r="K242" s="3">
        <v>0</v>
      </c>
      <c r="L242" s="2">
        <v>386.82692307692309</v>
      </c>
      <c r="M242" s="2">
        <v>0</v>
      </c>
      <c r="N242" s="3">
        <v>0</v>
      </c>
      <c r="O242" t="s">
        <v>797</v>
      </c>
    </row>
    <row r="243" spans="1:15" x14ac:dyDescent="0.3">
      <c r="A243" t="s">
        <v>46</v>
      </c>
      <c r="B243" t="s">
        <v>798</v>
      </c>
      <c r="C243" t="s">
        <v>369</v>
      </c>
      <c r="D243" t="s">
        <v>59</v>
      </c>
      <c r="E243" s="2">
        <v>86.087912087912088</v>
      </c>
      <c r="F243" s="2">
        <v>111.93956043956044</v>
      </c>
      <c r="G243" s="2">
        <v>0</v>
      </c>
      <c r="H243" s="3">
        <v>0</v>
      </c>
      <c r="I243" s="2">
        <v>44.81318681318681</v>
      </c>
      <c r="J243" s="2">
        <v>0</v>
      </c>
      <c r="K243" s="3">
        <v>0</v>
      </c>
      <c r="L243" s="2">
        <v>263.74582417582417</v>
      </c>
      <c r="M243" s="2">
        <v>0</v>
      </c>
      <c r="N243" s="3">
        <v>0</v>
      </c>
      <c r="O243" t="s">
        <v>799</v>
      </c>
    </row>
    <row r="244" spans="1:15" x14ac:dyDescent="0.3">
      <c r="A244" t="s">
        <v>46</v>
      </c>
      <c r="B244" t="s">
        <v>800</v>
      </c>
      <c r="C244" t="s">
        <v>801</v>
      </c>
      <c r="D244" t="s">
        <v>134</v>
      </c>
      <c r="E244" s="2">
        <v>49.527472527472526</v>
      </c>
      <c r="F244" s="2">
        <v>50.131868131868131</v>
      </c>
      <c r="G244" s="2">
        <v>0.4175824175824176</v>
      </c>
      <c r="H244" s="3">
        <v>8.3296799649276634E-3</v>
      </c>
      <c r="I244" s="2">
        <v>11.956043956043956</v>
      </c>
      <c r="J244" s="2">
        <v>0</v>
      </c>
      <c r="K244" s="3">
        <v>0</v>
      </c>
      <c r="L244" s="2">
        <v>113.92032967032966</v>
      </c>
      <c r="M244" s="2">
        <v>0.26373626373626374</v>
      </c>
      <c r="N244" s="3">
        <v>2.3150939301131023E-3</v>
      </c>
      <c r="O244" t="s">
        <v>802</v>
      </c>
    </row>
    <row r="245" spans="1:15" x14ac:dyDescent="0.3">
      <c r="A245" t="s">
        <v>46</v>
      </c>
      <c r="B245" t="s">
        <v>803</v>
      </c>
      <c r="C245" t="s">
        <v>58</v>
      </c>
      <c r="D245" t="s">
        <v>59</v>
      </c>
      <c r="E245" s="2">
        <v>167.73626373626374</v>
      </c>
      <c r="F245" s="2">
        <v>114.37769230769231</v>
      </c>
      <c r="G245" s="2">
        <v>0</v>
      </c>
      <c r="H245" s="3">
        <v>0</v>
      </c>
      <c r="I245" s="2">
        <v>75.308791208791206</v>
      </c>
      <c r="J245" s="2">
        <v>0</v>
      </c>
      <c r="K245" s="3">
        <v>0</v>
      </c>
      <c r="L245" s="2">
        <v>323.12736263736264</v>
      </c>
      <c r="M245" s="2">
        <v>0</v>
      </c>
      <c r="N245" s="3">
        <v>0</v>
      </c>
      <c r="O245" t="s">
        <v>804</v>
      </c>
    </row>
    <row r="246" spans="1:15" x14ac:dyDescent="0.3">
      <c r="A246" t="s">
        <v>46</v>
      </c>
      <c r="B246" t="s">
        <v>805</v>
      </c>
      <c r="C246" t="s">
        <v>658</v>
      </c>
      <c r="D246" t="s">
        <v>134</v>
      </c>
      <c r="E246" s="2">
        <v>116.74725274725274</v>
      </c>
      <c r="F246" s="2">
        <v>97.40384615384616</v>
      </c>
      <c r="G246" s="2">
        <v>1.4945054945054945</v>
      </c>
      <c r="H246" s="3">
        <v>1.5343393033422647E-2</v>
      </c>
      <c r="I246" s="2">
        <v>105.41362637362637</v>
      </c>
      <c r="J246" s="2">
        <v>5.6703296703296706</v>
      </c>
      <c r="K246" s="3">
        <v>5.3791239950628816E-2</v>
      </c>
      <c r="L246" s="2">
        <v>257.18494505494505</v>
      </c>
      <c r="M246" s="2">
        <v>4.7179120879120875</v>
      </c>
      <c r="N246" s="3">
        <v>1.8344433368384577E-2</v>
      </c>
      <c r="O246" t="s">
        <v>806</v>
      </c>
    </row>
    <row r="247" spans="1:15" x14ac:dyDescent="0.3">
      <c r="A247" t="s">
        <v>46</v>
      </c>
      <c r="B247" t="s">
        <v>807</v>
      </c>
      <c r="C247" t="s">
        <v>58</v>
      </c>
      <c r="D247" t="s">
        <v>59</v>
      </c>
      <c r="E247" s="2">
        <v>100.78021978021978</v>
      </c>
      <c r="F247" s="2">
        <v>94.09340659340657</v>
      </c>
      <c r="G247" s="2">
        <v>0</v>
      </c>
      <c r="H247" s="3">
        <v>0</v>
      </c>
      <c r="I247" s="2">
        <v>84.086373626373586</v>
      </c>
      <c r="J247" s="2">
        <v>0</v>
      </c>
      <c r="K247" s="3">
        <v>0</v>
      </c>
      <c r="L247" s="2">
        <v>186.21362637362637</v>
      </c>
      <c r="M247" s="2">
        <v>0</v>
      </c>
      <c r="N247" s="3">
        <v>0</v>
      </c>
      <c r="O247" t="s">
        <v>808</v>
      </c>
    </row>
    <row r="248" spans="1:15" x14ac:dyDescent="0.3">
      <c r="A248" t="s">
        <v>46</v>
      </c>
      <c r="B248" t="s">
        <v>809</v>
      </c>
      <c r="C248" t="s">
        <v>85</v>
      </c>
      <c r="D248" t="s">
        <v>86</v>
      </c>
      <c r="E248" s="2">
        <v>49.065934065934066</v>
      </c>
      <c r="F248" s="2">
        <v>26.643186813186812</v>
      </c>
      <c r="G248" s="2">
        <v>2.0631868131868134</v>
      </c>
      <c r="H248" s="3">
        <v>7.7437688954147821E-2</v>
      </c>
      <c r="I248" s="2">
        <v>64.574835164835193</v>
      </c>
      <c r="J248" s="2">
        <v>7.5604395604395602</v>
      </c>
      <c r="K248" s="3">
        <v>0.11708027656811837</v>
      </c>
      <c r="L248" s="2">
        <v>96.014945054945059</v>
      </c>
      <c r="M248" s="2">
        <v>6.5329670329670328</v>
      </c>
      <c r="N248" s="3">
        <v>6.8041147440416783E-2</v>
      </c>
      <c r="O248" t="s">
        <v>810</v>
      </c>
    </row>
    <row r="249" spans="1:15" x14ac:dyDescent="0.3">
      <c r="A249" t="s">
        <v>46</v>
      </c>
      <c r="B249" t="s">
        <v>811</v>
      </c>
      <c r="C249" t="s">
        <v>812</v>
      </c>
      <c r="D249" t="s">
        <v>172</v>
      </c>
      <c r="E249" s="2">
        <v>45.384615384615387</v>
      </c>
      <c r="F249" s="2">
        <v>35.263736263736263</v>
      </c>
      <c r="G249" s="2">
        <v>1.956043956043956</v>
      </c>
      <c r="H249" s="3">
        <v>5.5468993455905266E-2</v>
      </c>
      <c r="I249" s="2">
        <v>13.185934065934061</v>
      </c>
      <c r="J249" s="2">
        <v>0</v>
      </c>
      <c r="K249" s="3">
        <v>0</v>
      </c>
      <c r="L249" s="2">
        <v>116.06043956043956</v>
      </c>
      <c r="M249" s="2">
        <v>0.50549450549450547</v>
      </c>
      <c r="N249" s="3">
        <v>4.3554419353311552E-3</v>
      </c>
      <c r="O249" t="s">
        <v>813</v>
      </c>
    </row>
    <row r="250" spans="1:15" x14ac:dyDescent="0.3">
      <c r="A250" t="s">
        <v>46</v>
      </c>
      <c r="B250" t="s">
        <v>814</v>
      </c>
      <c r="C250" t="s">
        <v>815</v>
      </c>
      <c r="D250" t="s">
        <v>59</v>
      </c>
      <c r="E250" s="2">
        <v>103.35164835164835</v>
      </c>
      <c r="F250" s="2">
        <v>46.06967032967033</v>
      </c>
      <c r="G250" s="2">
        <v>0</v>
      </c>
      <c r="H250" s="3">
        <v>0</v>
      </c>
      <c r="I250" s="2">
        <v>73.952417582417567</v>
      </c>
      <c r="J250" s="2">
        <v>0</v>
      </c>
      <c r="K250" s="3">
        <v>0</v>
      </c>
      <c r="L250" s="2">
        <v>181.82923076923075</v>
      </c>
      <c r="M250" s="2">
        <v>0</v>
      </c>
      <c r="N250" s="3">
        <v>0</v>
      </c>
      <c r="O250" t="s">
        <v>816</v>
      </c>
    </row>
    <row r="251" spans="1:15" x14ac:dyDescent="0.3">
      <c r="A251" t="s">
        <v>46</v>
      </c>
      <c r="B251" t="s">
        <v>817</v>
      </c>
      <c r="C251" t="s">
        <v>818</v>
      </c>
      <c r="D251" t="s">
        <v>213</v>
      </c>
      <c r="E251" s="2">
        <v>29.439560439560438</v>
      </c>
      <c r="F251" s="2">
        <v>22.079670329670328</v>
      </c>
      <c r="G251" s="2">
        <v>3.8983516483516483</v>
      </c>
      <c r="H251" s="3">
        <v>0.17655841731989549</v>
      </c>
      <c r="I251" s="2">
        <v>23.62087912087912</v>
      </c>
      <c r="J251" s="2">
        <v>5.9120879120879124</v>
      </c>
      <c r="K251" s="3">
        <v>0.25029076529425448</v>
      </c>
      <c r="L251" s="2">
        <v>74.263736263736263</v>
      </c>
      <c r="M251" s="2">
        <v>10.395604395604396</v>
      </c>
      <c r="N251" s="3">
        <v>0.13998224326723885</v>
      </c>
      <c r="O251" t="s">
        <v>819</v>
      </c>
    </row>
    <row r="252" spans="1:15" x14ac:dyDescent="0.3">
      <c r="A252" t="s">
        <v>46</v>
      </c>
      <c r="B252" t="s">
        <v>820</v>
      </c>
      <c r="C252" t="s">
        <v>821</v>
      </c>
      <c r="D252" t="s">
        <v>378</v>
      </c>
      <c r="E252" s="2">
        <v>22.76923076923077</v>
      </c>
      <c r="F252" s="2">
        <v>21.046703296703296</v>
      </c>
      <c r="G252" s="2">
        <v>0</v>
      </c>
      <c r="H252" s="3">
        <v>0</v>
      </c>
      <c r="I252" s="2">
        <v>23.079670329670328</v>
      </c>
      <c r="J252" s="2">
        <v>0</v>
      </c>
      <c r="K252" s="3">
        <v>0</v>
      </c>
      <c r="L252" s="2">
        <v>64.612637362637358</v>
      </c>
      <c r="M252" s="2">
        <v>0</v>
      </c>
      <c r="N252" s="3">
        <v>0</v>
      </c>
      <c r="O252" t="s">
        <v>822</v>
      </c>
    </row>
    <row r="253" spans="1:15" x14ac:dyDescent="0.3">
      <c r="A253" t="s">
        <v>46</v>
      </c>
      <c r="B253" t="s">
        <v>823</v>
      </c>
      <c r="C253" t="s">
        <v>824</v>
      </c>
      <c r="D253" t="s">
        <v>314</v>
      </c>
      <c r="E253" s="2">
        <v>18.131868131868131</v>
      </c>
      <c r="F253" s="2">
        <v>20.947142857142861</v>
      </c>
      <c r="G253" s="2">
        <v>3.8626373626373627</v>
      </c>
      <c r="H253" s="3">
        <v>0.18439924666481303</v>
      </c>
      <c r="I253" s="2">
        <v>1.6153846153846154</v>
      </c>
      <c r="J253" s="2">
        <v>1.6153846153846154</v>
      </c>
      <c r="K253" s="3">
        <v>1</v>
      </c>
      <c r="L253" s="2">
        <v>13.039560439560439</v>
      </c>
      <c r="M253" s="2">
        <v>13.039560439560439</v>
      </c>
      <c r="N253" s="3">
        <v>1</v>
      </c>
      <c r="O253" t="s">
        <v>825</v>
      </c>
    </row>
    <row r="254" spans="1:15" x14ac:dyDescent="0.3">
      <c r="A254" t="s">
        <v>46</v>
      </c>
      <c r="B254" t="s">
        <v>826</v>
      </c>
      <c r="C254" t="s">
        <v>449</v>
      </c>
      <c r="D254" t="s">
        <v>59</v>
      </c>
      <c r="E254" s="2">
        <v>65.813186813186817</v>
      </c>
      <c r="F254" s="2">
        <v>41.039780219780226</v>
      </c>
      <c r="G254" s="2">
        <v>1.0604395604395604</v>
      </c>
      <c r="H254" s="3">
        <v>2.5839308952450311E-2</v>
      </c>
      <c r="I254" s="2">
        <v>47.498241758241761</v>
      </c>
      <c r="J254" s="2">
        <v>0</v>
      </c>
      <c r="K254" s="3">
        <v>0</v>
      </c>
      <c r="L254" s="2">
        <v>120.42153846153847</v>
      </c>
      <c r="M254" s="2">
        <v>0.73626373626373631</v>
      </c>
      <c r="N254" s="3">
        <v>6.1140535627593907E-3</v>
      </c>
      <c r="O254" t="s">
        <v>827</v>
      </c>
    </row>
    <row r="255" spans="1:15" x14ac:dyDescent="0.3">
      <c r="A255" t="s">
        <v>46</v>
      </c>
      <c r="B255" t="s">
        <v>828</v>
      </c>
      <c r="C255" t="s">
        <v>226</v>
      </c>
      <c r="D255" t="s">
        <v>227</v>
      </c>
      <c r="E255" s="2">
        <v>55.857142857142854</v>
      </c>
      <c r="F255" s="2">
        <v>46.643076923076897</v>
      </c>
      <c r="G255" s="2">
        <v>0</v>
      </c>
      <c r="H255" s="3">
        <v>0</v>
      </c>
      <c r="I255" s="2">
        <v>44.838791208791221</v>
      </c>
      <c r="J255" s="2">
        <v>0</v>
      </c>
      <c r="K255" s="3">
        <v>0</v>
      </c>
      <c r="L255" s="2">
        <v>115.51351648351648</v>
      </c>
      <c r="M255" s="2">
        <v>0</v>
      </c>
      <c r="N255" s="3">
        <v>0</v>
      </c>
      <c r="O255" t="s">
        <v>829</v>
      </c>
    </row>
    <row r="256" spans="1:15" x14ac:dyDescent="0.3">
      <c r="A256" t="s">
        <v>46</v>
      </c>
      <c r="B256" t="s">
        <v>830</v>
      </c>
      <c r="C256" t="s">
        <v>226</v>
      </c>
      <c r="D256" t="s">
        <v>227</v>
      </c>
      <c r="E256" s="2">
        <v>29.252747252747252</v>
      </c>
      <c r="F256" s="2">
        <v>22.296483516483512</v>
      </c>
      <c r="G256" s="2">
        <v>0</v>
      </c>
      <c r="H256" s="3">
        <v>0</v>
      </c>
      <c r="I256" s="2">
        <v>6.4828571428571422</v>
      </c>
      <c r="J256" s="2">
        <v>0</v>
      </c>
      <c r="K256" s="3">
        <v>0</v>
      </c>
      <c r="L256" s="2">
        <v>62.304725274725271</v>
      </c>
      <c r="M256" s="2">
        <v>0</v>
      </c>
      <c r="N256" s="3">
        <v>0</v>
      </c>
      <c r="O256" t="s">
        <v>831</v>
      </c>
    </row>
    <row r="257" spans="1:15" x14ac:dyDescent="0.3">
      <c r="A257" t="s">
        <v>46</v>
      </c>
      <c r="B257" t="s">
        <v>832</v>
      </c>
      <c r="C257" t="s">
        <v>226</v>
      </c>
      <c r="D257" t="s">
        <v>227</v>
      </c>
      <c r="E257" s="2">
        <v>36.219780219780219</v>
      </c>
      <c r="F257" s="2">
        <v>35.675934065934051</v>
      </c>
      <c r="G257" s="2">
        <v>0.85439560439560436</v>
      </c>
      <c r="H257" s="3">
        <v>2.3948794243664744E-2</v>
      </c>
      <c r="I257" s="2">
        <v>41.682747252747241</v>
      </c>
      <c r="J257" s="2">
        <v>0.13186813186813187</v>
      </c>
      <c r="K257" s="3">
        <v>3.1636142183368364E-3</v>
      </c>
      <c r="L257" s="2">
        <v>116.94021978021978</v>
      </c>
      <c r="M257" s="2">
        <v>0.54395604395604391</v>
      </c>
      <c r="N257" s="3">
        <v>4.6515736414585833E-3</v>
      </c>
      <c r="O257" t="s">
        <v>833</v>
      </c>
    </row>
    <row r="258" spans="1:15" x14ac:dyDescent="0.3">
      <c r="A258" t="s">
        <v>46</v>
      </c>
      <c r="B258" t="s">
        <v>834</v>
      </c>
      <c r="C258" t="s">
        <v>606</v>
      </c>
      <c r="D258" t="s">
        <v>134</v>
      </c>
      <c r="E258" s="2">
        <v>56.802197802197803</v>
      </c>
      <c r="F258" s="2">
        <v>47.619450549450569</v>
      </c>
      <c r="G258" s="2">
        <v>6.5</v>
      </c>
      <c r="H258" s="3">
        <v>0.13649884500977294</v>
      </c>
      <c r="I258" s="2">
        <v>15.99208791208792</v>
      </c>
      <c r="J258" s="2">
        <v>5.7472527472527473</v>
      </c>
      <c r="K258" s="3">
        <v>0.35938101258864258</v>
      </c>
      <c r="L258" s="2">
        <v>95.861428571428561</v>
      </c>
      <c r="M258" s="2">
        <v>2.6758241758241756</v>
      </c>
      <c r="N258" s="3">
        <v>2.7913460248825284E-2</v>
      </c>
      <c r="O258" t="s">
        <v>835</v>
      </c>
    </row>
    <row r="259" spans="1:15" x14ac:dyDescent="0.3">
      <c r="A259" t="s">
        <v>46</v>
      </c>
      <c r="B259" t="s">
        <v>836</v>
      </c>
      <c r="C259" t="s">
        <v>415</v>
      </c>
      <c r="D259" t="s">
        <v>416</v>
      </c>
      <c r="E259" s="2">
        <v>53.604395604395606</v>
      </c>
      <c r="F259" s="2">
        <v>11.428571428571429</v>
      </c>
      <c r="G259" s="2">
        <v>0</v>
      </c>
      <c r="H259" s="3">
        <v>0</v>
      </c>
      <c r="I259" s="2">
        <v>59.206043956043956</v>
      </c>
      <c r="J259" s="2">
        <v>0</v>
      </c>
      <c r="K259" s="3">
        <v>0</v>
      </c>
      <c r="L259" s="2">
        <v>186.43406593406593</v>
      </c>
      <c r="M259" s="2">
        <v>0</v>
      </c>
      <c r="N259" s="3">
        <v>0</v>
      </c>
      <c r="O259" t="s">
        <v>837</v>
      </c>
    </row>
    <row r="260" spans="1:15" x14ac:dyDescent="0.3">
      <c r="A260" t="s">
        <v>46</v>
      </c>
      <c r="B260" t="s">
        <v>838</v>
      </c>
      <c r="C260" t="s">
        <v>580</v>
      </c>
      <c r="D260" t="s">
        <v>581</v>
      </c>
      <c r="E260" s="2">
        <v>87.252747252747255</v>
      </c>
      <c r="F260" s="2">
        <v>52.057692307692307</v>
      </c>
      <c r="G260" s="2">
        <v>0</v>
      </c>
      <c r="H260" s="3">
        <v>0</v>
      </c>
      <c r="I260" s="2">
        <v>90.373626373626379</v>
      </c>
      <c r="J260" s="2">
        <v>0</v>
      </c>
      <c r="K260" s="3">
        <v>0</v>
      </c>
      <c r="L260" s="2">
        <v>214.85714285714286</v>
      </c>
      <c r="M260" s="2">
        <v>0</v>
      </c>
      <c r="N260" s="3">
        <v>0</v>
      </c>
      <c r="O260" t="s">
        <v>839</v>
      </c>
    </row>
    <row r="261" spans="1:15" x14ac:dyDescent="0.3">
      <c r="A261" t="s">
        <v>46</v>
      </c>
      <c r="B261" t="s">
        <v>840</v>
      </c>
      <c r="C261" t="s">
        <v>841</v>
      </c>
      <c r="D261" t="s">
        <v>59</v>
      </c>
      <c r="E261" s="2">
        <v>49.46153846153846</v>
      </c>
      <c r="F261" s="2">
        <v>87.538461538461533</v>
      </c>
      <c r="G261" s="2">
        <v>0</v>
      </c>
      <c r="H261" s="3">
        <v>0</v>
      </c>
      <c r="I261" s="2">
        <v>24.733516483516482</v>
      </c>
      <c r="J261" s="2">
        <v>0</v>
      </c>
      <c r="K261" s="3">
        <v>0</v>
      </c>
      <c r="L261" s="2">
        <v>181.48714285714289</v>
      </c>
      <c r="M261" s="2">
        <v>5.0860439560439561</v>
      </c>
      <c r="N261" s="3">
        <v>2.8024265939584611E-2</v>
      </c>
      <c r="O261" t="s">
        <v>842</v>
      </c>
    </row>
    <row r="262" spans="1:15" x14ac:dyDescent="0.3">
      <c r="A262" t="s">
        <v>46</v>
      </c>
      <c r="B262" t="s">
        <v>843</v>
      </c>
      <c r="C262" t="s">
        <v>226</v>
      </c>
      <c r="D262" t="s">
        <v>227</v>
      </c>
      <c r="E262" s="2">
        <v>135.47252747252747</v>
      </c>
      <c r="F262" s="2">
        <v>34.945934065934054</v>
      </c>
      <c r="G262" s="2">
        <v>0.47802197802197804</v>
      </c>
      <c r="H262" s="3">
        <v>1.3678901159719257E-2</v>
      </c>
      <c r="I262" s="2">
        <v>82.480549450549461</v>
      </c>
      <c r="J262" s="2">
        <v>17.274725274725274</v>
      </c>
      <c r="K262" s="3">
        <v>0.20943998784928311</v>
      </c>
      <c r="L262" s="2">
        <v>330.04538461538465</v>
      </c>
      <c r="M262" s="2">
        <v>0.27472527472527475</v>
      </c>
      <c r="N262" s="3">
        <v>8.3238635512332133E-4</v>
      </c>
      <c r="O262" t="s">
        <v>844</v>
      </c>
    </row>
    <row r="263" spans="1:15" x14ac:dyDescent="0.3">
      <c r="A263" t="s">
        <v>46</v>
      </c>
      <c r="B263" t="s">
        <v>845</v>
      </c>
      <c r="C263" t="s">
        <v>846</v>
      </c>
      <c r="D263" t="s">
        <v>592</v>
      </c>
      <c r="E263" s="2">
        <v>42.945054945054942</v>
      </c>
      <c r="F263" s="2">
        <v>28.12912087912088</v>
      </c>
      <c r="G263" s="2">
        <v>0</v>
      </c>
      <c r="H263" s="3">
        <v>0</v>
      </c>
      <c r="I263" s="2">
        <v>48.027472527472526</v>
      </c>
      <c r="J263" s="2">
        <v>0</v>
      </c>
      <c r="K263" s="3">
        <v>0</v>
      </c>
      <c r="L263" s="2">
        <v>120.78296703296704</v>
      </c>
      <c r="M263" s="2">
        <v>0</v>
      </c>
      <c r="N263" s="3">
        <v>0</v>
      </c>
      <c r="O263" t="s">
        <v>847</v>
      </c>
    </row>
    <row r="264" spans="1:15" x14ac:dyDescent="0.3">
      <c r="A264" t="s">
        <v>46</v>
      </c>
      <c r="B264" t="s">
        <v>848</v>
      </c>
      <c r="C264" t="s">
        <v>580</v>
      </c>
      <c r="D264" t="s">
        <v>581</v>
      </c>
      <c r="E264" s="2">
        <v>40.549450549450547</v>
      </c>
      <c r="F264" s="2">
        <v>23.68351648351647</v>
      </c>
      <c r="G264" s="2">
        <v>0</v>
      </c>
      <c r="H264" s="3">
        <v>0</v>
      </c>
      <c r="I264" s="2">
        <v>24.251648351648338</v>
      </c>
      <c r="J264" s="2">
        <v>0</v>
      </c>
      <c r="K264" s="3">
        <v>0</v>
      </c>
      <c r="L264" s="2">
        <v>137.3857142857143</v>
      </c>
      <c r="M264" s="2">
        <v>0</v>
      </c>
      <c r="N264" s="3">
        <v>0</v>
      </c>
      <c r="O264" t="s">
        <v>849</v>
      </c>
    </row>
    <row r="265" spans="1:15" x14ac:dyDescent="0.3">
      <c r="A265" t="s">
        <v>46</v>
      </c>
      <c r="B265" t="s">
        <v>850</v>
      </c>
      <c r="C265" t="s">
        <v>851</v>
      </c>
      <c r="D265" t="s">
        <v>596</v>
      </c>
      <c r="E265" s="2">
        <v>22.12087912087912</v>
      </c>
      <c r="F265" s="2">
        <v>17.118131868131869</v>
      </c>
      <c r="G265" s="2">
        <v>2.1538461538461537</v>
      </c>
      <c r="H265" s="3">
        <v>0.1258225004012197</v>
      </c>
      <c r="I265" s="2">
        <v>9.6126373626373631</v>
      </c>
      <c r="J265" s="2">
        <v>0</v>
      </c>
      <c r="K265" s="3">
        <v>0</v>
      </c>
      <c r="L265" s="2">
        <v>56.367252747252749</v>
      </c>
      <c r="M265" s="2">
        <v>15.043956043956044</v>
      </c>
      <c r="N265" s="3">
        <v>0.26689177333889602</v>
      </c>
      <c r="O265" t="s">
        <v>852</v>
      </c>
    </row>
    <row r="266" spans="1:15" x14ac:dyDescent="0.3">
      <c r="A266" t="s">
        <v>46</v>
      </c>
      <c r="B266" t="s">
        <v>853</v>
      </c>
      <c r="C266" t="s">
        <v>854</v>
      </c>
      <c r="D266" t="s">
        <v>648</v>
      </c>
      <c r="E266" s="2">
        <v>50.670329670329672</v>
      </c>
      <c r="F266" s="2">
        <v>17.917582417582416</v>
      </c>
      <c r="G266" s="2">
        <v>0</v>
      </c>
      <c r="H266" s="3">
        <v>0</v>
      </c>
      <c r="I266" s="2">
        <v>48.043956043956044</v>
      </c>
      <c r="J266" s="2">
        <v>0</v>
      </c>
      <c r="K266" s="3">
        <v>0</v>
      </c>
      <c r="L266" s="2">
        <v>123.02846153846154</v>
      </c>
      <c r="M266" s="2">
        <v>0</v>
      </c>
      <c r="N266" s="3">
        <v>0</v>
      </c>
      <c r="O266" t="s">
        <v>855</v>
      </c>
    </row>
    <row r="267" spans="1:15" x14ac:dyDescent="0.3">
      <c r="A267" t="s">
        <v>46</v>
      </c>
      <c r="B267" t="s">
        <v>856</v>
      </c>
      <c r="C267" t="s">
        <v>181</v>
      </c>
      <c r="D267" t="s">
        <v>134</v>
      </c>
      <c r="E267" s="2">
        <v>112.01098901098901</v>
      </c>
      <c r="F267" s="2">
        <v>43.826483516483513</v>
      </c>
      <c r="G267" s="2">
        <v>0</v>
      </c>
      <c r="H267" s="3">
        <v>0</v>
      </c>
      <c r="I267" s="2">
        <v>105.91065934065934</v>
      </c>
      <c r="J267" s="2">
        <v>0</v>
      </c>
      <c r="K267" s="3">
        <v>0</v>
      </c>
      <c r="L267" s="2">
        <v>228.30483516483517</v>
      </c>
      <c r="M267" s="2">
        <v>0.82417582417582413</v>
      </c>
      <c r="N267" s="3">
        <v>3.6099797167272979E-3</v>
      </c>
      <c r="O267" t="s">
        <v>857</v>
      </c>
    </row>
    <row r="268" spans="1:15" x14ac:dyDescent="0.3">
      <c r="A268" t="s">
        <v>46</v>
      </c>
      <c r="B268" t="s">
        <v>858</v>
      </c>
      <c r="C268" t="s">
        <v>756</v>
      </c>
      <c r="D268" t="s">
        <v>59</v>
      </c>
      <c r="E268" s="2">
        <v>110.64835164835165</v>
      </c>
      <c r="F268" s="2">
        <v>84.149230769230783</v>
      </c>
      <c r="G268" s="2">
        <v>24.324175824175825</v>
      </c>
      <c r="H268" s="3">
        <v>0.28905999023190088</v>
      </c>
      <c r="I268" s="2">
        <v>83.988021978022005</v>
      </c>
      <c r="J268" s="2">
        <v>0.91208791208791207</v>
      </c>
      <c r="K268" s="3">
        <v>1.0859737979382195E-2</v>
      </c>
      <c r="L268" s="2">
        <v>286.39307692307693</v>
      </c>
      <c r="M268" s="2">
        <v>2.0302197802197801</v>
      </c>
      <c r="N268" s="3">
        <v>7.0889275747579687E-3</v>
      </c>
      <c r="O268" t="s">
        <v>859</v>
      </c>
    </row>
    <row r="269" spans="1:15" x14ac:dyDescent="0.3">
      <c r="A269" t="s">
        <v>46</v>
      </c>
      <c r="B269" t="s">
        <v>860</v>
      </c>
      <c r="C269" t="s">
        <v>274</v>
      </c>
      <c r="D269" t="s">
        <v>275</v>
      </c>
      <c r="E269" s="2">
        <v>46.373626373626372</v>
      </c>
      <c r="F269" s="2">
        <v>27.986263736263748</v>
      </c>
      <c r="G269" s="2">
        <v>0.50329670329670328</v>
      </c>
      <c r="H269" s="3">
        <v>1.7983704721704123E-2</v>
      </c>
      <c r="I269" s="2">
        <v>21.202747252747237</v>
      </c>
      <c r="J269" s="2">
        <v>0</v>
      </c>
      <c r="K269" s="3">
        <v>0</v>
      </c>
      <c r="L269" s="2">
        <v>102.67054945054946</v>
      </c>
      <c r="M269" s="2">
        <v>14.615384615384615</v>
      </c>
      <c r="N269" s="3">
        <v>0.14235225869151516</v>
      </c>
      <c r="O269" t="s">
        <v>861</v>
      </c>
    </row>
    <row r="270" spans="1:15" x14ac:dyDescent="0.3">
      <c r="A270" t="s">
        <v>46</v>
      </c>
      <c r="B270" t="s">
        <v>862</v>
      </c>
      <c r="C270" t="s">
        <v>270</v>
      </c>
      <c r="D270" t="s">
        <v>271</v>
      </c>
      <c r="E270" s="2">
        <v>35.252747252747255</v>
      </c>
      <c r="F270" s="2">
        <v>12.788461538461538</v>
      </c>
      <c r="G270" s="2">
        <v>0</v>
      </c>
      <c r="H270" s="3">
        <v>0</v>
      </c>
      <c r="I270" s="2">
        <v>33.736263736263737</v>
      </c>
      <c r="J270" s="2">
        <v>0</v>
      </c>
      <c r="K270" s="3">
        <v>0</v>
      </c>
      <c r="L270" s="2">
        <v>80.813186813186817</v>
      </c>
      <c r="M270" s="2">
        <v>0</v>
      </c>
      <c r="N270" s="3">
        <v>0</v>
      </c>
      <c r="O270" t="s">
        <v>863</v>
      </c>
    </row>
    <row r="271" spans="1:15" x14ac:dyDescent="0.3">
      <c r="A271" t="s">
        <v>46</v>
      </c>
      <c r="B271" t="s">
        <v>864</v>
      </c>
      <c r="C271" t="s">
        <v>58</v>
      </c>
      <c r="D271" t="s">
        <v>59</v>
      </c>
      <c r="E271" s="2">
        <v>12.571428571428571</v>
      </c>
      <c r="F271" s="2">
        <v>8.5885714285714307</v>
      </c>
      <c r="G271" s="2">
        <v>0</v>
      </c>
      <c r="H271" s="3">
        <v>0</v>
      </c>
      <c r="I271" s="2">
        <v>11.109340659340658</v>
      </c>
      <c r="J271" s="2">
        <v>0</v>
      </c>
      <c r="K271" s="3">
        <v>0</v>
      </c>
      <c r="L271" s="2">
        <v>0</v>
      </c>
      <c r="M271" s="2">
        <v>0</v>
      </c>
      <c r="N271" s="3" t="s">
        <v>1064</v>
      </c>
      <c r="O271" t="s">
        <v>865</v>
      </c>
    </row>
    <row r="272" spans="1:15" x14ac:dyDescent="0.3">
      <c r="A272" t="s">
        <v>46</v>
      </c>
      <c r="B272" t="s">
        <v>866</v>
      </c>
      <c r="C272" t="s">
        <v>867</v>
      </c>
      <c r="D272" t="s">
        <v>86</v>
      </c>
      <c r="E272" s="2">
        <v>159.7032967032967</v>
      </c>
      <c r="F272" s="2">
        <v>136.60054945054944</v>
      </c>
      <c r="G272" s="2">
        <v>0</v>
      </c>
      <c r="H272" s="3">
        <v>0</v>
      </c>
      <c r="I272" s="2">
        <v>54.128021978021977</v>
      </c>
      <c r="J272" s="2">
        <v>0</v>
      </c>
      <c r="K272" s="3">
        <v>0</v>
      </c>
      <c r="L272" s="2">
        <v>340.17934065934065</v>
      </c>
      <c r="M272" s="2">
        <v>0</v>
      </c>
      <c r="N272" s="3">
        <v>0</v>
      </c>
      <c r="O272" t="s">
        <v>868</v>
      </c>
    </row>
    <row r="273" spans="1:15" x14ac:dyDescent="0.3">
      <c r="A273" t="s">
        <v>46</v>
      </c>
      <c r="B273" t="s">
        <v>869</v>
      </c>
      <c r="C273" t="s">
        <v>870</v>
      </c>
      <c r="D273" t="s">
        <v>231</v>
      </c>
      <c r="E273" s="2">
        <v>37.417582417582416</v>
      </c>
      <c r="F273" s="2">
        <v>33.162087912087912</v>
      </c>
      <c r="G273" s="2">
        <v>0</v>
      </c>
      <c r="H273" s="3">
        <v>0</v>
      </c>
      <c r="I273" s="2">
        <v>18.23076923076923</v>
      </c>
      <c r="J273" s="2">
        <v>0</v>
      </c>
      <c r="K273" s="3">
        <v>0</v>
      </c>
      <c r="L273" s="2">
        <v>81.697802197802204</v>
      </c>
      <c r="M273" s="2">
        <v>0</v>
      </c>
      <c r="N273" s="3">
        <v>0</v>
      </c>
      <c r="O273" t="s">
        <v>871</v>
      </c>
    </row>
    <row r="274" spans="1:15" x14ac:dyDescent="0.3">
      <c r="A274" t="s">
        <v>46</v>
      </c>
      <c r="B274" t="s">
        <v>872</v>
      </c>
      <c r="C274" t="s">
        <v>873</v>
      </c>
      <c r="D274" t="s">
        <v>67</v>
      </c>
      <c r="E274" s="2">
        <v>111.34065934065934</v>
      </c>
      <c r="F274" s="2">
        <v>77.508241758241752</v>
      </c>
      <c r="G274" s="2">
        <v>0</v>
      </c>
      <c r="H274" s="3">
        <v>0</v>
      </c>
      <c r="I274" s="2">
        <v>101.61538461538461</v>
      </c>
      <c r="J274" s="2">
        <v>0</v>
      </c>
      <c r="K274" s="3">
        <v>0</v>
      </c>
      <c r="L274" s="2">
        <v>254.55494505494505</v>
      </c>
      <c r="M274" s="2">
        <v>0</v>
      </c>
      <c r="N274" s="3">
        <v>0</v>
      </c>
      <c r="O274" t="s">
        <v>874</v>
      </c>
    </row>
    <row r="275" spans="1:15" x14ac:dyDescent="0.3">
      <c r="A275" t="s">
        <v>46</v>
      </c>
      <c r="B275" t="s">
        <v>875</v>
      </c>
      <c r="C275" t="s">
        <v>876</v>
      </c>
      <c r="D275" t="s">
        <v>492</v>
      </c>
      <c r="E275" s="2">
        <v>127.20879120879121</v>
      </c>
      <c r="F275" s="2">
        <v>176.1401098901099</v>
      </c>
      <c r="G275" s="2">
        <v>26.64835164835165</v>
      </c>
      <c r="H275" s="3">
        <v>0.1512906496139749</v>
      </c>
      <c r="I275" s="2">
        <v>73.313186813186817</v>
      </c>
      <c r="J275" s="2">
        <v>2.3296703296703298</v>
      </c>
      <c r="K275" s="3">
        <v>3.1776961702765498E-2</v>
      </c>
      <c r="L275" s="2">
        <v>296.51373626373629</v>
      </c>
      <c r="M275" s="2">
        <v>43.950549450549453</v>
      </c>
      <c r="N275" s="3">
        <v>0.14822432850617523</v>
      </c>
      <c r="O275" t="s">
        <v>877</v>
      </c>
    </row>
    <row r="276" spans="1:15" x14ac:dyDescent="0.3">
      <c r="A276" t="s">
        <v>46</v>
      </c>
      <c r="B276" t="s">
        <v>875</v>
      </c>
      <c r="C276" t="s">
        <v>260</v>
      </c>
      <c r="D276" t="s">
        <v>75</v>
      </c>
      <c r="E276" s="2">
        <v>20.252747252747252</v>
      </c>
      <c r="F276" s="2">
        <v>76.425824175824175</v>
      </c>
      <c r="G276" s="2">
        <v>0</v>
      </c>
      <c r="H276" s="3">
        <v>0</v>
      </c>
      <c r="I276" s="2">
        <v>4.2912087912087911</v>
      </c>
      <c r="J276" s="2">
        <v>0</v>
      </c>
      <c r="K276" s="3">
        <v>0</v>
      </c>
      <c r="L276" s="2">
        <v>30.848901098901099</v>
      </c>
      <c r="M276" s="2">
        <v>0</v>
      </c>
      <c r="N276" s="3">
        <v>0</v>
      </c>
      <c r="O276" t="s">
        <v>878</v>
      </c>
    </row>
    <row r="277" spans="1:15" x14ac:dyDescent="0.3">
      <c r="A277" t="s">
        <v>46</v>
      </c>
      <c r="B277" t="s">
        <v>879</v>
      </c>
      <c r="C277" t="s">
        <v>880</v>
      </c>
      <c r="D277" t="s">
        <v>881</v>
      </c>
      <c r="E277" s="2">
        <v>51.098901098901102</v>
      </c>
      <c r="F277" s="2">
        <v>32.392857142857146</v>
      </c>
      <c r="G277" s="2">
        <v>0</v>
      </c>
      <c r="H277" s="3">
        <v>0</v>
      </c>
      <c r="I277" s="2">
        <v>30.983516483516482</v>
      </c>
      <c r="J277" s="2">
        <v>0</v>
      </c>
      <c r="K277" s="3">
        <v>0</v>
      </c>
      <c r="L277" s="2">
        <v>128.23076923076923</v>
      </c>
      <c r="M277" s="2">
        <v>0</v>
      </c>
      <c r="N277" s="3">
        <v>0</v>
      </c>
      <c r="O277" t="s">
        <v>882</v>
      </c>
    </row>
    <row r="278" spans="1:15" x14ac:dyDescent="0.3">
      <c r="A278" t="s">
        <v>46</v>
      </c>
      <c r="B278" t="s">
        <v>883</v>
      </c>
      <c r="C278" t="s">
        <v>118</v>
      </c>
      <c r="D278" t="s">
        <v>119</v>
      </c>
      <c r="E278" s="2">
        <v>61.978021978021978</v>
      </c>
      <c r="F278" s="2">
        <v>45.019450549450553</v>
      </c>
      <c r="G278" s="2">
        <v>0</v>
      </c>
      <c r="H278" s="3">
        <v>0</v>
      </c>
      <c r="I278" s="2">
        <v>51.807692307692307</v>
      </c>
      <c r="J278" s="2">
        <v>0</v>
      </c>
      <c r="K278" s="3">
        <v>0</v>
      </c>
      <c r="L278" s="2">
        <v>148.49725274725276</v>
      </c>
      <c r="M278" s="2">
        <v>3.1675824175824174</v>
      </c>
      <c r="N278" s="3">
        <v>2.1330915952861077E-2</v>
      </c>
      <c r="O278" t="s">
        <v>884</v>
      </c>
    </row>
    <row r="279" spans="1:15" x14ac:dyDescent="0.3">
      <c r="A279" t="s">
        <v>46</v>
      </c>
      <c r="B279" t="s">
        <v>885</v>
      </c>
      <c r="C279" t="s">
        <v>886</v>
      </c>
      <c r="D279" t="s">
        <v>887</v>
      </c>
      <c r="E279" s="2">
        <v>94.703296703296701</v>
      </c>
      <c r="F279" s="2">
        <v>45.333626373626359</v>
      </c>
      <c r="G279" s="2">
        <v>0</v>
      </c>
      <c r="H279" s="3">
        <v>0</v>
      </c>
      <c r="I279" s="2">
        <v>89.7537362637363</v>
      </c>
      <c r="J279" s="2">
        <v>0</v>
      </c>
      <c r="K279" s="3">
        <v>0</v>
      </c>
      <c r="L279" s="2">
        <v>289.25681318681319</v>
      </c>
      <c r="M279" s="2">
        <v>4.197802197802198</v>
      </c>
      <c r="N279" s="3">
        <v>1.4512371036498614E-2</v>
      </c>
      <c r="O279" t="s">
        <v>888</v>
      </c>
    </row>
    <row r="280" spans="1:15" x14ac:dyDescent="0.3">
      <c r="A280" t="s">
        <v>46</v>
      </c>
      <c r="B280" t="s">
        <v>889</v>
      </c>
      <c r="C280" t="s">
        <v>890</v>
      </c>
      <c r="D280" t="s">
        <v>891</v>
      </c>
      <c r="E280" s="2">
        <v>53.329670329670328</v>
      </c>
      <c r="F280" s="2">
        <v>14.491758241758241</v>
      </c>
      <c r="G280" s="2">
        <v>0</v>
      </c>
      <c r="H280" s="3">
        <v>0</v>
      </c>
      <c r="I280" s="2">
        <v>0</v>
      </c>
      <c r="J280" s="2">
        <v>0</v>
      </c>
      <c r="K280" s="3" t="s">
        <v>1064</v>
      </c>
      <c r="L280" s="2">
        <v>125.67857142857143</v>
      </c>
      <c r="M280" s="2">
        <v>0.48351648351648352</v>
      </c>
      <c r="N280" s="3">
        <v>3.847246813998732E-3</v>
      </c>
      <c r="O280" t="s">
        <v>892</v>
      </c>
    </row>
    <row r="281" spans="1:15" x14ac:dyDescent="0.3">
      <c r="A281" t="s">
        <v>46</v>
      </c>
      <c r="B281" t="s">
        <v>893</v>
      </c>
      <c r="C281" t="s">
        <v>854</v>
      </c>
      <c r="D281" t="s">
        <v>648</v>
      </c>
      <c r="E281" s="2">
        <v>86.131868131868131</v>
      </c>
      <c r="F281" s="2">
        <v>141.21593406593402</v>
      </c>
      <c r="G281" s="2">
        <v>0.42857142857142855</v>
      </c>
      <c r="H281" s="3">
        <v>3.0348659406333541E-3</v>
      </c>
      <c r="I281" s="2">
        <v>51.585164835164832</v>
      </c>
      <c r="J281" s="2">
        <v>0</v>
      </c>
      <c r="K281" s="3">
        <v>0</v>
      </c>
      <c r="L281" s="2">
        <v>261.30219780219778</v>
      </c>
      <c r="M281" s="2">
        <v>0</v>
      </c>
      <c r="N281" s="3">
        <v>0</v>
      </c>
      <c r="O281" t="s">
        <v>894</v>
      </c>
    </row>
    <row r="282" spans="1:15" x14ac:dyDescent="0.3">
      <c r="A282" t="s">
        <v>46</v>
      </c>
      <c r="B282" t="s">
        <v>895</v>
      </c>
      <c r="C282" t="s">
        <v>896</v>
      </c>
      <c r="D282" t="s">
        <v>275</v>
      </c>
      <c r="E282" s="2">
        <v>56.109890109890109</v>
      </c>
      <c r="F282" s="2">
        <v>34.203296703296701</v>
      </c>
      <c r="G282" s="2">
        <v>2.2005494505494507</v>
      </c>
      <c r="H282" s="3">
        <v>6.4337349397590365E-2</v>
      </c>
      <c r="I282" s="2">
        <v>13.876373626373626</v>
      </c>
      <c r="J282" s="2">
        <v>0</v>
      </c>
      <c r="K282" s="3">
        <v>0</v>
      </c>
      <c r="L282" s="2">
        <v>115.48351648351648</v>
      </c>
      <c r="M282" s="2">
        <v>3.3351648351648353</v>
      </c>
      <c r="N282" s="3">
        <v>2.8880007612522601E-2</v>
      </c>
      <c r="O282" t="s">
        <v>897</v>
      </c>
    </row>
    <row r="283" spans="1:15" x14ac:dyDescent="0.3">
      <c r="A283" t="s">
        <v>46</v>
      </c>
      <c r="B283" t="s">
        <v>898</v>
      </c>
      <c r="C283" t="s">
        <v>899</v>
      </c>
      <c r="D283" t="s">
        <v>765</v>
      </c>
      <c r="E283" s="2">
        <v>65.35164835164835</v>
      </c>
      <c r="F283" s="2">
        <v>18.78329670329671</v>
      </c>
      <c r="G283" s="2">
        <v>0</v>
      </c>
      <c r="H283" s="3">
        <v>0</v>
      </c>
      <c r="I283" s="2">
        <v>89.39560439560438</v>
      </c>
      <c r="J283" s="2">
        <v>0</v>
      </c>
      <c r="K283" s="3">
        <v>0</v>
      </c>
      <c r="L283" s="2">
        <v>161.34516483516484</v>
      </c>
      <c r="M283" s="2">
        <v>1.6227472527472528</v>
      </c>
      <c r="N283" s="3">
        <v>1.005761315751297E-2</v>
      </c>
      <c r="O283" t="s">
        <v>900</v>
      </c>
    </row>
    <row r="284" spans="1:15" x14ac:dyDescent="0.3">
      <c r="A284" t="s">
        <v>46</v>
      </c>
      <c r="B284" t="s">
        <v>901</v>
      </c>
      <c r="C284" t="s">
        <v>415</v>
      </c>
      <c r="D284" t="s">
        <v>416</v>
      </c>
      <c r="E284" s="2">
        <v>48.010989010989015</v>
      </c>
      <c r="F284" s="2">
        <v>25.637362637362639</v>
      </c>
      <c r="G284" s="2">
        <v>9.530219780219781</v>
      </c>
      <c r="H284" s="3">
        <v>0.37173167595370771</v>
      </c>
      <c r="I284" s="2">
        <v>29.921978021978024</v>
      </c>
      <c r="J284" s="2">
        <v>16.835164835164836</v>
      </c>
      <c r="K284" s="3">
        <v>0.56263542546549627</v>
      </c>
      <c r="L284" s="2">
        <v>145.23340659340658</v>
      </c>
      <c r="M284" s="2">
        <v>25.362637362637361</v>
      </c>
      <c r="N284" s="3">
        <v>0.17463363256115205</v>
      </c>
      <c r="O284" t="s">
        <v>902</v>
      </c>
    </row>
    <row r="285" spans="1:15" x14ac:dyDescent="0.3">
      <c r="A285" t="s">
        <v>46</v>
      </c>
      <c r="B285" t="s">
        <v>903</v>
      </c>
      <c r="C285" t="s">
        <v>621</v>
      </c>
      <c r="D285" t="s">
        <v>622</v>
      </c>
      <c r="E285" s="2">
        <v>82.813186813186817</v>
      </c>
      <c r="F285" s="2">
        <v>45.53846153846154</v>
      </c>
      <c r="G285" s="2">
        <v>0</v>
      </c>
      <c r="H285" s="3">
        <v>0</v>
      </c>
      <c r="I285" s="2">
        <v>57.843406593406591</v>
      </c>
      <c r="J285" s="2">
        <v>0</v>
      </c>
      <c r="K285" s="3">
        <v>0</v>
      </c>
      <c r="L285" s="2">
        <v>123.71703296703296</v>
      </c>
      <c r="M285" s="2">
        <v>0</v>
      </c>
      <c r="N285" s="3">
        <v>0</v>
      </c>
      <c r="O285" t="s">
        <v>904</v>
      </c>
    </row>
    <row r="286" spans="1:15" x14ac:dyDescent="0.3">
      <c r="A286" t="s">
        <v>46</v>
      </c>
      <c r="B286" t="s">
        <v>905</v>
      </c>
      <c r="C286" t="s">
        <v>392</v>
      </c>
      <c r="D286" t="s">
        <v>59</v>
      </c>
      <c r="E286" s="2">
        <v>126.64835164835165</v>
      </c>
      <c r="F286" s="2">
        <v>134.52472527472528</v>
      </c>
      <c r="G286" s="2">
        <v>0.36538461538461536</v>
      </c>
      <c r="H286" s="3">
        <v>2.7161149345477564E-3</v>
      </c>
      <c r="I286" s="2">
        <v>78.406593406593402</v>
      </c>
      <c r="J286" s="2">
        <v>0</v>
      </c>
      <c r="K286" s="3">
        <v>0</v>
      </c>
      <c r="L286" s="2">
        <v>392.5</v>
      </c>
      <c r="M286" s="2">
        <v>23.123626373626372</v>
      </c>
      <c r="N286" s="3">
        <v>5.891369776720095E-2</v>
      </c>
      <c r="O286" t="s">
        <v>906</v>
      </c>
    </row>
    <row r="287" spans="1:15" x14ac:dyDescent="0.3">
      <c r="A287" t="s">
        <v>46</v>
      </c>
      <c r="B287" t="s">
        <v>907</v>
      </c>
      <c r="C287" t="s">
        <v>908</v>
      </c>
      <c r="D287" t="s">
        <v>158</v>
      </c>
      <c r="E287" s="2">
        <v>47.450549450549453</v>
      </c>
      <c r="F287" s="2">
        <v>58.780219780219781</v>
      </c>
      <c r="G287" s="2">
        <v>0</v>
      </c>
      <c r="H287" s="3">
        <v>0</v>
      </c>
      <c r="I287" s="2">
        <v>29.178571428571427</v>
      </c>
      <c r="J287" s="2">
        <v>0</v>
      </c>
      <c r="K287" s="3">
        <v>0</v>
      </c>
      <c r="L287" s="2">
        <v>71.917582417582423</v>
      </c>
      <c r="M287" s="2">
        <v>1.3186813186813187</v>
      </c>
      <c r="N287" s="3">
        <v>1.833600733440293E-2</v>
      </c>
      <c r="O287" t="s">
        <v>909</v>
      </c>
    </row>
    <row r="288" spans="1:15" x14ac:dyDescent="0.3">
      <c r="A288" t="s">
        <v>46</v>
      </c>
      <c r="B288" t="s">
        <v>910</v>
      </c>
      <c r="C288" t="s">
        <v>911</v>
      </c>
      <c r="D288" t="s">
        <v>404</v>
      </c>
      <c r="E288" s="2">
        <v>49.582417582417584</v>
      </c>
      <c r="F288" s="2">
        <v>37.913846153846158</v>
      </c>
      <c r="G288" s="2">
        <v>0</v>
      </c>
      <c r="H288" s="3">
        <v>0</v>
      </c>
      <c r="I288" s="2">
        <v>37.582087912087914</v>
      </c>
      <c r="J288" s="2">
        <v>0</v>
      </c>
      <c r="K288" s="3">
        <v>0</v>
      </c>
      <c r="L288" s="2">
        <v>142.84186813186813</v>
      </c>
      <c r="M288" s="2">
        <v>0</v>
      </c>
      <c r="N288" s="3">
        <v>0</v>
      </c>
      <c r="O288" t="s">
        <v>912</v>
      </c>
    </row>
    <row r="289" spans="1:15" x14ac:dyDescent="0.3">
      <c r="A289" t="s">
        <v>46</v>
      </c>
      <c r="B289" t="s">
        <v>913</v>
      </c>
      <c r="C289" t="s">
        <v>914</v>
      </c>
      <c r="D289" t="s">
        <v>75</v>
      </c>
      <c r="E289" s="2">
        <v>31.406593406593405</v>
      </c>
      <c r="F289" s="2">
        <v>40.068571428571403</v>
      </c>
      <c r="G289" s="2">
        <v>0.15934065934065933</v>
      </c>
      <c r="H289" s="3">
        <v>3.9766992847426411E-3</v>
      </c>
      <c r="I289" s="2">
        <v>16.591208791208793</v>
      </c>
      <c r="J289" s="2">
        <v>1.901098901098901</v>
      </c>
      <c r="K289" s="3">
        <v>0.11458471320704727</v>
      </c>
      <c r="L289" s="2">
        <v>76.333846153846153</v>
      </c>
      <c r="M289" s="2">
        <v>0.2087912087912088</v>
      </c>
      <c r="N289" s="3">
        <v>2.7352376345664937E-3</v>
      </c>
      <c r="O289" t="s">
        <v>915</v>
      </c>
    </row>
    <row r="290" spans="1:15" x14ac:dyDescent="0.3">
      <c r="A290" t="s">
        <v>46</v>
      </c>
      <c r="B290" t="s">
        <v>916</v>
      </c>
      <c r="C290" t="s">
        <v>917</v>
      </c>
      <c r="D290" t="s">
        <v>227</v>
      </c>
      <c r="E290" s="2">
        <v>48.758241758241759</v>
      </c>
      <c r="F290" s="2">
        <v>47.08241758241757</v>
      </c>
      <c r="G290" s="2">
        <v>0.54395604395604391</v>
      </c>
      <c r="H290" s="3">
        <v>1.1553273427471119E-2</v>
      </c>
      <c r="I290" s="2">
        <v>43.248571428571431</v>
      </c>
      <c r="J290" s="2">
        <v>7.8791208791208796</v>
      </c>
      <c r="K290" s="3">
        <v>0.18218222287720867</v>
      </c>
      <c r="L290" s="2">
        <v>143.190989010989</v>
      </c>
      <c r="M290" s="2">
        <v>0</v>
      </c>
      <c r="N290" s="3">
        <v>0</v>
      </c>
      <c r="O290" t="s">
        <v>918</v>
      </c>
    </row>
    <row r="291" spans="1:15" x14ac:dyDescent="0.3">
      <c r="A291" t="s">
        <v>46</v>
      </c>
      <c r="B291" t="s">
        <v>919</v>
      </c>
      <c r="C291" t="s">
        <v>920</v>
      </c>
      <c r="D291" t="s">
        <v>308</v>
      </c>
      <c r="E291" s="2">
        <v>23.857142857142858</v>
      </c>
      <c r="F291" s="2">
        <v>23.624395604395602</v>
      </c>
      <c r="G291" s="2">
        <v>0</v>
      </c>
      <c r="H291" s="3">
        <v>0</v>
      </c>
      <c r="I291" s="2">
        <v>18.032967032967029</v>
      </c>
      <c r="J291" s="2">
        <v>0</v>
      </c>
      <c r="K291" s="3">
        <v>0</v>
      </c>
      <c r="L291" s="2">
        <v>72.753516483516478</v>
      </c>
      <c r="M291" s="2">
        <v>0</v>
      </c>
      <c r="N291" s="3">
        <v>0</v>
      </c>
      <c r="O291" t="s">
        <v>921</v>
      </c>
    </row>
    <row r="292" spans="1:15" x14ac:dyDescent="0.3">
      <c r="A292" t="s">
        <v>46</v>
      </c>
      <c r="B292" t="s">
        <v>922</v>
      </c>
      <c r="C292" t="s">
        <v>923</v>
      </c>
      <c r="D292" t="s">
        <v>96</v>
      </c>
      <c r="E292" s="2">
        <v>40.835164835164832</v>
      </c>
      <c r="F292" s="2">
        <v>20.181318681318682</v>
      </c>
      <c r="G292" s="2">
        <v>0</v>
      </c>
      <c r="H292" s="3">
        <v>0</v>
      </c>
      <c r="I292" s="2">
        <v>38.571428571428569</v>
      </c>
      <c r="J292" s="2">
        <v>0</v>
      </c>
      <c r="K292" s="3">
        <v>0</v>
      </c>
      <c r="L292" s="2">
        <v>103</v>
      </c>
      <c r="M292" s="2">
        <v>0</v>
      </c>
      <c r="N292" s="3">
        <v>0</v>
      </c>
      <c r="O292" t="s">
        <v>924</v>
      </c>
    </row>
    <row r="293" spans="1:15" x14ac:dyDescent="0.3">
      <c r="A293" t="s">
        <v>46</v>
      </c>
      <c r="B293" t="s">
        <v>925</v>
      </c>
      <c r="C293" t="s">
        <v>926</v>
      </c>
      <c r="D293" t="s">
        <v>103</v>
      </c>
      <c r="E293" s="2">
        <v>47.021978021978022</v>
      </c>
      <c r="F293" s="2">
        <v>21.651208791208788</v>
      </c>
      <c r="G293" s="2">
        <v>0</v>
      </c>
      <c r="H293" s="3">
        <v>0</v>
      </c>
      <c r="I293" s="2">
        <v>45.982967032967032</v>
      </c>
      <c r="J293" s="2">
        <v>12.131868131868131</v>
      </c>
      <c r="K293" s="3">
        <v>0.26383395667291998</v>
      </c>
      <c r="L293" s="2">
        <v>97.469010989010997</v>
      </c>
      <c r="M293" s="2">
        <v>5.1256043956043991</v>
      </c>
      <c r="N293" s="3">
        <v>5.2587015540583232E-2</v>
      </c>
      <c r="O293" t="s">
        <v>927</v>
      </c>
    </row>
    <row r="294" spans="1:15" x14ac:dyDescent="0.3">
      <c r="A294" t="s">
        <v>46</v>
      </c>
      <c r="B294" t="s">
        <v>928</v>
      </c>
      <c r="C294" t="s">
        <v>876</v>
      </c>
      <c r="D294" t="s">
        <v>75</v>
      </c>
      <c r="E294" s="2">
        <v>57.890109890109891</v>
      </c>
      <c r="F294" s="2">
        <v>37.417582417582416</v>
      </c>
      <c r="G294" s="2">
        <v>0</v>
      </c>
      <c r="H294" s="3">
        <v>0</v>
      </c>
      <c r="I294" s="2">
        <v>39.502747252747255</v>
      </c>
      <c r="J294" s="2">
        <v>0</v>
      </c>
      <c r="K294" s="3">
        <v>0</v>
      </c>
      <c r="L294" s="2">
        <v>122.31615384615385</v>
      </c>
      <c r="M294" s="2">
        <v>0</v>
      </c>
      <c r="N294" s="3">
        <v>0</v>
      </c>
      <c r="O294" t="s">
        <v>929</v>
      </c>
    </row>
    <row r="295" spans="1:15" x14ac:dyDescent="0.3">
      <c r="A295" t="s">
        <v>46</v>
      </c>
      <c r="B295" t="s">
        <v>930</v>
      </c>
      <c r="C295" t="s">
        <v>756</v>
      </c>
      <c r="D295" t="s">
        <v>59</v>
      </c>
      <c r="E295" s="2">
        <v>82.494505494505489</v>
      </c>
      <c r="F295" s="2">
        <v>40.12329670329671</v>
      </c>
      <c r="G295" s="2">
        <v>0</v>
      </c>
      <c r="H295" s="3">
        <v>0</v>
      </c>
      <c r="I295" s="2">
        <v>54.258351648351628</v>
      </c>
      <c r="J295" s="2">
        <v>0</v>
      </c>
      <c r="K295" s="3">
        <v>0</v>
      </c>
      <c r="L295" s="2">
        <v>149.6921978021978</v>
      </c>
      <c r="M295" s="2">
        <v>0</v>
      </c>
      <c r="N295" s="3">
        <v>0</v>
      </c>
      <c r="O295" t="s">
        <v>931</v>
      </c>
    </row>
    <row r="296" spans="1:15" x14ac:dyDescent="0.3">
      <c r="A296" t="s">
        <v>46</v>
      </c>
      <c r="B296" t="s">
        <v>932</v>
      </c>
      <c r="C296" t="s">
        <v>540</v>
      </c>
      <c r="D296" t="s">
        <v>59</v>
      </c>
      <c r="E296" s="2">
        <v>30.582417582417584</v>
      </c>
      <c r="F296" s="2">
        <v>30.044065934065948</v>
      </c>
      <c r="G296" s="2">
        <v>0</v>
      </c>
      <c r="H296" s="3">
        <v>0</v>
      </c>
      <c r="I296" s="2">
        <v>46.533736263736238</v>
      </c>
      <c r="J296" s="2">
        <v>0</v>
      </c>
      <c r="K296" s="3">
        <v>0</v>
      </c>
      <c r="L296" s="2">
        <v>116.35857142857142</v>
      </c>
      <c r="M296" s="2">
        <v>0</v>
      </c>
      <c r="N296" s="3">
        <v>0</v>
      </c>
      <c r="O296" t="s">
        <v>933</v>
      </c>
    </row>
    <row r="297" spans="1:15" x14ac:dyDescent="0.3">
      <c r="A297" t="s">
        <v>46</v>
      </c>
      <c r="B297" t="s">
        <v>934</v>
      </c>
      <c r="C297" t="s">
        <v>787</v>
      </c>
      <c r="D297" t="s">
        <v>737</v>
      </c>
      <c r="E297" s="2">
        <v>64.494505494505489</v>
      </c>
      <c r="F297" s="2">
        <v>35.193186813186813</v>
      </c>
      <c r="G297" s="2">
        <v>28.049450549450551</v>
      </c>
      <c r="H297" s="3">
        <v>0.79701365773844846</v>
      </c>
      <c r="I297" s="2">
        <v>31.876373626373628</v>
      </c>
      <c r="J297" s="2">
        <v>3.8241758241758244</v>
      </c>
      <c r="K297" s="3">
        <v>0.11996897354132552</v>
      </c>
      <c r="L297" s="2">
        <v>107.79395604395604</v>
      </c>
      <c r="M297" s="2">
        <v>0</v>
      </c>
      <c r="N297" s="3">
        <v>0</v>
      </c>
      <c r="O297" t="s">
        <v>935</v>
      </c>
    </row>
    <row r="298" spans="1:15" x14ac:dyDescent="0.3">
      <c r="A298" t="s">
        <v>46</v>
      </c>
      <c r="B298" t="s">
        <v>936</v>
      </c>
      <c r="C298" t="s">
        <v>482</v>
      </c>
      <c r="D298" t="s">
        <v>154</v>
      </c>
      <c r="E298" s="2">
        <v>62.417582417582416</v>
      </c>
      <c r="F298" s="2">
        <v>29.810439560439562</v>
      </c>
      <c r="G298" s="2">
        <v>0</v>
      </c>
      <c r="H298" s="3">
        <v>0</v>
      </c>
      <c r="I298" s="2">
        <v>63.269230769230766</v>
      </c>
      <c r="J298" s="2">
        <v>2.0659340659340661</v>
      </c>
      <c r="K298" s="3">
        <v>3.2653061224489799E-2</v>
      </c>
      <c r="L298" s="2">
        <v>110.95054945054945</v>
      </c>
      <c r="M298" s="2">
        <v>0</v>
      </c>
      <c r="N298" s="3">
        <v>0</v>
      </c>
      <c r="O298" t="s">
        <v>937</v>
      </c>
    </row>
    <row r="299" spans="1:15" x14ac:dyDescent="0.3">
      <c r="A299" t="s">
        <v>46</v>
      </c>
      <c r="B299" t="s">
        <v>938</v>
      </c>
      <c r="C299" t="s">
        <v>181</v>
      </c>
      <c r="D299" t="s">
        <v>134</v>
      </c>
      <c r="E299" s="2">
        <v>88.659340659340657</v>
      </c>
      <c r="F299" s="2">
        <v>114.03296703296704</v>
      </c>
      <c r="G299" s="2">
        <v>0</v>
      </c>
      <c r="H299" s="3">
        <v>0</v>
      </c>
      <c r="I299" s="2">
        <v>129.69505494505495</v>
      </c>
      <c r="J299" s="2">
        <v>0</v>
      </c>
      <c r="K299" s="3">
        <v>0</v>
      </c>
      <c r="L299" s="2">
        <v>179.4835164835165</v>
      </c>
      <c r="M299" s="2">
        <v>0.34615384615384615</v>
      </c>
      <c r="N299" s="3">
        <v>1.9286107879752646E-3</v>
      </c>
      <c r="O299" t="s">
        <v>939</v>
      </c>
    </row>
    <row r="300" spans="1:15" x14ac:dyDescent="0.3">
      <c r="A300" t="s">
        <v>46</v>
      </c>
      <c r="B300" t="s">
        <v>940</v>
      </c>
      <c r="C300" t="s">
        <v>369</v>
      </c>
      <c r="D300" t="s">
        <v>59</v>
      </c>
      <c r="E300" s="2">
        <v>50.945054945054942</v>
      </c>
      <c r="F300" s="2">
        <v>46.56318681318681</v>
      </c>
      <c r="G300" s="2">
        <v>0</v>
      </c>
      <c r="H300" s="3">
        <v>0</v>
      </c>
      <c r="I300" s="2">
        <v>33.890109890109891</v>
      </c>
      <c r="J300" s="2">
        <v>0</v>
      </c>
      <c r="K300" s="3">
        <v>0</v>
      </c>
      <c r="L300" s="2">
        <v>94.604395604395606</v>
      </c>
      <c r="M300" s="2">
        <v>0</v>
      </c>
      <c r="N300" s="3">
        <v>0</v>
      </c>
      <c r="O300" t="s">
        <v>941</v>
      </c>
    </row>
    <row r="301" spans="1:15" x14ac:dyDescent="0.3">
      <c r="A301" t="s">
        <v>46</v>
      </c>
      <c r="B301" t="s">
        <v>942</v>
      </c>
      <c r="C301" t="s">
        <v>58</v>
      </c>
      <c r="D301" t="s">
        <v>59</v>
      </c>
      <c r="E301" s="2">
        <v>61.802197802197803</v>
      </c>
      <c r="F301" s="2">
        <v>26.706043956043956</v>
      </c>
      <c r="G301" s="2">
        <v>0</v>
      </c>
      <c r="H301" s="3">
        <v>0</v>
      </c>
      <c r="I301" s="2">
        <v>37.510989010989015</v>
      </c>
      <c r="J301" s="2">
        <v>0</v>
      </c>
      <c r="K301" s="3">
        <v>0</v>
      </c>
      <c r="L301" s="2">
        <v>91.626373626373621</v>
      </c>
      <c r="M301" s="2">
        <v>0</v>
      </c>
      <c r="N301" s="3">
        <v>0</v>
      </c>
      <c r="O301" t="s">
        <v>943</v>
      </c>
    </row>
    <row r="302" spans="1:15" x14ac:dyDescent="0.3">
      <c r="A302" t="s">
        <v>46</v>
      </c>
      <c r="B302" t="s">
        <v>944</v>
      </c>
      <c r="C302" t="s">
        <v>945</v>
      </c>
      <c r="D302" t="s">
        <v>59</v>
      </c>
      <c r="E302" s="2">
        <v>34.175824175824175</v>
      </c>
      <c r="F302" s="2">
        <v>30.384615384615383</v>
      </c>
      <c r="G302" s="2">
        <v>0</v>
      </c>
      <c r="H302" s="3">
        <v>0</v>
      </c>
      <c r="I302" s="2">
        <v>19.395604395604394</v>
      </c>
      <c r="J302" s="2">
        <v>0</v>
      </c>
      <c r="K302" s="3">
        <v>0</v>
      </c>
      <c r="L302" s="2">
        <v>67.706043956043956</v>
      </c>
      <c r="M302" s="2">
        <v>0</v>
      </c>
      <c r="N302" s="3">
        <v>0</v>
      </c>
      <c r="O302" t="s">
        <v>946</v>
      </c>
    </row>
    <row r="303" spans="1:15" x14ac:dyDescent="0.3">
      <c r="A303" t="s">
        <v>46</v>
      </c>
      <c r="B303" t="s">
        <v>947</v>
      </c>
      <c r="C303" t="s">
        <v>543</v>
      </c>
      <c r="D303" t="s">
        <v>67</v>
      </c>
      <c r="E303" s="2">
        <v>42.340659340659343</v>
      </c>
      <c r="F303" s="2">
        <v>14.543956043956044</v>
      </c>
      <c r="G303" s="2">
        <v>0</v>
      </c>
      <c r="H303" s="3">
        <v>0</v>
      </c>
      <c r="I303" s="2">
        <v>39.343406593406591</v>
      </c>
      <c r="J303" s="2">
        <v>0</v>
      </c>
      <c r="K303" s="3">
        <v>0</v>
      </c>
      <c r="L303" s="2">
        <v>53.645604395604394</v>
      </c>
      <c r="M303" s="2">
        <v>0</v>
      </c>
      <c r="N303" s="3">
        <v>0</v>
      </c>
      <c r="O303" t="s">
        <v>948</v>
      </c>
    </row>
    <row r="304" spans="1:15" x14ac:dyDescent="0.3">
      <c r="A304" t="s">
        <v>46</v>
      </c>
      <c r="B304" t="s">
        <v>949</v>
      </c>
      <c r="C304" t="s">
        <v>456</v>
      </c>
      <c r="D304" t="s">
        <v>158</v>
      </c>
      <c r="E304" s="2">
        <v>45.406593406593409</v>
      </c>
      <c r="F304" s="2">
        <v>48.771978021978022</v>
      </c>
      <c r="G304" s="2">
        <v>0</v>
      </c>
      <c r="H304" s="3">
        <v>0</v>
      </c>
      <c r="I304" s="2">
        <v>38.554945054945058</v>
      </c>
      <c r="J304" s="2">
        <v>0</v>
      </c>
      <c r="K304" s="3">
        <v>0</v>
      </c>
      <c r="L304" s="2">
        <v>97.703296703296701</v>
      </c>
      <c r="M304" s="2">
        <v>0</v>
      </c>
      <c r="N304" s="3">
        <v>0</v>
      </c>
      <c r="O304" t="s">
        <v>950</v>
      </c>
    </row>
    <row r="305" spans="1:15" x14ac:dyDescent="0.3">
      <c r="A305" t="s">
        <v>46</v>
      </c>
      <c r="B305" t="s">
        <v>951</v>
      </c>
      <c r="C305" t="s">
        <v>456</v>
      </c>
      <c r="D305" t="s">
        <v>158</v>
      </c>
      <c r="E305" s="2">
        <v>44.18681318681319</v>
      </c>
      <c r="F305" s="2">
        <v>21.813186813186814</v>
      </c>
      <c r="G305" s="2">
        <v>0</v>
      </c>
      <c r="H305" s="3">
        <v>0</v>
      </c>
      <c r="I305" s="2">
        <v>21.228021978021978</v>
      </c>
      <c r="J305" s="2">
        <v>0</v>
      </c>
      <c r="K305" s="3">
        <v>0</v>
      </c>
      <c r="L305" s="2">
        <v>71.376373626373621</v>
      </c>
      <c r="M305" s="2">
        <v>0</v>
      </c>
      <c r="N305" s="3">
        <v>0</v>
      </c>
      <c r="O305" t="s">
        <v>952</v>
      </c>
    </row>
    <row r="306" spans="1:15" x14ac:dyDescent="0.3">
      <c r="A306" t="s">
        <v>46</v>
      </c>
      <c r="B306" t="s">
        <v>953</v>
      </c>
      <c r="C306" t="s">
        <v>181</v>
      </c>
      <c r="D306" t="s">
        <v>134</v>
      </c>
      <c r="E306" s="2">
        <v>59.230769230769234</v>
      </c>
      <c r="F306" s="2">
        <v>35.703296703296701</v>
      </c>
      <c r="G306" s="2">
        <v>0</v>
      </c>
      <c r="H306" s="3">
        <v>0</v>
      </c>
      <c r="I306" s="2">
        <v>35.087912087912088</v>
      </c>
      <c r="J306" s="2">
        <v>0</v>
      </c>
      <c r="K306" s="3">
        <v>0</v>
      </c>
      <c r="L306" s="2">
        <v>94.32692307692308</v>
      </c>
      <c r="M306" s="2">
        <v>0</v>
      </c>
      <c r="N306" s="3">
        <v>0</v>
      </c>
      <c r="O306" t="s">
        <v>954</v>
      </c>
    </row>
    <row r="307" spans="1:15" x14ac:dyDescent="0.3">
      <c r="A307" t="s">
        <v>46</v>
      </c>
      <c r="B307" t="s">
        <v>955</v>
      </c>
      <c r="C307" t="s">
        <v>606</v>
      </c>
      <c r="D307" t="s">
        <v>134</v>
      </c>
      <c r="E307" s="2">
        <v>125.36263736263736</v>
      </c>
      <c r="F307" s="2">
        <v>74.519230769230774</v>
      </c>
      <c r="G307" s="2">
        <v>0</v>
      </c>
      <c r="H307" s="3">
        <v>0</v>
      </c>
      <c r="I307" s="2">
        <v>79.098901098901095</v>
      </c>
      <c r="J307" s="2">
        <v>0</v>
      </c>
      <c r="K307" s="3">
        <v>0</v>
      </c>
      <c r="L307" s="2">
        <v>262.94505494505495</v>
      </c>
      <c r="M307" s="2">
        <v>0</v>
      </c>
      <c r="N307" s="3">
        <v>0</v>
      </c>
      <c r="O307" t="s">
        <v>956</v>
      </c>
    </row>
    <row r="308" spans="1:15" x14ac:dyDescent="0.3">
      <c r="A308" t="s">
        <v>46</v>
      </c>
      <c r="B308" t="s">
        <v>957</v>
      </c>
      <c r="C308" t="s">
        <v>958</v>
      </c>
      <c r="D308" t="s">
        <v>289</v>
      </c>
      <c r="E308" s="2">
        <v>33.868131868131869</v>
      </c>
      <c r="F308" s="2">
        <v>28.274725274725274</v>
      </c>
      <c r="G308" s="2">
        <v>0</v>
      </c>
      <c r="H308" s="3">
        <v>0</v>
      </c>
      <c r="I308" s="2">
        <v>10.678571428571429</v>
      </c>
      <c r="J308" s="2">
        <v>0</v>
      </c>
      <c r="K308" s="3">
        <v>0</v>
      </c>
      <c r="L308" s="2">
        <v>75.664835164835168</v>
      </c>
      <c r="M308" s="2">
        <v>0</v>
      </c>
      <c r="N308" s="3">
        <v>0</v>
      </c>
      <c r="O308" t="s">
        <v>959</v>
      </c>
    </row>
    <row r="309" spans="1:15" x14ac:dyDescent="0.3">
      <c r="A309" t="s">
        <v>46</v>
      </c>
      <c r="B309" t="s">
        <v>960</v>
      </c>
      <c r="C309" t="s">
        <v>756</v>
      </c>
      <c r="D309" t="s">
        <v>59</v>
      </c>
      <c r="E309" s="2">
        <v>143.24175824175825</v>
      </c>
      <c r="F309" s="2">
        <v>85.925824175824175</v>
      </c>
      <c r="G309" s="2">
        <v>0.70329670329670335</v>
      </c>
      <c r="H309" s="3">
        <v>8.184928222016179E-3</v>
      </c>
      <c r="I309" s="2">
        <v>119.13186813186813</v>
      </c>
      <c r="J309" s="2">
        <v>0.61538461538461542</v>
      </c>
      <c r="K309" s="3">
        <v>5.1655751314454391E-3</v>
      </c>
      <c r="L309" s="2">
        <v>291.26098901098902</v>
      </c>
      <c r="M309" s="2">
        <v>1.1538461538461537</v>
      </c>
      <c r="N309" s="3">
        <v>3.9615540610645258E-3</v>
      </c>
      <c r="O309" t="s">
        <v>961</v>
      </c>
    </row>
    <row r="310" spans="1:15" x14ac:dyDescent="0.3">
      <c r="A310" t="s">
        <v>46</v>
      </c>
      <c r="B310" t="s">
        <v>962</v>
      </c>
      <c r="C310" t="s">
        <v>66</v>
      </c>
      <c r="D310" t="s">
        <v>67</v>
      </c>
      <c r="E310" s="2">
        <v>39.18681318681319</v>
      </c>
      <c r="F310" s="2">
        <v>24.895604395604394</v>
      </c>
      <c r="G310" s="2">
        <v>0</v>
      </c>
      <c r="H310" s="3">
        <v>0</v>
      </c>
      <c r="I310" s="2">
        <v>37.543956043956044</v>
      </c>
      <c r="J310" s="2">
        <v>0</v>
      </c>
      <c r="K310" s="3">
        <v>0</v>
      </c>
      <c r="L310" s="2">
        <v>48.865384615384613</v>
      </c>
      <c r="M310" s="2">
        <v>0</v>
      </c>
      <c r="N310" s="3">
        <v>0</v>
      </c>
      <c r="O310" t="s">
        <v>963</v>
      </c>
    </row>
    <row r="311" spans="1:15" x14ac:dyDescent="0.3">
      <c r="A311" t="s">
        <v>46</v>
      </c>
      <c r="B311" t="s">
        <v>964</v>
      </c>
      <c r="C311" t="s">
        <v>965</v>
      </c>
      <c r="D311" t="s">
        <v>119</v>
      </c>
      <c r="E311" s="2">
        <v>38.593406593406591</v>
      </c>
      <c r="F311" s="2">
        <v>17.027472527472529</v>
      </c>
      <c r="G311" s="2">
        <v>11.357142857142858</v>
      </c>
      <c r="H311" s="3">
        <v>0.66698935140367854</v>
      </c>
      <c r="I311" s="2">
        <v>49.887362637362635</v>
      </c>
      <c r="J311" s="2">
        <v>7.9230769230769234</v>
      </c>
      <c r="K311" s="3">
        <v>0.15881931824439674</v>
      </c>
      <c r="L311" s="2">
        <v>72.697802197802204</v>
      </c>
      <c r="M311" s="2">
        <v>11.159340659340659</v>
      </c>
      <c r="N311" s="3">
        <v>0.15350313657319928</v>
      </c>
      <c r="O311" t="s">
        <v>966</v>
      </c>
    </row>
    <row r="312" spans="1:15" x14ac:dyDescent="0.3">
      <c r="A312" t="s">
        <v>46</v>
      </c>
      <c r="B312" t="s">
        <v>967</v>
      </c>
      <c r="C312" t="s">
        <v>968</v>
      </c>
      <c r="D312" t="s">
        <v>473</v>
      </c>
      <c r="E312" s="2">
        <v>69.307692307692307</v>
      </c>
      <c r="F312" s="2">
        <v>14.764505494505496</v>
      </c>
      <c r="G312" s="2">
        <v>0</v>
      </c>
      <c r="H312" s="3">
        <v>0</v>
      </c>
      <c r="I312" s="2">
        <v>60.222527472527474</v>
      </c>
      <c r="J312" s="2">
        <v>0</v>
      </c>
      <c r="K312" s="3">
        <v>0</v>
      </c>
      <c r="L312" s="2">
        <v>140.98626373626374</v>
      </c>
      <c r="M312" s="2">
        <v>0</v>
      </c>
      <c r="N312" s="3">
        <v>0</v>
      </c>
      <c r="O312" t="s">
        <v>969</v>
      </c>
    </row>
    <row r="313" spans="1:15" x14ac:dyDescent="0.3">
      <c r="A313" t="s">
        <v>46</v>
      </c>
      <c r="B313" t="s">
        <v>970</v>
      </c>
      <c r="C313" t="s">
        <v>971</v>
      </c>
      <c r="D313" t="s">
        <v>382</v>
      </c>
      <c r="E313" s="2">
        <v>52.802197802197803</v>
      </c>
      <c r="F313" s="2">
        <v>23.373626373626372</v>
      </c>
      <c r="G313" s="2">
        <v>0.36813186813186816</v>
      </c>
      <c r="H313" s="3">
        <v>1.5749882463563708E-2</v>
      </c>
      <c r="I313" s="2">
        <v>32.675824175824175</v>
      </c>
      <c r="J313" s="2">
        <v>10.659340659340659</v>
      </c>
      <c r="K313" s="3">
        <v>0.32621489826803429</v>
      </c>
      <c r="L313" s="2">
        <v>89.14835164835165</v>
      </c>
      <c r="M313" s="2">
        <v>20.64835164835165</v>
      </c>
      <c r="N313" s="3">
        <v>0.23161787365177197</v>
      </c>
      <c r="O313" t="s">
        <v>972</v>
      </c>
    </row>
    <row r="314" spans="1:15" x14ac:dyDescent="0.3">
      <c r="A314" t="s">
        <v>46</v>
      </c>
      <c r="B314" t="s">
        <v>973</v>
      </c>
      <c r="C314" t="s">
        <v>974</v>
      </c>
      <c r="D314" t="s">
        <v>887</v>
      </c>
      <c r="E314" s="2">
        <v>38.362637362637365</v>
      </c>
      <c r="F314" s="2">
        <v>35.228021978021978</v>
      </c>
      <c r="G314" s="2">
        <v>0</v>
      </c>
      <c r="H314" s="3">
        <v>0</v>
      </c>
      <c r="I314" s="2">
        <v>6.4423076923076925</v>
      </c>
      <c r="J314" s="2">
        <v>0</v>
      </c>
      <c r="K314" s="3">
        <v>0</v>
      </c>
      <c r="L314" s="2">
        <v>82.109890109890117</v>
      </c>
      <c r="M314" s="2">
        <v>0</v>
      </c>
      <c r="N314" s="3">
        <v>0</v>
      </c>
      <c r="O314" t="s">
        <v>975</v>
      </c>
    </row>
    <row r="315" spans="1:15" x14ac:dyDescent="0.3">
      <c r="A315" t="s">
        <v>46</v>
      </c>
      <c r="B315" t="s">
        <v>976</v>
      </c>
      <c r="C315" t="s">
        <v>977</v>
      </c>
      <c r="D315" t="s">
        <v>648</v>
      </c>
      <c r="E315" s="2">
        <v>79.912087912087912</v>
      </c>
      <c r="F315" s="2">
        <v>51.842857142857149</v>
      </c>
      <c r="G315" s="2">
        <v>6.9862637362637363</v>
      </c>
      <c r="H315" s="3">
        <v>0.13475846281026771</v>
      </c>
      <c r="I315" s="2">
        <v>52.461538461538453</v>
      </c>
      <c r="J315" s="2">
        <v>0.5494505494505495</v>
      </c>
      <c r="K315" s="3">
        <v>1.0473397570171766E-2</v>
      </c>
      <c r="L315" s="2">
        <v>227.07692307692307</v>
      </c>
      <c r="M315" s="2">
        <v>18.159340659340661</v>
      </c>
      <c r="N315" s="3">
        <v>7.9969996128532728E-2</v>
      </c>
      <c r="O315" t="s">
        <v>978</v>
      </c>
    </row>
    <row r="316" spans="1:15" x14ac:dyDescent="0.3">
      <c r="A316" t="s">
        <v>46</v>
      </c>
      <c r="B316" t="s">
        <v>979</v>
      </c>
      <c r="C316" t="s">
        <v>48</v>
      </c>
      <c r="D316" t="s">
        <v>49</v>
      </c>
      <c r="E316" s="2">
        <v>61.296703296703299</v>
      </c>
      <c r="F316" s="2">
        <v>36.192307692307693</v>
      </c>
      <c r="G316" s="2">
        <v>0</v>
      </c>
      <c r="H316" s="3">
        <v>0</v>
      </c>
      <c r="I316" s="2">
        <v>49.10164835164835</v>
      </c>
      <c r="J316" s="2">
        <v>0</v>
      </c>
      <c r="K316" s="3">
        <v>0</v>
      </c>
      <c r="L316" s="2">
        <v>132.55769230769232</v>
      </c>
      <c r="M316" s="2">
        <v>0</v>
      </c>
      <c r="N316" s="3">
        <v>0</v>
      </c>
      <c r="O316" t="s">
        <v>980</v>
      </c>
    </row>
    <row r="317" spans="1:15" x14ac:dyDescent="0.3">
      <c r="A317" t="s">
        <v>46</v>
      </c>
      <c r="B317" t="s">
        <v>981</v>
      </c>
      <c r="C317" t="s">
        <v>58</v>
      </c>
      <c r="D317" t="s">
        <v>59</v>
      </c>
      <c r="E317" s="2">
        <v>87.736263736263737</v>
      </c>
      <c r="F317" s="2">
        <v>11.530659340659341</v>
      </c>
      <c r="G317" s="2">
        <v>2.6956043956043958</v>
      </c>
      <c r="H317" s="3">
        <v>0.23377712548485169</v>
      </c>
      <c r="I317" s="2">
        <v>79.873186813186834</v>
      </c>
      <c r="J317" s="2">
        <v>0.2087912087912088</v>
      </c>
      <c r="K317" s="3">
        <v>2.6140337843229508E-3</v>
      </c>
      <c r="L317" s="2">
        <v>98.15384615384616</v>
      </c>
      <c r="M317" s="2">
        <v>17.89835164835165</v>
      </c>
      <c r="N317" s="3">
        <v>0.18234997760859831</v>
      </c>
      <c r="O317" t="s">
        <v>982</v>
      </c>
    </row>
    <row r="318" spans="1:15" x14ac:dyDescent="0.3">
      <c r="A318" t="s">
        <v>46</v>
      </c>
      <c r="B318" t="s">
        <v>983</v>
      </c>
      <c r="C318" t="s">
        <v>984</v>
      </c>
      <c r="D318" t="s">
        <v>59</v>
      </c>
      <c r="E318" s="2">
        <v>69.35164835164835</v>
      </c>
      <c r="F318" s="2">
        <v>44.294505494505493</v>
      </c>
      <c r="G318" s="2">
        <v>2.5109890109890109</v>
      </c>
      <c r="H318" s="3">
        <v>5.6688498561079687E-2</v>
      </c>
      <c r="I318" s="2">
        <v>51.841648351648345</v>
      </c>
      <c r="J318" s="2">
        <v>1.8901098901098901</v>
      </c>
      <c r="K318" s="3">
        <v>3.6459293834351862E-2</v>
      </c>
      <c r="L318" s="2">
        <v>101.53626373626373</v>
      </c>
      <c r="M318" s="2">
        <v>8.0274725274725274</v>
      </c>
      <c r="N318" s="3">
        <v>7.9060152817160542E-2</v>
      </c>
      <c r="O318" t="s">
        <v>985</v>
      </c>
    </row>
    <row r="319" spans="1:15" x14ac:dyDescent="0.3">
      <c r="A319" t="s">
        <v>46</v>
      </c>
      <c r="B319" t="s">
        <v>986</v>
      </c>
      <c r="C319" t="s">
        <v>756</v>
      </c>
      <c r="D319" t="s">
        <v>59</v>
      </c>
      <c r="E319" s="2">
        <v>85.395604395604394</v>
      </c>
      <c r="F319" s="2">
        <v>42.600659340659341</v>
      </c>
      <c r="G319" s="2">
        <v>1.436263736263736</v>
      </c>
      <c r="H319" s="3">
        <v>3.3714589363008356E-2</v>
      </c>
      <c r="I319" s="2">
        <v>71.179450549450536</v>
      </c>
      <c r="J319" s="2">
        <v>0</v>
      </c>
      <c r="K319" s="3">
        <v>0</v>
      </c>
      <c r="L319" s="2">
        <v>142.06934065934067</v>
      </c>
      <c r="M319" s="2">
        <v>5.4203296703296706</v>
      </c>
      <c r="N319" s="3">
        <v>3.8152705187298262E-2</v>
      </c>
      <c r="O319" t="s">
        <v>987</v>
      </c>
    </row>
    <row r="320" spans="1:15" x14ac:dyDescent="0.3">
      <c r="A320" t="s">
        <v>46</v>
      </c>
      <c r="B320" t="s">
        <v>988</v>
      </c>
      <c r="C320" t="s">
        <v>326</v>
      </c>
      <c r="D320" t="s">
        <v>49</v>
      </c>
      <c r="E320" s="2">
        <v>70.582417582417577</v>
      </c>
      <c r="F320" s="2">
        <v>9.541208791208792</v>
      </c>
      <c r="G320" s="2">
        <v>0</v>
      </c>
      <c r="H320" s="3">
        <v>0</v>
      </c>
      <c r="I320" s="2">
        <v>61.07692307692308</v>
      </c>
      <c r="J320" s="2">
        <v>0</v>
      </c>
      <c r="K320" s="3">
        <v>0</v>
      </c>
      <c r="L320" s="2">
        <v>159.10164835164835</v>
      </c>
      <c r="M320" s="2">
        <v>0</v>
      </c>
      <c r="N320" s="3">
        <v>0</v>
      </c>
      <c r="O320" t="s">
        <v>989</v>
      </c>
    </row>
    <row r="321" spans="1:15" x14ac:dyDescent="0.3">
      <c r="A321" t="s">
        <v>46</v>
      </c>
      <c r="B321" t="s">
        <v>990</v>
      </c>
      <c r="C321" t="s">
        <v>991</v>
      </c>
      <c r="D321" t="s">
        <v>702</v>
      </c>
      <c r="E321" s="2">
        <v>36.021978021978022</v>
      </c>
      <c r="F321" s="2">
        <v>11.046703296703297</v>
      </c>
      <c r="G321" s="2">
        <v>0</v>
      </c>
      <c r="H321" s="3">
        <v>0</v>
      </c>
      <c r="I321" s="2">
        <v>22.326923076923077</v>
      </c>
      <c r="J321" s="2">
        <v>0</v>
      </c>
      <c r="K321" s="3">
        <v>0</v>
      </c>
      <c r="L321" s="2">
        <v>87.450549450549445</v>
      </c>
      <c r="M321" s="2">
        <v>0</v>
      </c>
      <c r="N321" s="3">
        <v>0</v>
      </c>
      <c r="O321" t="s">
        <v>992</v>
      </c>
    </row>
    <row r="322" spans="1:15" x14ac:dyDescent="0.3">
      <c r="A322" t="s">
        <v>46</v>
      </c>
      <c r="B322" t="s">
        <v>993</v>
      </c>
      <c r="C322" t="s">
        <v>994</v>
      </c>
      <c r="D322" t="s">
        <v>49</v>
      </c>
      <c r="E322" s="2">
        <v>50.736263736263737</v>
      </c>
      <c r="F322" s="2">
        <v>17.62087912087912</v>
      </c>
      <c r="G322" s="2">
        <v>0</v>
      </c>
      <c r="H322" s="3">
        <v>0</v>
      </c>
      <c r="I322" s="2">
        <v>31.247252747252748</v>
      </c>
      <c r="J322" s="2">
        <v>0</v>
      </c>
      <c r="K322" s="3">
        <v>0</v>
      </c>
      <c r="L322" s="2">
        <v>108.73351648351648</v>
      </c>
      <c r="M322" s="2">
        <v>0</v>
      </c>
      <c r="N322" s="3">
        <v>0</v>
      </c>
      <c r="O322" t="s">
        <v>995</v>
      </c>
    </row>
    <row r="323" spans="1:15" x14ac:dyDescent="0.3">
      <c r="A323" t="s">
        <v>46</v>
      </c>
      <c r="B323" t="s">
        <v>996</v>
      </c>
      <c r="C323" t="s">
        <v>997</v>
      </c>
      <c r="D323" t="s">
        <v>998</v>
      </c>
      <c r="E323" s="2">
        <v>64.054945054945051</v>
      </c>
      <c r="F323" s="2">
        <v>44.598901098901102</v>
      </c>
      <c r="G323" s="2">
        <v>0</v>
      </c>
      <c r="H323" s="3">
        <v>0</v>
      </c>
      <c r="I323" s="2">
        <v>34.239010989010985</v>
      </c>
      <c r="J323" s="2">
        <v>0</v>
      </c>
      <c r="K323" s="3">
        <v>0</v>
      </c>
      <c r="L323" s="2">
        <v>164.05626373626376</v>
      </c>
      <c r="M323" s="2">
        <v>0</v>
      </c>
      <c r="N323" s="3">
        <v>0</v>
      </c>
      <c r="O323" t="s">
        <v>999</v>
      </c>
    </row>
    <row r="324" spans="1:15" x14ac:dyDescent="0.3">
      <c r="A324" t="s">
        <v>46</v>
      </c>
      <c r="B324" t="s">
        <v>1000</v>
      </c>
      <c r="C324" t="s">
        <v>395</v>
      </c>
      <c r="D324" t="s">
        <v>396</v>
      </c>
      <c r="E324" s="2">
        <v>41.208791208791212</v>
      </c>
      <c r="F324" s="2">
        <v>18.219780219780219</v>
      </c>
      <c r="G324" s="2">
        <v>0</v>
      </c>
      <c r="H324" s="3">
        <v>0</v>
      </c>
      <c r="I324" s="2">
        <v>24.549450549450551</v>
      </c>
      <c r="J324" s="2">
        <v>0</v>
      </c>
      <c r="K324" s="3">
        <v>0</v>
      </c>
      <c r="L324" s="2">
        <v>105.37912087912088</v>
      </c>
      <c r="M324" s="2">
        <v>0</v>
      </c>
      <c r="N324" s="3">
        <v>0</v>
      </c>
      <c r="O324" t="s">
        <v>1001</v>
      </c>
    </row>
    <row r="325" spans="1:15" x14ac:dyDescent="0.3">
      <c r="A325" t="s">
        <v>46</v>
      </c>
      <c r="B325" t="s">
        <v>1002</v>
      </c>
      <c r="C325" t="s">
        <v>1003</v>
      </c>
      <c r="D325" t="s">
        <v>168</v>
      </c>
      <c r="E325" s="2">
        <v>40.582417582417584</v>
      </c>
      <c r="F325" s="2">
        <v>15.502747252747254</v>
      </c>
      <c r="G325" s="2">
        <v>0</v>
      </c>
      <c r="H325" s="3">
        <v>0</v>
      </c>
      <c r="I325" s="2">
        <v>16.587912087912088</v>
      </c>
      <c r="J325" s="2">
        <v>0</v>
      </c>
      <c r="K325" s="3">
        <v>0</v>
      </c>
      <c r="L325" s="2">
        <v>81.880989010989012</v>
      </c>
      <c r="M325" s="2">
        <v>0</v>
      </c>
      <c r="N325" s="3">
        <v>0</v>
      </c>
      <c r="O325" t="s">
        <v>1004</v>
      </c>
    </row>
    <row r="326" spans="1:15" x14ac:dyDescent="0.3">
      <c r="A326" t="s">
        <v>46</v>
      </c>
      <c r="B326" t="s">
        <v>1005</v>
      </c>
      <c r="C326" t="s">
        <v>1006</v>
      </c>
      <c r="D326" t="s">
        <v>86</v>
      </c>
      <c r="E326" s="2">
        <v>68.142857142857139</v>
      </c>
      <c r="F326" s="2">
        <v>103.15109890109891</v>
      </c>
      <c r="G326" s="2">
        <v>0</v>
      </c>
      <c r="H326" s="3">
        <v>0</v>
      </c>
      <c r="I326" s="2">
        <v>53.521978021978022</v>
      </c>
      <c r="J326" s="2">
        <v>0</v>
      </c>
      <c r="K326" s="3">
        <v>0</v>
      </c>
      <c r="L326" s="2">
        <v>203.79395604395606</v>
      </c>
      <c r="M326" s="2">
        <v>0</v>
      </c>
      <c r="N326" s="3">
        <v>0</v>
      </c>
      <c r="O326" t="s">
        <v>1007</v>
      </c>
    </row>
    <row r="327" spans="1:15" x14ac:dyDescent="0.3">
      <c r="A327" t="s">
        <v>46</v>
      </c>
      <c r="B327" t="s">
        <v>1008</v>
      </c>
      <c r="C327" t="s">
        <v>1009</v>
      </c>
      <c r="D327" t="s">
        <v>596</v>
      </c>
      <c r="E327" s="2">
        <v>32.18681318681319</v>
      </c>
      <c r="F327" s="2">
        <v>29.771978021978022</v>
      </c>
      <c r="G327" s="2">
        <v>0</v>
      </c>
      <c r="H327" s="3">
        <v>0</v>
      </c>
      <c r="I327" s="2">
        <v>13</v>
      </c>
      <c r="J327" s="2">
        <v>0</v>
      </c>
      <c r="K327" s="3">
        <v>0</v>
      </c>
      <c r="L327" s="2">
        <v>82.354395604395606</v>
      </c>
      <c r="M327" s="2">
        <v>0</v>
      </c>
      <c r="N327" s="3">
        <v>0</v>
      </c>
      <c r="O327" t="s">
        <v>1010</v>
      </c>
    </row>
    <row r="328" spans="1:15" x14ac:dyDescent="0.3">
      <c r="A328" t="s">
        <v>46</v>
      </c>
      <c r="B328" t="s">
        <v>1011</v>
      </c>
      <c r="C328" t="s">
        <v>1012</v>
      </c>
      <c r="D328" t="s">
        <v>435</v>
      </c>
      <c r="E328" s="2">
        <v>42.175824175824175</v>
      </c>
      <c r="F328" s="2">
        <v>15.37912087912088</v>
      </c>
      <c r="G328" s="2">
        <v>0</v>
      </c>
      <c r="H328" s="3">
        <v>0</v>
      </c>
      <c r="I328" s="2">
        <v>10.247252747252746</v>
      </c>
      <c r="J328" s="2">
        <v>0</v>
      </c>
      <c r="K328" s="3">
        <v>0</v>
      </c>
      <c r="L328" s="2">
        <v>68.002747252747255</v>
      </c>
      <c r="M328" s="2">
        <v>8.541208791208792</v>
      </c>
      <c r="N328" s="3">
        <v>0.12560093726013008</v>
      </c>
      <c r="O328" t="s">
        <v>1013</v>
      </c>
    </row>
    <row r="329" spans="1:15" x14ac:dyDescent="0.3">
      <c r="A329" t="s">
        <v>46</v>
      </c>
      <c r="B329" t="s">
        <v>1014</v>
      </c>
      <c r="C329" t="s">
        <v>1015</v>
      </c>
      <c r="D329" t="s">
        <v>178</v>
      </c>
      <c r="E329" s="2">
        <v>35.802197802197803</v>
      </c>
      <c r="F329" s="2">
        <v>12.692307692307692</v>
      </c>
      <c r="G329" s="2">
        <v>6.4093406593406597</v>
      </c>
      <c r="H329" s="3">
        <v>0.50497835497835508</v>
      </c>
      <c r="I329" s="2">
        <v>21.354395604395606</v>
      </c>
      <c r="J329" s="2">
        <v>3.802197802197802</v>
      </c>
      <c r="K329" s="3">
        <v>0.17805223208542389</v>
      </c>
      <c r="L329" s="2">
        <v>84.013736263736263</v>
      </c>
      <c r="M329" s="2">
        <v>0</v>
      </c>
      <c r="N329" s="3">
        <v>0</v>
      </c>
      <c r="O329" t="s">
        <v>1016</v>
      </c>
    </row>
    <row r="330" spans="1:15" x14ac:dyDescent="0.3">
      <c r="A330" t="s">
        <v>46</v>
      </c>
      <c r="B330" t="s">
        <v>1017</v>
      </c>
      <c r="C330" t="s">
        <v>1018</v>
      </c>
      <c r="D330" t="s">
        <v>333</v>
      </c>
      <c r="E330" s="2">
        <v>28.835164835164836</v>
      </c>
      <c r="F330" s="2">
        <v>24.016483516483518</v>
      </c>
      <c r="G330" s="2">
        <v>0</v>
      </c>
      <c r="H330" s="3">
        <v>0</v>
      </c>
      <c r="I330" s="2">
        <v>19.359890109890109</v>
      </c>
      <c r="J330" s="2">
        <v>0</v>
      </c>
      <c r="K330" s="3">
        <v>0</v>
      </c>
      <c r="L330" s="2">
        <v>82.123626373626379</v>
      </c>
      <c r="M330" s="2">
        <v>0</v>
      </c>
      <c r="N330" s="3">
        <v>0</v>
      </c>
      <c r="O330" t="s">
        <v>1019</v>
      </c>
    </row>
    <row r="331" spans="1:15" x14ac:dyDescent="0.3">
      <c r="A331" t="s">
        <v>46</v>
      </c>
      <c r="B331" t="s">
        <v>1020</v>
      </c>
      <c r="C331" t="s">
        <v>1021</v>
      </c>
      <c r="D331" t="s">
        <v>178</v>
      </c>
      <c r="E331" s="2">
        <v>37.054945054945058</v>
      </c>
      <c r="F331" s="2">
        <v>14.541208791208792</v>
      </c>
      <c r="G331" s="2">
        <v>0</v>
      </c>
      <c r="H331" s="3">
        <v>0</v>
      </c>
      <c r="I331" s="2">
        <v>19.12912087912088</v>
      </c>
      <c r="J331" s="2">
        <v>0</v>
      </c>
      <c r="K331" s="3">
        <v>0</v>
      </c>
      <c r="L331" s="2">
        <v>104.87087912087912</v>
      </c>
      <c r="M331" s="2">
        <v>0</v>
      </c>
      <c r="N331" s="3">
        <v>0</v>
      </c>
      <c r="O331" t="s">
        <v>1022</v>
      </c>
    </row>
    <row r="332" spans="1:15" x14ac:dyDescent="0.3">
      <c r="A332" t="s">
        <v>46</v>
      </c>
      <c r="B332" t="s">
        <v>1023</v>
      </c>
      <c r="C332" t="s">
        <v>1024</v>
      </c>
      <c r="D332" t="s">
        <v>378</v>
      </c>
      <c r="E332" s="2">
        <v>38.384615384615387</v>
      </c>
      <c r="F332" s="2">
        <v>15.821428571428571</v>
      </c>
      <c r="G332" s="2">
        <v>0</v>
      </c>
      <c r="H332" s="3">
        <v>0</v>
      </c>
      <c r="I332" s="2">
        <v>22.98076923076923</v>
      </c>
      <c r="J332" s="2">
        <v>0</v>
      </c>
      <c r="K332" s="3">
        <v>0</v>
      </c>
      <c r="L332" s="2">
        <v>61.739010989010985</v>
      </c>
      <c r="M332" s="2">
        <v>0</v>
      </c>
      <c r="N332" s="3">
        <v>0</v>
      </c>
      <c r="O332" t="s">
        <v>1025</v>
      </c>
    </row>
    <row r="333" spans="1:15" x14ac:dyDescent="0.3">
      <c r="A333" t="s">
        <v>46</v>
      </c>
      <c r="B333" t="s">
        <v>1026</v>
      </c>
      <c r="C333" t="s">
        <v>58</v>
      </c>
      <c r="D333" t="s">
        <v>59</v>
      </c>
      <c r="E333" s="2">
        <v>53.450549450549453</v>
      </c>
      <c r="F333" s="2">
        <v>19.25</v>
      </c>
      <c r="G333" s="2">
        <v>0.47252747252747251</v>
      </c>
      <c r="H333" s="3">
        <v>2.4546881689738832E-2</v>
      </c>
      <c r="I333" s="2">
        <v>56.843406593406591</v>
      </c>
      <c r="J333" s="2">
        <v>3.2747252747252746</v>
      </c>
      <c r="K333" s="3">
        <v>5.7609588710067182E-2</v>
      </c>
      <c r="L333" s="2">
        <v>104.39560439560439</v>
      </c>
      <c r="M333" s="2">
        <v>3.2912087912087911</v>
      </c>
      <c r="N333" s="3">
        <v>3.152631578947368E-2</v>
      </c>
      <c r="O333" t="s">
        <v>1027</v>
      </c>
    </row>
    <row r="334" spans="1:15" x14ac:dyDescent="0.3">
      <c r="A334" t="s">
        <v>46</v>
      </c>
      <c r="B334" t="s">
        <v>1028</v>
      </c>
      <c r="C334" t="s">
        <v>48</v>
      </c>
      <c r="D334" t="s">
        <v>49</v>
      </c>
      <c r="E334" s="2">
        <v>77.890109890109883</v>
      </c>
      <c r="F334" s="2">
        <v>54.453626373626378</v>
      </c>
      <c r="G334" s="2">
        <v>0</v>
      </c>
      <c r="H334" s="3">
        <v>0</v>
      </c>
      <c r="I334" s="2">
        <v>52.717032967032964</v>
      </c>
      <c r="J334" s="2">
        <v>0</v>
      </c>
      <c r="K334" s="3">
        <v>0</v>
      </c>
      <c r="L334" s="2">
        <v>163.91208791208791</v>
      </c>
      <c r="M334" s="2">
        <v>0</v>
      </c>
      <c r="N334" s="3">
        <v>0</v>
      </c>
      <c r="O334" t="s">
        <v>1029</v>
      </c>
    </row>
    <row r="335" spans="1:15" x14ac:dyDescent="0.3">
      <c r="A335" t="s">
        <v>46</v>
      </c>
      <c r="B335" t="s">
        <v>1030</v>
      </c>
      <c r="C335" t="s">
        <v>1031</v>
      </c>
      <c r="D335" t="s">
        <v>333</v>
      </c>
      <c r="E335" s="2">
        <v>40.692307692307693</v>
      </c>
      <c r="F335" s="2">
        <v>19.104395604395606</v>
      </c>
      <c r="G335" s="2">
        <v>0</v>
      </c>
      <c r="H335" s="3">
        <v>0</v>
      </c>
      <c r="I335" s="2">
        <v>21.384615384615383</v>
      </c>
      <c r="J335" s="2">
        <v>0</v>
      </c>
      <c r="K335" s="3">
        <v>0</v>
      </c>
      <c r="L335" s="2">
        <v>99.835164835164832</v>
      </c>
      <c r="M335" s="2">
        <v>0</v>
      </c>
      <c r="N335" s="3">
        <v>0</v>
      </c>
      <c r="O335" t="s">
        <v>1032</v>
      </c>
    </row>
    <row r="336" spans="1:15" x14ac:dyDescent="0.3">
      <c r="A336" t="s">
        <v>46</v>
      </c>
      <c r="B336" t="s">
        <v>1033</v>
      </c>
      <c r="C336" t="s">
        <v>824</v>
      </c>
      <c r="D336" t="s">
        <v>314</v>
      </c>
      <c r="E336" s="2">
        <v>91.626373626373621</v>
      </c>
      <c r="F336" s="2">
        <v>68.77472527472527</v>
      </c>
      <c r="G336" s="2">
        <v>0</v>
      </c>
      <c r="H336" s="3">
        <v>0</v>
      </c>
      <c r="I336" s="2">
        <v>56.260989010989015</v>
      </c>
      <c r="J336" s="2">
        <v>0</v>
      </c>
      <c r="K336" s="3">
        <v>0</v>
      </c>
      <c r="L336" s="2">
        <v>185.23626373626374</v>
      </c>
      <c r="M336" s="2">
        <v>0</v>
      </c>
      <c r="N336" s="3">
        <v>0</v>
      </c>
      <c r="O336" t="s">
        <v>1034</v>
      </c>
    </row>
    <row r="337" spans="1:15" x14ac:dyDescent="0.3">
      <c r="A337" t="s">
        <v>46</v>
      </c>
      <c r="B337" t="s">
        <v>1035</v>
      </c>
      <c r="C337" t="s">
        <v>1036</v>
      </c>
      <c r="D337" t="s">
        <v>378</v>
      </c>
      <c r="E337" s="2">
        <v>31.87912087912088</v>
      </c>
      <c r="F337" s="2">
        <v>7.2919780219780215</v>
      </c>
      <c r="G337" s="2">
        <v>0</v>
      </c>
      <c r="H337" s="3">
        <v>0</v>
      </c>
      <c r="I337" s="2">
        <v>22.455824175824173</v>
      </c>
      <c r="J337" s="2">
        <v>0</v>
      </c>
      <c r="K337" s="3">
        <v>0</v>
      </c>
      <c r="L337" s="2">
        <v>56.604065934065936</v>
      </c>
      <c r="M337" s="2">
        <v>0</v>
      </c>
      <c r="N337" s="3">
        <v>0</v>
      </c>
      <c r="O337" t="s">
        <v>1037</v>
      </c>
    </row>
    <row r="338" spans="1:15" x14ac:dyDescent="0.3">
      <c r="A338" t="s">
        <v>46</v>
      </c>
      <c r="B338" t="s">
        <v>1038</v>
      </c>
      <c r="C338" t="s">
        <v>58</v>
      </c>
      <c r="D338" t="s">
        <v>59</v>
      </c>
      <c r="E338" s="2">
        <v>214.87912087912088</v>
      </c>
      <c r="F338" s="2">
        <v>227.82417582417582</v>
      </c>
      <c r="G338" s="2">
        <v>0</v>
      </c>
      <c r="H338" s="3">
        <v>0</v>
      </c>
      <c r="I338" s="2">
        <v>89.019230769230774</v>
      </c>
      <c r="J338" s="2">
        <v>0</v>
      </c>
      <c r="K338" s="3">
        <v>0</v>
      </c>
      <c r="L338" s="2">
        <v>468.70604395604397</v>
      </c>
      <c r="M338" s="2">
        <v>0</v>
      </c>
      <c r="N338" s="3">
        <v>0</v>
      </c>
      <c r="O338" t="s">
        <v>1039</v>
      </c>
    </row>
    <row r="339" spans="1:15" x14ac:dyDescent="0.3">
      <c r="A339" t="s">
        <v>46</v>
      </c>
      <c r="B339" t="s">
        <v>1040</v>
      </c>
      <c r="C339" t="s">
        <v>867</v>
      </c>
      <c r="D339" t="s">
        <v>86</v>
      </c>
      <c r="E339" s="2">
        <v>26.285714285714285</v>
      </c>
      <c r="F339" s="2">
        <v>42.837912087912088</v>
      </c>
      <c r="G339" s="2">
        <v>0</v>
      </c>
      <c r="H339" s="3">
        <v>0</v>
      </c>
      <c r="I339" s="2">
        <v>12.67032967032967</v>
      </c>
      <c r="J339" s="2">
        <v>0</v>
      </c>
      <c r="K339" s="3">
        <v>0</v>
      </c>
      <c r="L339" s="2">
        <v>67.170329670329664</v>
      </c>
      <c r="M339" s="2">
        <v>0</v>
      </c>
      <c r="N339" s="3">
        <v>0</v>
      </c>
      <c r="O339" t="s">
        <v>1041</v>
      </c>
    </row>
    <row r="340" spans="1:15" x14ac:dyDescent="0.3">
      <c r="A340" t="s">
        <v>46</v>
      </c>
      <c r="B340" t="s">
        <v>1042</v>
      </c>
      <c r="C340" t="s">
        <v>1043</v>
      </c>
      <c r="D340" t="s">
        <v>615</v>
      </c>
      <c r="E340" s="2">
        <v>46.230769230769234</v>
      </c>
      <c r="F340" s="2">
        <v>22.464285714285715</v>
      </c>
      <c r="G340" s="2">
        <v>0</v>
      </c>
      <c r="H340" s="3">
        <v>0</v>
      </c>
      <c r="I340" s="2">
        <v>41.368131868131869</v>
      </c>
      <c r="J340" s="2">
        <v>0</v>
      </c>
      <c r="K340" s="3">
        <v>0</v>
      </c>
      <c r="L340" s="2">
        <v>201.77747252747253</v>
      </c>
      <c r="M340" s="2">
        <v>0</v>
      </c>
      <c r="N340" s="3">
        <v>0</v>
      </c>
      <c r="O340" t="s">
        <v>1044</v>
      </c>
    </row>
    <row r="341" spans="1:15" x14ac:dyDescent="0.3">
      <c r="A341" t="s">
        <v>46</v>
      </c>
      <c r="B341" t="s">
        <v>1045</v>
      </c>
      <c r="C341" t="s">
        <v>1046</v>
      </c>
      <c r="D341" t="s">
        <v>1047</v>
      </c>
      <c r="E341" s="2">
        <v>62.450549450549453</v>
      </c>
      <c r="F341" s="2">
        <v>44.105824175824175</v>
      </c>
      <c r="G341" s="2">
        <v>0</v>
      </c>
      <c r="H341" s="3">
        <v>0</v>
      </c>
      <c r="I341" s="2">
        <v>35.318681318681321</v>
      </c>
      <c r="J341" s="2">
        <v>0</v>
      </c>
      <c r="K341" s="3">
        <v>0</v>
      </c>
      <c r="L341" s="2">
        <v>141.6868131868132</v>
      </c>
      <c r="M341" s="2">
        <v>0</v>
      </c>
      <c r="N341" s="3">
        <v>0</v>
      </c>
      <c r="O341" t="s">
        <v>1048</v>
      </c>
    </row>
    <row r="342" spans="1:15" x14ac:dyDescent="0.3">
      <c r="A342" t="s">
        <v>46</v>
      </c>
      <c r="B342" t="s">
        <v>1049</v>
      </c>
      <c r="C342" t="s">
        <v>1050</v>
      </c>
      <c r="D342" t="s">
        <v>585</v>
      </c>
      <c r="E342" s="2">
        <v>28.197802197802197</v>
      </c>
      <c r="F342" s="2">
        <v>19.541208791208792</v>
      </c>
      <c r="G342" s="2">
        <v>0</v>
      </c>
      <c r="H342" s="3">
        <v>0</v>
      </c>
      <c r="I342" s="2">
        <v>13.868131868131869</v>
      </c>
      <c r="J342" s="2">
        <v>0</v>
      </c>
      <c r="K342" s="3">
        <v>0</v>
      </c>
      <c r="L342" s="2">
        <v>62.17307692307692</v>
      </c>
      <c r="M342" s="2">
        <v>0</v>
      </c>
      <c r="N342" s="3">
        <v>0</v>
      </c>
      <c r="O342" t="s">
        <v>1051</v>
      </c>
    </row>
    <row r="343" spans="1:15" x14ac:dyDescent="0.3">
      <c r="A343" t="s">
        <v>46</v>
      </c>
      <c r="B343" t="s">
        <v>1052</v>
      </c>
      <c r="C343" t="s">
        <v>1053</v>
      </c>
      <c r="D343" t="s">
        <v>581</v>
      </c>
      <c r="E343" s="2">
        <v>30.989010989010989</v>
      </c>
      <c r="F343" s="2">
        <v>20.425274725274722</v>
      </c>
      <c r="G343" s="2">
        <v>0</v>
      </c>
      <c r="H343" s="3">
        <v>0</v>
      </c>
      <c r="I343" s="2">
        <v>21.10967032967033</v>
      </c>
      <c r="J343" s="2">
        <v>0</v>
      </c>
      <c r="K343" s="3">
        <v>0</v>
      </c>
      <c r="L343" s="2">
        <v>21.505934065934067</v>
      </c>
      <c r="M343" s="2">
        <v>0</v>
      </c>
      <c r="N343" s="3">
        <v>0</v>
      </c>
      <c r="O343" t="s">
        <v>1054</v>
      </c>
    </row>
    <row r="344" spans="1:15" x14ac:dyDescent="0.3">
      <c r="A344" t="s">
        <v>46</v>
      </c>
      <c r="B344" t="s">
        <v>1055</v>
      </c>
      <c r="C344" t="s">
        <v>821</v>
      </c>
      <c r="D344" t="s">
        <v>378</v>
      </c>
      <c r="E344" s="2">
        <v>21.582417582417584</v>
      </c>
      <c r="F344" s="2">
        <v>3.6483516483516483</v>
      </c>
      <c r="G344" s="2">
        <v>0</v>
      </c>
      <c r="H344" s="3">
        <v>0</v>
      </c>
      <c r="I344" s="2">
        <v>5.7829670329670328</v>
      </c>
      <c r="J344" s="2">
        <v>0.24175824175824176</v>
      </c>
      <c r="K344" s="3">
        <v>4.180522565320665E-2</v>
      </c>
      <c r="L344" s="2">
        <v>14.472527472527473</v>
      </c>
      <c r="M344" s="2">
        <v>0.97252747252747251</v>
      </c>
      <c r="N344" s="3">
        <v>6.7198177676537588E-2</v>
      </c>
      <c r="O344" t="s">
        <v>1056</v>
      </c>
    </row>
    <row r="345" spans="1:15" x14ac:dyDescent="0.3">
      <c r="A345" t="s">
        <v>46</v>
      </c>
      <c r="B345" t="s">
        <v>1057</v>
      </c>
      <c r="C345" t="s">
        <v>908</v>
      </c>
      <c r="D345" t="s">
        <v>158</v>
      </c>
      <c r="E345" s="2">
        <v>121.84615384615384</v>
      </c>
      <c r="F345" s="2">
        <v>92.459340659340654</v>
      </c>
      <c r="G345" s="2">
        <v>0</v>
      </c>
      <c r="H345" s="3">
        <v>0</v>
      </c>
      <c r="I345" s="2">
        <v>60.726703296703285</v>
      </c>
      <c r="J345" s="2">
        <v>0</v>
      </c>
      <c r="K345" s="3">
        <v>0</v>
      </c>
      <c r="L345" s="2">
        <v>256.96241758241763</v>
      </c>
      <c r="M345" s="2">
        <v>0</v>
      </c>
      <c r="N345" s="3">
        <v>0</v>
      </c>
      <c r="O345" t="s">
        <v>1058</v>
      </c>
    </row>
    <row r="346" spans="1:15" x14ac:dyDescent="0.3">
      <c r="A346" t="s">
        <v>46</v>
      </c>
      <c r="B346" t="s">
        <v>1059</v>
      </c>
      <c r="C346" t="s">
        <v>426</v>
      </c>
      <c r="D346" t="s">
        <v>86</v>
      </c>
      <c r="E346" s="2">
        <v>60.615384615384613</v>
      </c>
      <c r="F346" s="2">
        <v>28.899890109890105</v>
      </c>
      <c r="G346" s="2">
        <v>0.55494505494505497</v>
      </c>
      <c r="H346" s="3">
        <v>1.9202324051576306E-2</v>
      </c>
      <c r="I346" s="2">
        <v>27.204395604395604</v>
      </c>
      <c r="J346" s="2">
        <v>1.5274725274725274</v>
      </c>
      <c r="K346" s="3">
        <v>5.6148004524155755E-2</v>
      </c>
      <c r="L346" s="2">
        <v>117.91285714285713</v>
      </c>
      <c r="M346" s="2">
        <v>7.9450549450549453</v>
      </c>
      <c r="N346" s="3">
        <v>6.7380734701637551E-2</v>
      </c>
      <c r="O346" t="s">
        <v>1060</v>
      </c>
    </row>
    <row r="347" spans="1:15" x14ac:dyDescent="0.3">
      <c r="A347" t="s">
        <v>46</v>
      </c>
      <c r="B347" t="s">
        <v>1061</v>
      </c>
      <c r="C347" t="s">
        <v>1062</v>
      </c>
      <c r="D347" t="s">
        <v>119</v>
      </c>
      <c r="E347" s="2">
        <v>41.527472527472526</v>
      </c>
      <c r="F347" s="2">
        <v>24.964285714285715</v>
      </c>
      <c r="G347" s="2">
        <v>0</v>
      </c>
      <c r="H347" s="3">
        <v>0</v>
      </c>
      <c r="I347" s="2">
        <v>21.554945054945055</v>
      </c>
      <c r="J347" s="2">
        <v>0</v>
      </c>
      <c r="K347" s="3">
        <v>0</v>
      </c>
      <c r="L347" s="2">
        <v>112.00274725274726</v>
      </c>
      <c r="M347" s="2">
        <v>6.7032967032967035</v>
      </c>
      <c r="N347" s="3">
        <v>5.9849395373936076E-2</v>
      </c>
      <c r="O347" t="s">
        <v>1063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347"/>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50.769230769230766</v>
      </c>
      <c r="F2" s="2">
        <v>4.8598901098901095</v>
      </c>
      <c r="G2" s="2">
        <v>5.4945054945054944E-2</v>
      </c>
      <c r="H2" s="2">
        <v>0.24725274725274726</v>
      </c>
      <c r="I2" s="2">
        <v>0.19780219780219779</v>
      </c>
      <c r="J2" s="2">
        <v>0</v>
      </c>
      <c r="K2" s="2">
        <v>0</v>
      </c>
      <c r="L2" s="2">
        <v>0</v>
      </c>
      <c r="M2" s="2">
        <v>0</v>
      </c>
      <c r="N2" s="2">
        <v>8.241758241758242E-3</v>
      </c>
      <c r="O2" s="2">
        <v>4.8351648351648349</v>
      </c>
      <c r="P2" s="2">
        <v>4.8434065934065931</v>
      </c>
      <c r="Q2" s="2">
        <v>9.5400432900432902E-2</v>
      </c>
      <c r="R2" t="s">
        <v>50</v>
      </c>
    </row>
    <row r="3" spans="1:18" x14ac:dyDescent="0.3">
      <c r="A3" t="s">
        <v>46</v>
      </c>
      <c r="B3" t="s">
        <v>51</v>
      </c>
      <c r="C3" t="s">
        <v>52</v>
      </c>
      <c r="D3" t="s">
        <v>53</v>
      </c>
      <c r="E3" s="2">
        <v>55.07692307692308</v>
      </c>
      <c r="F3" s="2">
        <v>8.1758241758241752</v>
      </c>
      <c r="G3" s="2">
        <v>3.2967032967032968E-2</v>
      </c>
      <c r="H3" s="2">
        <v>0.47802197802197804</v>
      </c>
      <c r="I3" s="2">
        <v>0.10989010989010989</v>
      </c>
      <c r="J3" s="2">
        <v>3.4230769230769229</v>
      </c>
      <c r="K3" s="2">
        <v>15.151098901098901</v>
      </c>
      <c r="L3" s="2">
        <v>18.574175824175825</v>
      </c>
      <c r="M3" s="2">
        <v>0.33724062250598563</v>
      </c>
      <c r="N3" s="2">
        <v>0</v>
      </c>
      <c r="O3" s="2">
        <v>5.5934065934065931</v>
      </c>
      <c r="P3" s="2">
        <v>5.5934065934065931</v>
      </c>
      <c r="Q3" s="2">
        <v>0.10155626496408618</v>
      </c>
      <c r="R3" t="s">
        <v>54</v>
      </c>
    </row>
    <row r="4" spans="1:18" x14ac:dyDescent="0.3">
      <c r="A4" t="s">
        <v>46</v>
      </c>
      <c r="B4" t="s">
        <v>55</v>
      </c>
      <c r="C4" t="s">
        <v>52</v>
      </c>
      <c r="D4" t="s">
        <v>53</v>
      </c>
      <c r="E4" s="2">
        <v>42.296703296703299</v>
      </c>
      <c r="F4" s="2">
        <v>5.7142857142857144</v>
      </c>
      <c r="G4" s="2">
        <v>0</v>
      </c>
      <c r="H4" s="2">
        <v>0.38461538461538464</v>
      </c>
      <c r="I4" s="2">
        <v>0.14285714285714285</v>
      </c>
      <c r="J4" s="2">
        <v>0</v>
      </c>
      <c r="K4" s="2">
        <v>14.164835164835164</v>
      </c>
      <c r="L4" s="2">
        <v>14.164835164835164</v>
      </c>
      <c r="M4" s="2">
        <v>0.33489217978695762</v>
      </c>
      <c r="N4" s="2">
        <v>5.6263736263736268</v>
      </c>
      <c r="O4" s="2">
        <v>0</v>
      </c>
      <c r="P4" s="2">
        <v>5.6263736263736268</v>
      </c>
      <c r="Q4" s="2">
        <v>0.13302156404260848</v>
      </c>
      <c r="R4" t="s">
        <v>56</v>
      </c>
    </row>
    <row r="5" spans="1:18" x14ac:dyDescent="0.3">
      <c r="A5" t="s">
        <v>46</v>
      </c>
      <c r="B5" t="s">
        <v>57</v>
      </c>
      <c r="C5" t="s">
        <v>58</v>
      </c>
      <c r="D5" t="s">
        <v>59</v>
      </c>
      <c r="E5" s="2">
        <v>199.86813186813185</v>
      </c>
      <c r="F5" s="2">
        <v>11.076923076923077</v>
      </c>
      <c r="G5" s="2">
        <v>0</v>
      </c>
      <c r="H5" s="2">
        <v>1.2527472527472527</v>
      </c>
      <c r="I5" s="2">
        <v>0</v>
      </c>
      <c r="J5" s="2">
        <v>7.4560439560439562</v>
      </c>
      <c r="K5" s="2">
        <v>0</v>
      </c>
      <c r="L5" s="2">
        <v>7.4560439560439562</v>
      </c>
      <c r="M5" s="2">
        <v>3.7304816362436773E-2</v>
      </c>
      <c r="N5" s="2">
        <v>57.340659340659343</v>
      </c>
      <c r="O5" s="2">
        <v>3.7994505494505493</v>
      </c>
      <c r="P5" s="2">
        <v>61.140109890109891</v>
      </c>
      <c r="Q5" s="2">
        <v>0.30590224323729936</v>
      </c>
      <c r="R5" t="s">
        <v>60</v>
      </c>
    </row>
    <row r="6" spans="1:18" x14ac:dyDescent="0.3">
      <c r="A6" t="s">
        <v>46</v>
      </c>
      <c r="B6" t="s">
        <v>61</v>
      </c>
      <c r="C6" t="s">
        <v>62</v>
      </c>
      <c r="D6" t="s">
        <v>63</v>
      </c>
      <c r="E6" s="2">
        <v>43.175824175824175</v>
      </c>
      <c r="F6" s="2">
        <v>6.9203296703296706</v>
      </c>
      <c r="G6" s="2">
        <v>0</v>
      </c>
      <c r="H6" s="2">
        <v>0.27197802197802196</v>
      </c>
      <c r="I6" s="2">
        <v>0.32967032967032966</v>
      </c>
      <c r="J6" s="2">
        <v>5.0192307692307692</v>
      </c>
      <c r="K6" s="2">
        <v>7.5906593406593403</v>
      </c>
      <c r="L6" s="2">
        <v>12.609890109890109</v>
      </c>
      <c r="M6" s="2">
        <v>0.2920590481038432</v>
      </c>
      <c r="N6" s="2">
        <v>5.2445054945054945</v>
      </c>
      <c r="O6" s="2">
        <v>5.4120879120879124</v>
      </c>
      <c r="P6" s="2">
        <v>10.656593406593407</v>
      </c>
      <c r="Q6" s="2">
        <v>0.24681852888775771</v>
      </c>
      <c r="R6" t="s">
        <v>64</v>
      </c>
    </row>
    <row r="7" spans="1:18" x14ac:dyDescent="0.3">
      <c r="A7" t="s">
        <v>46</v>
      </c>
      <c r="B7" t="s">
        <v>65</v>
      </c>
      <c r="C7" t="s">
        <v>66</v>
      </c>
      <c r="D7" t="s">
        <v>67</v>
      </c>
      <c r="E7" s="2">
        <v>90.450549450549445</v>
      </c>
      <c r="F7" s="2">
        <v>11.252747252747254</v>
      </c>
      <c r="G7" s="2">
        <v>0.25274725274725274</v>
      </c>
      <c r="H7" s="2">
        <v>0.52846153846153854</v>
      </c>
      <c r="I7" s="2">
        <v>9.8461538461538467</v>
      </c>
      <c r="J7" s="2">
        <v>9.3235164835164905</v>
      </c>
      <c r="K7" s="2">
        <v>19.640329670329667</v>
      </c>
      <c r="L7" s="2">
        <v>28.963846153846156</v>
      </c>
      <c r="M7" s="2">
        <v>0.32021747053820926</v>
      </c>
      <c r="N7" s="2">
        <v>18.600439560439558</v>
      </c>
      <c r="O7" s="2">
        <v>8.2894505494505477</v>
      </c>
      <c r="P7" s="2">
        <v>26.889890109890104</v>
      </c>
      <c r="Q7" s="2">
        <v>0.29728830032802811</v>
      </c>
      <c r="R7" t="s">
        <v>68</v>
      </c>
    </row>
    <row r="8" spans="1:18" x14ac:dyDescent="0.3">
      <c r="A8" t="s">
        <v>46</v>
      </c>
      <c r="B8" t="s">
        <v>69</v>
      </c>
      <c r="C8" t="s">
        <v>70</v>
      </c>
      <c r="D8" t="s">
        <v>71</v>
      </c>
      <c r="E8" s="2">
        <v>44.53846153846154</v>
      </c>
      <c r="F8" s="2">
        <v>2.3571428571428594</v>
      </c>
      <c r="G8" s="2">
        <v>0.16483516483516483</v>
      </c>
      <c r="H8" s="2">
        <v>0.37362637362637363</v>
      </c>
      <c r="I8" s="2">
        <v>0.4175824175824176</v>
      </c>
      <c r="J8" s="2">
        <v>14.114285714285705</v>
      </c>
      <c r="K8" s="2">
        <v>7.4659340659340661</v>
      </c>
      <c r="L8" s="2">
        <v>21.580219780219771</v>
      </c>
      <c r="M8" s="2">
        <v>0.4845299777942263</v>
      </c>
      <c r="N8" s="2">
        <v>5.2747252747252746</v>
      </c>
      <c r="O8" s="2">
        <v>0</v>
      </c>
      <c r="P8" s="2">
        <v>5.2747252747252746</v>
      </c>
      <c r="Q8" s="2">
        <v>0.11843079200592153</v>
      </c>
      <c r="R8" t="s">
        <v>72</v>
      </c>
    </row>
    <row r="9" spans="1:18" x14ac:dyDescent="0.3">
      <c r="A9" t="s">
        <v>46</v>
      </c>
      <c r="B9" t="s">
        <v>73</v>
      </c>
      <c r="C9" t="s">
        <v>74</v>
      </c>
      <c r="D9" t="s">
        <v>75</v>
      </c>
      <c r="E9" s="2">
        <v>67.120879120879124</v>
      </c>
      <c r="F9" s="2">
        <v>5.186813186813187</v>
      </c>
      <c r="G9" s="2">
        <v>0.19780219780219779</v>
      </c>
      <c r="H9" s="2">
        <v>0.53021978021978022</v>
      </c>
      <c r="I9" s="2">
        <v>0.70329670329670335</v>
      </c>
      <c r="J9" s="2">
        <v>5.5384615384615383</v>
      </c>
      <c r="K9" s="2">
        <v>34.530219780219781</v>
      </c>
      <c r="L9" s="2">
        <v>40.068681318681321</v>
      </c>
      <c r="M9" s="2">
        <v>0.5969629993451212</v>
      </c>
      <c r="N9" s="2">
        <v>5.0989010989010985</v>
      </c>
      <c r="O9" s="2">
        <v>0</v>
      </c>
      <c r="P9" s="2">
        <v>5.0989010989010985</v>
      </c>
      <c r="Q9" s="2">
        <v>7.59659462999345E-2</v>
      </c>
      <c r="R9" t="s">
        <v>76</v>
      </c>
    </row>
    <row r="10" spans="1:18" x14ac:dyDescent="0.3">
      <c r="A10" t="s">
        <v>46</v>
      </c>
      <c r="B10" t="s">
        <v>77</v>
      </c>
      <c r="C10" t="s">
        <v>78</v>
      </c>
      <c r="D10" t="s">
        <v>79</v>
      </c>
      <c r="E10" s="2">
        <v>25.846153846153847</v>
      </c>
      <c r="F10" s="2">
        <v>0</v>
      </c>
      <c r="G10" s="2">
        <v>0</v>
      </c>
      <c r="H10" s="2">
        <v>0</v>
      </c>
      <c r="I10" s="2">
        <v>0</v>
      </c>
      <c r="J10" s="2">
        <v>0</v>
      </c>
      <c r="K10" s="2">
        <v>9.2609890109890109</v>
      </c>
      <c r="L10" s="2">
        <v>9.2609890109890109</v>
      </c>
      <c r="M10" s="2">
        <v>0.35831207482993194</v>
      </c>
      <c r="N10" s="2">
        <v>0</v>
      </c>
      <c r="O10" s="2">
        <v>10.686813186813186</v>
      </c>
      <c r="P10" s="2">
        <v>10.686813186813186</v>
      </c>
      <c r="Q10" s="2">
        <v>0.41347789115646255</v>
      </c>
      <c r="R10" t="s">
        <v>80</v>
      </c>
    </row>
    <row r="11" spans="1:18" x14ac:dyDescent="0.3">
      <c r="A11" t="s">
        <v>46</v>
      </c>
      <c r="B11" t="s">
        <v>81</v>
      </c>
      <c r="C11" t="s">
        <v>82</v>
      </c>
      <c r="D11" t="s">
        <v>79</v>
      </c>
      <c r="E11" s="2">
        <v>52.901098901098898</v>
      </c>
      <c r="F11" s="2">
        <v>0</v>
      </c>
      <c r="G11" s="2">
        <v>0</v>
      </c>
      <c r="H11" s="2">
        <v>0.23769230769230773</v>
      </c>
      <c r="I11" s="2">
        <v>0</v>
      </c>
      <c r="J11" s="2">
        <v>5.9038461538461542</v>
      </c>
      <c r="K11" s="2">
        <v>15.986263736263735</v>
      </c>
      <c r="L11" s="2">
        <v>21.890109890109891</v>
      </c>
      <c r="M11" s="2">
        <v>0.41379310344827591</v>
      </c>
      <c r="N11" s="2">
        <v>0</v>
      </c>
      <c r="O11" s="2">
        <v>8.2362637362637354</v>
      </c>
      <c r="P11" s="2">
        <v>8.2362637362637354</v>
      </c>
      <c r="Q11" s="2">
        <v>0.1556917324470295</v>
      </c>
      <c r="R11" t="s">
        <v>83</v>
      </c>
    </row>
    <row r="12" spans="1:18" x14ac:dyDescent="0.3">
      <c r="A12" t="s">
        <v>46</v>
      </c>
      <c r="B12" t="s">
        <v>84</v>
      </c>
      <c r="C12" t="s">
        <v>85</v>
      </c>
      <c r="D12" t="s">
        <v>86</v>
      </c>
      <c r="E12" s="2">
        <v>53.670329670329672</v>
      </c>
      <c r="F12" s="2">
        <v>10.799450549450549</v>
      </c>
      <c r="G12" s="2">
        <v>5.4945054945054944E-2</v>
      </c>
      <c r="H12" s="2">
        <v>0.30494505494505497</v>
      </c>
      <c r="I12" s="2">
        <v>4.6703296703296706</v>
      </c>
      <c r="J12" s="2">
        <v>5.0467032967032965</v>
      </c>
      <c r="K12" s="2">
        <v>8.4615384615384617</v>
      </c>
      <c r="L12" s="2">
        <v>13.508241758241759</v>
      </c>
      <c r="M12" s="2">
        <v>0.2516891891891892</v>
      </c>
      <c r="N12" s="2">
        <v>0</v>
      </c>
      <c r="O12" s="2">
        <v>12.285714285714286</v>
      </c>
      <c r="P12" s="2">
        <v>12.285714285714286</v>
      </c>
      <c r="Q12" s="2">
        <v>0.22891072891072892</v>
      </c>
      <c r="R12" t="s">
        <v>87</v>
      </c>
    </row>
    <row r="13" spans="1:18" x14ac:dyDescent="0.3">
      <c r="A13" t="s">
        <v>46</v>
      </c>
      <c r="B13" t="s">
        <v>88</v>
      </c>
      <c r="C13" t="s">
        <v>89</v>
      </c>
      <c r="D13" t="s">
        <v>59</v>
      </c>
      <c r="E13" s="2">
        <v>74.736263736263737</v>
      </c>
      <c r="F13" s="2">
        <v>10.425824175824175</v>
      </c>
      <c r="G13" s="2">
        <v>0.79120879120879117</v>
      </c>
      <c r="H13" s="2">
        <v>0.4532967032967033</v>
      </c>
      <c r="I13" s="2">
        <v>5.4065934065934069</v>
      </c>
      <c r="J13" s="2">
        <v>5.4230769230769234</v>
      </c>
      <c r="K13" s="2">
        <v>5.8401098901098907</v>
      </c>
      <c r="L13" s="2">
        <v>11.263186813186813</v>
      </c>
      <c r="M13" s="2">
        <v>0.15070577856197617</v>
      </c>
      <c r="N13" s="2">
        <v>5.2747252747252746</v>
      </c>
      <c r="O13" s="2">
        <v>10.700549450549451</v>
      </c>
      <c r="P13" s="2">
        <v>15.975274725274726</v>
      </c>
      <c r="Q13" s="2">
        <v>0.21375533009851494</v>
      </c>
      <c r="R13" t="s">
        <v>90</v>
      </c>
    </row>
    <row r="14" spans="1:18" x14ac:dyDescent="0.3">
      <c r="A14" t="s">
        <v>46</v>
      </c>
      <c r="B14" t="s">
        <v>91</v>
      </c>
      <c r="C14" t="s">
        <v>92</v>
      </c>
      <c r="D14" t="s">
        <v>86</v>
      </c>
      <c r="E14" s="2">
        <v>141.92307692307693</v>
      </c>
      <c r="F14" s="2">
        <v>13.651098901098901</v>
      </c>
      <c r="G14" s="2">
        <v>0.14285714285714285</v>
      </c>
      <c r="H14" s="2">
        <v>0.79120879120879117</v>
      </c>
      <c r="I14" s="2">
        <v>10.43956043956044</v>
      </c>
      <c r="J14" s="2">
        <v>5.4450549450549453</v>
      </c>
      <c r="K14" s="2">
        <v>22.991758241758241</v>
      </c>
      <c r="L14" s="2">
        <v>28.436813186813186</v>
      </c>
      <c r="M14" s="2">
        <v>0.20036778939217961</v>
      </c>
      <c r="N14" s="2">
        <v>5.5274725274725274</v>
      </c>
      <c r="O14" s="2">
        <v>23.241758241758241</v>
      </c>
      <c r="P14" s="2">
        <v>28.769230769230766</v>
      </c>
      <c r="Q14" s="2">
        <v>0.20271002710027097</v>
      </c>
      <c r="R14" t="s">
        <v>93</v>
      </c>
    </row>
    <row r="15" spans="1:18" x14ac:dyDescent="0.3">
      <c r="A15" t="s">
        <v>46</v>
      </c>
      <c r="B15" t="s">
        <v>94</v>
      </c>
      <c r="C15" t="s">
        <v>95</v>
      </c>
      <c r="D15" t="s">
        <v>96</v>
      </c>
      <c r="E15" s="2">
        <v>52.241758241758241</v>
      </c>
      <c r="F15" s="2">
        <v>7.2912087912087911</v>
      </c>
      <c r="G15" s="2">
        <v>3.2967032967032968E-2</v>
      </c>
      <c r="H15" s="2">
        <v>0.18956043956043955</v>
      </c>
      <c r="I15" s="2">
        <v>2.1098901098901099</v>
      </c>
      <c r="J15" s="2">
        <v>10.901098901098901</v>
      </c>
      <c r="K15" s="2">
        <v>10.354395604395604</v>
      </c>
      <c r="L15" s="2">
        <v>21.255494505494504</v>
      </c>
      <c r="M15" s="2">
        <v>0.40686790071518719</v>
      </c>
      <c r="N15" s="2">
        <v>5.5384615384615383</v>
      </c>
      <c r="O15" s="2">
        <v>4.7032967032967035</v>
      </c>
      <c r="P15" s="2">
        <v>10.241758241758241</v>
      </c>
      <c r="Q15" s="2">
        <v>0.19604543542280184</v>
      </c>
      <c r="R15" t="s">
        <v>97</v>
      </c>
    </row>
    <row r="16" spans="1:18" x14ac:dyDescent="0.3">
      <c r="A16" t="s">
        <v>46</v>
      </c>
      <c r="B16" t="s">
        <v>98</v>
      </c>
      <c r="C16" t="s">
        <v>99</v>
      </c>
      <c r="D16" t="s">
        <v>59</v>
      </c>
      <c r="E16" s="2">
        <v>54.835164835164832</v>
      </c>
      <c r="F16" s="2">
        <v>5.0989010989010985</v>
      </c>
      <c r="G16" s="2">
        <v>0.10989010989010989</v>
      </c>
      <c r="H16" s="2">
        <v>0.39560439560439559</v>
      </c>
      <c r="I16" s="2">
        <v>5.5274725274725274</v>
      </c>
      <c r="J16" s="2">
        <v>0</v>
      </c>
      <c r="K16" s="2">
        <v>0</v>
      </c>
      <c r="L16" s="2">
        <v>0</v>
      </c>
      <c r="M16" s="2">
        <v>0</v>
      </c>
      <c r="N16" s="2">
        <v>17.362637362637361</v>
      </c>
      <c r="O16" s="2">
        <v>11.01923076923077</v>
      </c>
      <c r="P16" s="2">
        <v>28.381868131868131</v>
      </c>
      <c r="Q16" s="2">
        <v>0.51758517034068141</v>
      </c>
      <c r="R16" t="s">
        <v>100</v>
      </c>
    </row>
    <row r="17" spans="1:18" x14ac:dyDescent="0.3">
      <c r="A17" t="s">
        <v>46</v>
      </c>
      <c r="B17" t="s">
        <v>101</v>
      </c>
      <c r="C17" t="s">
        <v>102</v>
      </c>
      <c r="D17" t="s">
        <v>103</v>
      </c>
      <c r="E17" s="2">
        <v>46.494505494505496</v>
      </c>
      <c r="F17" s="2">
        <v>8.5747252747252727</v>
      </c>
      <c r="G17" s="2">
        <v>0</v>
      </c>
      <c r="H17" s="2">
        <v>0.2032967032967033</v>
      </c>
      <c r="I17" s="2">
        <v>6.1098901098901095</v>
      </c>
      <c r="J17" s="2">
        <v>4.4637362637362639</v>
      </c>
      <c r="K17" s="2">
        <v>10.609890109890113</v>
      </c>
      <c r="L17" s="2">
        <v>15.073626373626377</v>
      </c>
      <c r="M17" s="2">
        <v>0.32420231623729623</v>
      </c>
      <c r="N17" s="2">
        <v>4.8417582417582423</v>
      </c>
      <c r="O17" s="2">
        <v>0</v>
      </c>
      <c r="P17" s="2">
        <v>4.8417582417582423</v>
      </c>
      <c r="Q17" s="2">
        <v>0.1041361380288348</v>
      </c>
      <c r="R17" t="s">
        <v>104</v>
      </c>
    </row>
    <row r="18" spans="1:18" x14ac:dyDescent="0.3">
      <c r="A18" t="s">
        <v>46</v>
      </c>
      <c r="B18" t="s">
        <v>105</v>
      </c>
      <c r="C18" t="s">
        <v>106</v>
      </c>
      <c r="D18" t="s">
        <v>107</v>
      </c>
      <c r="E18" s="2">
        <v>74.15384615384616</v>
      </c>
      <c r="F18" s="2">
        <v>0</v>
      </c>
      <c r="G18" s="2">
        <v>2.4615384615384617</v>
      </c>
      <c r="H18" s="2">
        <v>0.42582417582417581</v>
      </c>
      <c r="I18" s="2">
        <v>2.3296703296703298</v>
      </c>
      <c r="J18" s="2">
        <v>0</v>
      </c>
      <c r="K18" s="2">
        <v>0</v>
      </c>
      <c r="L18" s="2">
        <v>0</v>
      </c>
      <c r="M18" s="2">
        <v>0</v>
      </c>
      <c r="N18" s="2">
        <v>0.17582417582417584</v>
      </c>
      <c r="O18" s="2">
        <v>0</v>
      </c>
      <c r="P18" s="2">
        <v>0.17582417582417584</v>
      </c>
      <c r="Q18" s="2">
        <v>2.3710729104919974E-3</v>
      </c>
      <c r="R18" t="s">
        <v>108</v>
      </c>
    </row>
    <row r="19" spans="1:18" x14ac:dyDescent="0.3">
      <c r="A19" t="s">
        <v>46</v>
      </c>
      <c r="B19" t="s">
        <v>109</v>
      </c>
      <c r="C19" t="s">
        <v>110</v>
      </c>
      <c r="D19" t="s">
        <v>111</v>
      </c>
      <c r="E19" s="2">
        <v>29.054945054945055</v>
      </c>
      <c r="F19" s="2">
        <v>8.2351648351648361</v>
      </c>
      <c r="G19" s="2">
        <v>6.5934065934065936E-2</v>
      </c>
      <c r="H19" s="2">
        <v>0.2032967032967033</v>
      </c>
      <c r="I19" s="2">
        <v>0.4175824175824176</v>
      </c>
      <c r="J19" s="2">
        <v>0.25274725274725274</v>
      </c>
      <c r="K19" s="2">
        <v>4.4340659340659343</v>
      </c>
      <c r="L19" s="2">
        <v>4.686813186813187</v>
      </c>
      <c r="M19" s="2">
        <v>0.1613086232980333</v>
      </c>
      <c r="N19" s="2">
        <v>0</v>
      </c>
      <c r="O19" s="2">
        <v>1.0109890109890109</v>
      </c>
      <c r="P19" s="2">
        <v>1.0109890109890109</v>
      </c>
      <c r="Q19" s="2">
        <v>3.4795763993948563E-2</v>
      </c>
      <c r="R19" t="s">
        <v>112</v>
      </c>
    </row>
    <row r="20" spans="1:18" x14ac:dyDescent="0.3">
      <c r="A20" t="s">
        <v>46</v>
      </c>
      <c r="B20" t="s">
        <v>113</v>
      </c>
      <c r="C20" t="s">
        <v>114</v>
      </c>
      <c r="D20" t="s">
        <v>115</v>
      </c>
      <c r="E20" s="2">
        <v>36.857142857142854</v>
      </c>
      <c r="F20" s="2">
        <v>5.6263736263736268</v>
      </c>
      <c r="G20" s="2">
        <v>0</v>
      </c>
      <c r="H20" s="2">
        <v>0</v>
      </c>
      <c r="I20" s="2">
        <v>0</v>
      </c>
      <c r="J20" s="2">
        <v>0</v>
      </c>
      <c r="K20" s="2">
        <v>5.3516483516483513</v>
      </c>
      <c r="L20" s="2">
        <v>5.3516483516483513</v>
      </c>
      <c r="M20" s="2">
        <v>0.14519976147883124</v>
      </c>
      <c r="N20" s="2">
        <v>8.7912087912087919E-2</v>
      </c>
      <c r="O20" s="2">
        <v>0</v>
      </c>
      <c r="P20" s="2">
        <v>8.7912087912087919E-2</v>
      </c>
      <c r="Q20" s="2">
        <v>2.3852116875372692E-3</v>
      </c>
      <c r="R20" t="s">
        <v>116</v>
      </c>
    </row>
    <row r="21" spans="1:18" x14ac:dyDescent="0.3">
      <c r="A21" t="s">
        <v>46</v>
      </c>
      <c r="B21" t="s">
        <v>117</v>
      </c>
      <c r="C21" t="s">
        <v>118</v>
      </c>
      <c r="D21" t="s">
        <v>119</v>
      </c>
      <c r="E21" s="2">
        <v>81.087912087912088</v>
      </c>
      <c r="F21" s="2">
        <v>5.6263736263736268</v>
      </c>
      <c r="G21" s="2">
        <v>0</v>
      </c>
      <c r="H21" s="2">
        <v>0</v>
      </c>
      <c r="I21" s="2">
        <v>2.2857142857142856</v>
      </c>
      <c r="J21" s="2">
        <v>5.7142857142857144</v>
      </c>
      <c r="K21" s="2">
        <v>13.686813186813186</v>
      </c>
      <c r="L21" s="2">
        <v>19.401098901098901</v>
      </c>
      <c r="M21" s="2">
        <v>0.23926006233907035</v>
      </c>
      <c r="N21" s="2">
        <v>5.6527472527472522</v>
      </c>
      <c r="O21" s="2">
        <v>5.7142857142857144</v>
      </c>
      <c r="P21" s="2">
        <v>11.367032967032966</v>
      </c>
      <c r="Q21" s="2">
        <v>0.14018159642227943</v>
      </c>
      <c r="R21" t="s">
        <v>120</v>
      </c>
    </row>
    <row r="22" spans="1:18" x14ac:dyDescent="0.3">
      <c r="A22" t="s">
        <v>46</v>
      </c>
      <c r="B22" t="s">
        <v>121</v>
      </c>
      <c r="C22" t="s">
        <v>48</v>
      </c>
      <c r="D22" t="s">
        <v>49</v>
      </c>
      <c r="E22" s="2">
        <v>107.79120879120879</v>
      </c>
      <c r="F22" s="2">
        <v>5.7142857142857144</v>
      </c>
      <c r="G22" s="2">
        <v>0</v>
      </c>
      <c r="H22" s="2">
        <v>0</v>
      </c>
      <c r="I22" s="2">
        <v>0</v>
      </c>
      <c r="J22" s="2">
        <v>5.2747252747252746</v>
      </c>
      <c r="K22" s="2">
        <v>10.618131868131869</v>
      </c>
      <c r="L22" s="2">
        <v>15.892857142857142</v>
      </c>
      <c r="M22" s="2">
        <v>0.14744112549699256</v>
      </c>
      <c r="N22" s="2">
        <v>6.3324175824175821</v>
      </c>
      <c r="O22" s="2">
        <v>0</v>
      </c>
      <c r="P22" s="2">
        <v>6.3324175824175821</v>
      </c>
      <c r="Q22" s="2">
        <v>5.8747069018248547E-2</v>
      </c>
      <c r="R22" t="s">
        <v>122</v>
      </c>
    </row>
    <row r="23" spans="1:18" x14ac:dyDescent="0.3">
      <c r="A23" t="s">
        <v>46</v>
      </c>
      <c r="B23" t="s">
        <v>123</v>
      </c>
      <c r="C23" t="s">
        <v>124</v>
      </c>
      <c r="D23" t="s">
        <v>75</v>
      </c>
      <c r="E23" s="2">
        <v>31.560439560439562</v>
      </c>
      <c r="F23" s="2">
        <v>5.7142857142857144</v>
      </c>
      <c r="G23" s="2">
        <v>1.098901098901099E-2</v>
      </c>
      <c r="H23" s="2">
        <v>0.17582417582417584</v>
      </c>
      <c r="I23" s="2">
        <v>0.14285714285714285</v>
      </c>
      <c r="J23" s="2">
        <v>5.2884615384615383</v>
      </c>
      <c r="K23" s="2">
        <v>15.359890109890109</v>
      </c>
      <c r="L23" s="2">
        <v>20.64835164835165</v>
      </c>
      <c r="M23" s="2">
        <v>0.65424791086350975</v>
      </c>
      <c r="N23" s="2">
        <v>0</v>
      </c>
      <c r="O23" s="2">
        <v>4.552197802197802</v>
      </c>
      <c r="P23" s="2">
        <v>4.552197802197802</v>
      </c>
      <c r="Q23" s="2">
        <v>0.14423746518105848</v>
      </c>
      <c r="R23" t="s">
        <v>125</v>
      </c>
    </row>
    <row r="24" spans="1:18" x14ac:dyDescent="0.3">
      <c r="A24" t="s">
        <v>46</v>
      </c>
      <c r="B24" t="s">
        <v>126</v>
      </c>
      <c r="C24" t="s">
        <v>127</v>
      </c>
      <c r="D24" t="s">
        <v>128</v>
      </c>
      <c r="E24" s="2">
        <v>41.549450549450547</v>
      </c>
      <c r="F24" s="2">
        <v>4.6098901098901095</v>
      </c>
      <c r="G24" s="2">
        <v>3.2967032967032968E-2</v>
      </c>
      <c r="H24" s="2">
        <v>0.19780219780219779</v>
      </c>
      <c r="I24" s="2">
        <v>0.48351648351648352</v>
      </c>
      <c r="J24" s="2">
        <v>13.153846153846153</v>
      </c>
      <c r="K24" s="2">
        <v>0</v>
      </c>
      <c r="L24" s="2">
        <v>13.153846153846153</v>
      </c>
      <c r="M24" s="2">
        <v>0.3165829145728643</v>
      </c>
      <c r="N24" s="2">
        <v>5.3626373626373622</v>
      </c>
      <c r="O24" s="2">
        <v>0</v>
      </c>
      <c r="P24" s="2">
        <v>5.3626373626373622</v>
      </c>
      <c r="Q24" s="2">
        <v>0.12906638455435071</v>
      </c>
      <c r="R24" t="s">
        <v>129</v>
      </c>
    </row>
    <row r="25" spans="1:18" x14ac:dyDescent="0.3">
      <c r="A25" t="s">
        <v>46</v>
      </c>
      <c r="B25" t="s">
        <v>130</v>
      </c>
      <c r="C25" t="s">
        <v>48</v>
      </c>
      <c r="D25" t="s">
        <v>49</v>
      </c>
      <c r="E25" s="2">
        <v>87.285714285714292</v>
      </c>
      <c r="F25" s="2">
        <v>6.8351648351648349</v>
      </c>
      <c r="G25" s="2">
        <v>0.39560439560439559</v>
      </c>
      <c r="H25" s="2">
        <v>0.62087912087912089</v>
      </c>
      <c r="I25" s="2">
        <v>1</v>
      </c>
      <c r="J25" s="2">
        <v>23.686813186813186</v>
      </c>
      <c r="K25" s="2">
        <v>5.2802197802197801</v>
      </c>
      <c r="L25" s="2">
        <v>28.967032967032967</v>
      </c>
      <c r="M25" s="2">
        <v>0.33186453481052497</v>
      </c>
      <c r="N25" s="2">
        <v>10.18956043956044</v>
      </c>
      <c r="O25" s="2">
        <v>0</v>
      </c>
      <c r="P25" s="2">
        <v>10.18956043956044</v>
      </c>
      <c r="Q25" s="2">
        <v>0.11673800830920307</v>
      </c>
      <c r="R25" t="s">
        <v>131</v>
      </c>
    </row>
    <row r="26" spans="1:18" x14ac:dyDescent="0.3">
      <c r="A26" t="s">
        <v>46</v>
      </c>
      <c r="B26" t="s">
        <v>132</v>
      </c>
      <c r="C26" t="s">
        <v>133</v>
      </c>
      <c r="D26" t="s">
        <v>134</v>
      </c>
      <c r="E26" s="2">
        <v>76.681318681318686</v>
      </c>
      <c r="F26" s="2">
        <v>5.4505494505494507</v>
      </c>
      <c r="G26" s="2">
        <v>0.14285714285714285</v>
      </c>
      <c r="H26" s="2">
        <v>0.51681318681318678</v>
      </c>
      <c r="I26" s="2">
        <v>7.8241758241758239</v>
      </c>
      <c r="J26" s="2">
        <v>26.62131868131867</v>
      </c>
      <c r="K26" s="2">
        <v>10.586153846153843</v>
      </c>
      <c r="L26" s="2">
        <v>37.207472527472511</v>
      </c>
      <c r="M26" s="2">
        <v>0.48522212668386333</v>
      </c>
      <c r="N26" s="2">
        <v>10.836703296703293</v>
      </c>
      <c r="O26" s="2">
        <v>0.2857142857142857</v>
      </c>
      <c r="P26" s="2">
        <v>11.122417582417579</v>
      </c>
      <c r="Q26" s="2">
        <v>0.1450472914875322</v>
      </c>
      <c r="R26" t="s">
        <v>135</v>
      </c>
    </row>
    <row r="27" spans="1:18" x14ac:dyDescent="0.3">
      <c r="A27" t="s">
        <v>46</v>
      </c>
      <c r="B27" t="s">
        <v>136</v>
      </c>
      <c r="C27" t="s">
        <v>58</v>
      </c>
      <c r="D27" t="s">
        <v>59</v>
      </c>
      <c r="E27" s="2">
        <v>77.736263736263737</v>
      </c>
      <c r="F27" s="2">
        <v>5.6263736263736268</v>
      </c>
      <c r="G27" s="2">
        <v>1.1428571428571428</v>
      </c>
      <c r="H27" s="2">
        <v>0.25824175824175827</v>
      </c>
      <c r="I27" s="2">
        <v>4.4835164835164836</v>
      </c>
      <c r="J27" s="2">
        <v>11.851648351648352</v>
      </c>
      <c r="K27" s="2">
        <v>7.9670329670329665E-2</v>
      </c>
      <c r="L27" s="2">
        <v>11.931318681318682</v>
      </c>
      <c r="M27" s="2">
        <v>0.15348459146169072</v>
      </c>
      <c r="N27" s="2">
        <v>8.7445054945054945</v>
      </c>
      <c r="O27" s="2">
        <v>2.7472527472527475E-3</v>
      </c>
      <c r="P27" s="2">
        <v>8.7472527472527482</v>
      </c>
      <c r="Q27" s="2">
        <v>0.11252473847893696</v>
      </c>
      <c r="R27" t="s">
        <v>137</v>
      </c>
    </row>
    <row r="28" spans="1:18" x14ac:dyDescent="0.3">
      <c r="A28" t="s">
        <v>46</v>
      </c>
      <c r="B28" t="s">
        <v>138</v>
      </c>
      <c r="C28" t="s">
        <v>139</v>
      </c>
      <c r="D28" t="s">
        <v>140</v>
      </c>
      <c r="E28" s="2">
        <v>57.131868131868131</v>
      </c>
      <c r="F28" s="2">
        <v>5.1428571428571432</v>
      </c>
      <c r="G28" s="2">
        <v>0.2857142857142857</v>
      </c>
      <c r="H28" s="2">
        <v>0.2857142857142857</v>
      </c>
      <c r="I28" s="2">
        <v>4.0109890109890109</v>
      </c>
      <c r="J28" s="2">
        <v>10.982967032967032</v>
      </c>
      <c r="K28" s="2">
        <v>1.2637362637362637</v>
      </c>
      <c r="L28" s="2">
        <v>12.246703296703295</v>
      </c>
      <c r="M28" s="2">
        <v>0.214358530486632</v>
      </c>
      <c r="N28" s="2">
        <v>4.7252747252747254</v>
      </c>
      <c r="O28" s="2">
        <v>4.5137362637362637</v>
      </c>
      <c r="P28" s="2">
        <v>9.2390109890109891</v>
      </c>
      <c r="Q28" s="2">
        <v>0.1617137911136757</v>
      </c>
      <c r="R28" t="s">
        <v>141</v>
      </c>
    </row>
    <row r="29" spans="1:18" x14ac:dyDescent="0.3">
      <c r="A29" t="s">
        <v>46</v>
      </c>
      <c r="B29" t="s">
        <v>142</v>
      </c>
      <c r="C29" t="s">
        <v>143</v>
      </c>
      <c r="D29" t="s">
        <v>144</v>
      </c>
      <c r="E29" s="2">
        <v>72.626373626373621</v>
      </c>
      <c r="F29" s="2">
        <v>5.3626373626373622</v>
      </c>
      <c r="G29" s="2">
        <v>0.52747252747252749</v>
      </c>
      <c r="H29" s="2">
        <v>0.40659340659340659</v>
      </c>
      <c r="I29" s="2">
        <v>1.4285714285714286</v>
      </c>
      <c r="J29" s="2">
        <v>3.2554945054945055</v>
      </c>
      <c r="K29" s="2">
        <v>7.8571428571428568</v>
      </c>
      <c r="L29" s="2">
        <v>11.112637362637361</v>
      </c>
      <c r="M29" s="2">
        <v>0.1530110455439552</v>
      </c>
      <c r="N29" s="2">
        <v>10.241758241758241</v>
      </c>
      <c r="O29" s="2">
        <v>1.9230769230769232E-2</v>
      </c>
      <c r="P29" s="2">
        <v>10.260989010989011</v>
      </c>
      <c r="Q29" s="2">
        <v>0.14128461189287336</v>
      </c>
      <c r="R29" t="s">
        <v>145</v>
      </c>
    </row>
    <row r="30" spans="1:18" x14ac:dyDescent="0.3">
      <c r="A30" t="s">
        <v>46</v>
      </c>
      <c r="B30" t="s">
        <v>146</v>
      </c>
      <c r="C30" t="s">
        <v>58</v>
      </c>
      <c r="D30" t="s">
        <v>59</v>
      </c>
      <c r="E30" s="2">
        <v>40.274725274725277</v>
      </c>
      <c r="F30" s="2">
        <v>5.7142857142857144</v>
      </c>
      <c r="G30" s="2">
        <v>0.52747252747252749</v>
      </c>
      <c r="H30" s="2">
        <v>6.5934065934065936E-2</v>
      </c>
      <c r="I30" s="2">
        <v>2.2857142857142856</v>
      </c>
      <c r="J30" s="2">
        <v>5.7142857142857144</v>
      </c>
      <c r="K30" s="2">
        <v>0</v>
      </c>
      <c r="L30" s="2">
        <v>5.7142857142857144</v>
      </c>
      <c r="M30" s="2">
        <v>0.14188267394270121</v>
      </c>
      <c r="N30" s="2">
        <v>5.7142857142857144</v>
      </c>
      <c r="O30" s="2">
        <v>0</v>
      </c>
      <c r="P30" s="2">
        <v>5.7142857142857144</v>
      </c>
      <c r="Q30" s="2">
        <v>0.14188267394270121</v>
      </c>
      <c r="R30" t="s">
        <v>147</v>
      </c>
    </row>
    <row r="31" spans="1:18" x14ac:dyDescent="0.3">
      <c r="A31" t="s">
        <v>46</v>
      </c>
      <c r="B31" t="s">
        <v>148</v>
      </c>
      <c r="C31" t="s">
        <v>149</v>
      </c>
      <c r="D31" t="s">
        <v>150</v>
      </c>
      <c r="E31" s="2">
        <v>212.02197802197801</v>
      </c>
      <c r="F31" s="2">
        <v>10.175824175824175</v>
      </c>
      <c r="G31" s="2">
        <v>0</v>
      </c>
      <c r="H31" s="2">
        <v>0</v>
      </c>
      <c r="I31" s="2">
        <v>4.6813186813186816</v>
      </c>
      <c r="J31" s="2">
        <v>15.404395604395608</v>
      </c>
      <c r="K31" s="2">
        <v>121.23186813186811</v>
      </c>
      <c r="L31" s="2">
        <v>136.63626373626371</v>
      </c>
      <c r="M31" s="2">
        <v>0.6444438685601741</v>
      </c>
      <c r="N31" s="2">
        <v>28.523626373626371</v>
      </c>
      <c r="O31" s="2">
        <v>4.6428571428571432</v>
      </c>
      <c r="P31" s="2">
        <v>33.166483516483517</v>
      </c>
      <c r="Q31" s="2">
        <v>0.15642945993573132</v>
      </c>
      <c r="R31" t="s">
        <v>151</v>
      </c>
    </row>
    <row r="32" spans="1:18" x14ac:dyDescent="0.3">
      <c r="A32" t="s">
        <v>46</v>
      </c>
      <c r="B32" t="s">
        <v>152</v>
      </c>
      <c r="C32" t="s">
        <v>153</v>
      </c>
      <c r="D32" t="s">
        <v>154</v>
      </c>
      <c r="E32" s="2">
        <v>35.637362637362635</v>
      </c>
      <c r="F32" s="2">
        <v>5.4505494505494507</v>
      </c>
      <c r="G32" s="2">
        <v>3.2967032967032968E-2</v>
      </c>
      <c r="H32" s="2">
        <v>3.5714285714285716</v>
      </c>
      <c r="I32" s="2">
        <v>0.17582417582417584</v>
      </c>
      <c r="J32" s="2">
        <v>0</v>
      </c>
      <c r="K32" s="2">
        <v>5.1263736263736268</v>
      </c>
      <c r="L32" s="2">
        <v>5.1263736263736268</v>
      </c>
      <c r="M32" s="2">
        <v>0.14384828862164664</v>
      </c>
      <c r="N32" s="2">
        <v>4.9697802197802199</v>
      </c>
      <c r="O32" s="2">
        <v>0</v>
      </c>
      <c r="P32" s="2">
        <v>4.9697802197802199</v>
      </c>
      <c r="Q32" s="2">
        <v>0.13945420906567993</v>
      </c>
      <c r="R32" t="s">
        <v>155</v>
      </c>
    </row>
    <row r="33" spans="1:18" x14ac:dyDescent="0.3">
      <c r="A33" t="s">
        <v>46</v>
      </c>
      <c r="B33" t="s">
        <v>156</v>
      </c>
      <c r="C33" t="s">
        <v>157</v>
      </c>
      <c r="D33" t="s">
        <v>158</v>
      </c>
      <c r="E33" s="2">
        <v>74.758241758241752</v>
      </c>
      <c r="F33" s="2">
        <v>0</v>
      </c>
      <c r="G33" s="2">
        <v>0</v>
      </c>
      <c r="H33" s="2">
        <v>0</v>
      </c>
      <c r="I33" s="2">
        <v>0</v>
      </c>
      <c r="J33" s="2">
        <v>0</v>
      </c>
      <c r="K33" s="2">
        <v>9.495274725274724</v>
      </c>
      <c r="L33" s="2">
        <v>9.495274725274724</v>
      </c>
      <c r="M33" s="2">
        <v>0.12701308246361898</v>
      </c>
      <c r="N33" s="2">
        <v>0</v>
      </c>
      <c r="O33" s="2">
        <v>0</v>
      </c>
      <c r="P33" s="2">
        <v>0</v>
      </c>
      <c r="Q33" s="2">
        <v>0</v>
      </c>
      <c r="R33" t="s">
        <v>159</v>
      </c>
    </row>
    <row r="34" spans="1:18" x14ac:dyDescent="0.3">
      <c r="A34" t="s">
        <v>46</v>
      </c>
      <c r="B34" t="s">
        <v>160</v>
      </c>
      <c r="C34" t="s">
        <v>161</v>
      </c>
      <c r="D34" t="s">
        <v>49</v>
      </c>
      <c r="E34" s="2">
        <v>34.340659340659343</v>
      </c>
      <c r="F34" s="2">
        <v>5.2747252747252746</v>
      </c>
      <c r="G34" s="2">
        <v>0.14285714285714285</v>
      </c>
      <c r="H34" s="2">
        <v>0.20890109890109895</v>
      </c>
      <c r="I34" s="2">
        <v>0.13186813186813187</v>
      </c>
      <c r="J34" s="2">
        <v>0</v>
      </c>
      <c r="K34" s="2">
        <v>10.425824175824175</v>
      </c>
      <c r="L34" s="2">
        <v>10.425824175824175</v>
      </c>
      <c r="M34" s="2">
        <v>0.30359999999999998</v>
      </c>
      <c r="N34" s="2">
        <v>0</v>
      </c>
      <c r="O34" s="2">
        <v>2.7692307692307692</v>
      </c>
      <c r="P34" s="2">
        <v>2.7692307692307692</v>
      </c>
      <c r="Q34" s="2">
        <v>8.0639999999999989E-2</v>
      </c>
      <c r="R34" t="s">
        <v>162</v>
      </c>
    </row>
    <row r="35" spans="1:18" x14ac:dyDescent="0.3">
      <c r="A35" t="s">
        <v>46</v>
      </c>
      <c r="B35" t="s">
        <v>163</v>
      </c>
      <c r="C35" t="s">
        <v>164</v>
      </c>
      <c r="D35" t="s">
        <v>59</v>
      </c>
      <c r="E35" s="2">
        <v>71.362637362637358</v>
      </c>
      <c r="F35" s="2">
        <v>5.6263736263736268</v>
      </c>
      <c r="G35" s="2">
        <v>0</v>
      </c>
      <c r="H35" s="2">
        <v>0</v>
      </c>
      <c r="I35" s="2">
        <v>13.461538461538462</v>
      </c>
      <c r="J35" s="2">
        <v>4.8351648351648349</v>
      </c>
      <c r="K35" s="2">
        <v>2.1183516483516494</v>
      </c>
      <c r="L35" s="2">
        <v>6.9535164835164842</v>
      </c>
      <c r="M35" s="2">
        <v>9.7439174622728691E-2</v>
      </c>
      <c r="N35" s="2">
        <v>0</v>
      </c>
      <c r="O35" s="2">
        <v>10.079010989010985</v>
      </c>
      <c r="P35" s="2">
        <v>10.079010989010985</v>
      </c>
      <c r="Q35" s="2">
        <v>0.14123652602402215</v>
      </c>
      <c r="R35" t="s">
        <v>165</v>
      </c>
    </row>
    <row r="36" spans="1:18" x14ac:dyDescent="0.3">
      <c r="A36" t="s">
        <v>46</v>
      </c>
      <c r="B36" t="s">
        <v>166</v>
      </c>
      <c r="C36" t="s">
        <v>167</v>
      </c>
      <c r="D36" t="s">
        <v>168</v>
      </c>
      <c r="E36" s="2">
        <v>30.53846153846154</v>
      </c>
      <c r="F36" s="2">
        <v>5.6263736263736268</v>
      </c>
      <c r="G36" s="2">
        <v>2.197802197802198E-2</v>
      </c>
      <c r="H36" s="2">
        <v>0.18131868131868131</v>
      </c>
      <c r="I36" s="2">
        <v>8.7912087912087919E-2</v>
      </c>
      <c r="J36" s="2">
        <v>5.0989010989010985</v>
      </c>
      <c r="K36" s="2">
        <v>8.0054945054945055</v>
      </c>
      <c r="L36" s="2">
        <v>13.104395604395604</v>
      </c>
      <c r="M36" s="2">
        <v>0.42911119107592655</v>
      </c>
      <c r="N36" s="2">
        <v>0</v>
      </c>
      <c r="O36" s="2">
        <v>0</v>
      </c>
      <c r="P36" s="2">
        <v>0</v>
      </c>
      <c r="Q36" s="2">
        <v>0</v>
      </c>
      <c r="R36" t="s">
        <v>169</v>
      </c>
    </row>
    <row r="37" spans="1:18" x14ac:dyDescent="0.3">
      <c r="A37" t="s">
        <v>46</v>
      </c>
      <c r="B37" t="s">
        <v>170</v>
      </c>
      <c r="C37" t="s">
        <v>171</v>
      </c>
      <c r="D37" t="s">
        <v>172</v>
      </c>
      <c r="E37" s="2">
        <v>47.307692307692307</v>
      </c>
      <c r="F37" s="2">
        <v>5.2747252747252746</v>
      </c>
      <c r="G37" s="2">
        <v>3.2967032967032968E-2</v>
      </c>
      <c r="H37" s="2">
        <v>0.47802197802197804</v>
      </c>
      <c r="I37" s="2">
        <v>9.8901098901098897E-2</v>
      </c>
      <c r="J37" s="2">
        <v>5.2819780219780208</v>
      </c>
      <c r="K37" s="2">
        <v>8.1608791208791231</v>
      </c>
      <c r="L37" s="2">
        <v>13.442857142857143</v>
      </c>
      <c r="M37" s="2">
        <v>0.28415795586527293</v>
      </c>
      <c r="N37" s="2">
        <v>5.1162637362637371</v>
      </c>
      <c r="O37" s="2">
        <v>0</v>
      </c>
      <c r="P37" s="2">
        <v>5.1162637362637371</v>
      </c>
      <c r="Q37" s="2">
        <v>0.10814866434378631</v>
      </c>
      <c r="R37" t="s">
        <v>173</v>
      </c>
    </row>
    <row r="38" spans="1:18" x14ac:dyDescent="0.3">
      <c r="A38" t="s">
        <v>46</v>
      </c>
      <c r="B38" t="s">
        <v>174</v>
      </c>
      <c r="C38" t="s">
        <v>58</v>
      </c>
      <c r="D38" t="s">
        <v>59</v>
      </c>
      <c r="E38" s="2">
        <v>78.406593406593402</v>
      </c>
      <c r="F38" s="2">
        <v>8.9670329670329672</v>
      </c>
      <c r="G38" s="2">
        <v>6.5934065934065936E-2</v>
      </c>
      <c r="H38" s="2">
        <v>0.37725274725274721</v>
      </c>
      <c r="I38" s="2">
        <v>1.5274725274725274</v>
      </c>
      <c r="J38" s="2">
        <v>3.1456043956043955</v>
      </c>
      <c r="K38" s="2">
        <v>5.7857142857142856</v>
      </c>
      <c r="L38" s="2">
        <v>8.9313186813186807</v>
      </c>
      <c r="M38" s="2">
        <v>0.11391030133146461</v>
      </c>
      <c r="N38" s="2">
        <v>5.6263736263736268</v>
      </c>
      <c r="O38" s="2">
        <v>7.0109890109890109</v>
      </c>
      <c r="P38" s="2">
        <v>12.637362637362639</v>
      </c>
      <c r="Q38" s="2">
        <v>0.16117729502452702</v>
      </c>
      <c r="R38" t="s">
        <v>175</v>
      </c>
    </row>
    <row r="39" spans="1:18" x14ac:dyDescent="0.3">
      <c r="A39" t="s">
        <v>46</v>
      </c>
      <c r="B39" t="s">
        <v>176</v>
      </c>
      <c r="C39" t="s">
        <v>177</v>
      </c>
      <c r="D39" t="s">
        <v>178</v>
      </c>
      <c r="E39" s="2">
        <v>37.230769230769234</v>
      </c>
      <c r="F39" s="2">
        <v>5.1758241758241761</v>
      </c>
      <c r="G39" s="2">
        <v>0</v>
      </c>
      <c r="H39" s="2">
        <v>0</v>
      </c>
      <c r="I39" s="2">
        <v>0</v>
      </c>
      <c r="J39" s="2">
        <v>5.2802197802197801</v>
      </c>
      <c r="K39" s="2">
        <v>10.252747252747254</v>
      </c>
      <c r="L39" s="2">
        <v>15.532967032967033</v>
      </c>
      <c r="M39" s="2">
        <v>0.41720779220779219</v>
      </c>
      <c r="N39" s="2">
        <v>0</v>
      </c>
      <c r="O39" s="2">
        <v>4.9010989010989015</v>
      </c>
      <c r="P39" s="2">
        <v>4.9010989010989015</v>
      </c>
      <c r="Q39" s="2">
        <v>0.13164108618654075</v>
      </c>
      <c r="R39" t="s">
        <v>179</v>
      </c>
    </row>
    <row r="40" spans="1:18" x14ac:dyDescent="0.3">
      <c r="A40" t="s">
        <v>46</v>
      </c>
      <c r="B40" t="s">
        <v>180</v>
      </c>
      <c r="C40" t="s">
        <v>181</v>
      </c>
      <c r="D40" t="s">
        <v>134</v>
      </c>
      <c r="E40" s="2">
        <v>22.604395604395606</v>
      </c>
      <c r="F40" s="2">
        <v>5.3626373626373622</v>
      </c>
      <c r="G40" s="2">
        <v>0.30769230769230771</v>
      </c>
      <c r="H40" s="2">
        <v>0.5714285714285714</v>
      </c>
      <c r="I40" s="2">
        <v>2.4175824175824174</v>
      </c>
      <c r="J40" s="2">
        <v>0</v>
      </c>
      <c r="K40" s="2">
        <v>0</v>
      </c>
      <c r="L40" s="2">
        <v>0</v>
      </c>
      <c r="M40" s="2">
        <v>0</v>
      </c>
      <c r="N40" s="2">
        <v>4.1149450549450544</v>
      </c>
      <c r="O40" s="2">
        <v>0</v>
      </c>
      <c r="P40" s="2">
        <v>4.1149450549450544</v>
      </c>
      <c r="Q40" s="2">
        <v>0.18204180845892073</v>
      </c>
      <c r="R40" t="s">
        <v>182</v>
      </c>
    </row>
    <row r="41" spans="1:18" x14ac:dyDescent="0.3">
      <c r="A41" t="s">
        <v>46</v>
      </c>
      <c r="B41" t="s">
        <v>183</v>
      </c>
      <c r="C41" t="s">
        <v>181</v>
      </c>
      <c r="D41" t="s">
        <v>134</v>
      </c>
      <c r="E41" s="2">
        <v>42.681318681318679</v>
      </c>
      <c r="F41" s="2">
        <v>5.5384615384615383</v>
      </c>
      <c r="G41" s="2">
        <v>0.42857142857142855</v>
      </c>
      <c r="H41" s="2">
        <v>0.2087912087912088</v>
      </c>
      <c r="I41" s="2">
        <v>0.8571428571428571</v>
      </c>
      <c r="J41" s="2">
        <v>5.4560439560439562</v>
      </c>
      <c r="K41" s="2">
        <v>11.997252747252746</v>
      </c>
      <c r="L41" s="2">
        <v>17.453296703296701</v>
      </c>
      <c r="M41" s="2">
        <v>0.40892121524201852</v>
      </c>
      <c r="N41" s="2">
        <v>0</v>
      </c>
      <c r="O41" s="2">
        <v>1.4505494505494505</v>
      </c>
      <c r="P41" s="2">
        <v>1.4505494505494505</v>
      </c>
      <c r="Q41" s="2">
        <v>3.3985581874356331E-2</v>
      </c>
      <c r="R41" t="s">
        <v>184</v>
      </c>
    </row>
    <row r="42" spans="1:18" x14ac:dyDescent="0.3">
      <c r="A42" t="s">
        <v>46</v>
      </c>
      <c r="B42" t="s">
        <v>185</v>
      </c>
      <c r="C42" t="s">
        <v>149</v>
      </c>
      <c r="D42" t="s">
        <v>150</v>
      </c>
      <c r="E42" s="2">
        <v>64.483516483516482</v>
      </c>
      <c r="F42" s="2">
        <v>5.5384615384615383</v>
      </c>
      <c r="G42" s="2">
        <v>0</v>
      </c>
      <c r="H42" s="2">
        <v>0.45604395604395603</v>
      </c>
      <c r="I42" s="2">
        <v>2.2417582417582418</v>
      </c>
      <c r="J42" s="2">
        <v>0</v>
      </c>
      <c r="K42" s="2">
        <v>25.12087912087912</v>
      </c>
      <c r="L42" s="2">
        <v>25.12087912087912</v>
      </c>
      <c r="M42" s="2">
        <v>0.38957055214723929</v>
      </c>
      <c r="N42" s="2">
        <v>10.475274725274724</v>
      </c>
      <c r="O42" s="2">
        <v>0</v>
      </c>
      <c r="P42" s="2">
        <v>10.475274725274724</v>
      </c>
      <c r="Q42" s="2">
        <v>0.16244887525562371</v>
      </c>
      <c r="R42" t="s">
        <v>186</v>
      </c>
    </row>
    <row r="43" spans="1:18" x14ac:dyDescent="0.3">
      <c r="A43" t="s">
        <v>46</v>
      </c>
      <c r="B43" t="s">
        <v>187</v>
      </c>
      <c r="C43" t="s">
        <v>188</v>
      </c>
      <c r="D43" t="s">
        <v>59</v>
      </c>
      <c r="E43" s="2">
        <v>56.978021978021978</v>
      </c>
      <c r="F43" s="2">
        <v>5.5384615384615383</v>
      </c>
      <c r="G43" s="2">
        <v>0.2857142857142857</v>
      </c>
      <c r="H43" s="2">
        <v>0.26263736263736265</v>
      </c>
      <c r="I43" s="2">
        <v>1.1428571428571428</v>
      </c>
      <c r="J43" s="2">
        <v>7.063186813186813</v>
      </c>
      <c r="K43" s="2">
        <v>3.0851648351648353</v>
      </c>
      <c r="L43" s="2">
        <v>10.148351648351648</v>
      </c>
      <c r="M43" s="2">
        <v>0.17810993249758919</v>
      </c>
      <c r="N43" s="2">
        <v>0</v>
      </c>
      <c r="O43" s="2">
        <v>4.9670329670329672</v>
      </c>
      <c r="P43" s="2">
        <v>4.9670329670329672</v>
      </c>
      <c r="Q43" s="2">
        <v>8.7174541947926718E-2</v>
      </c>
      <c r="R43" t="s">
        <v>189</v>
      </c>
    </row>
    <row r="44" spans="1:18" x14ac:dyDescent="0.3">
      <c r="A44" t="s">
        <v>46</v>
      </c>
      <c r="B44" t="s">
        <v>190</v>
      </c>
      <c r="C44" t="s">
        <v>58</v>
      </c>
      <c r="D44" t="s">
        <v>59</v>
      </c>
      <c r="E44" s="2">
        <v>129.06593406593407</v>
      </c>
      <c r="F44" s="2">
        <v>5.7142857142857144</v>
      </c>
      <c r="G44" s="2">
        <v>0.23076923076923078</v>
      </c>
      <c r="H44" s="2">
        <v>0.75637362637362637</v>
      </c>
      <c r="I44" s="2">
        <v>0</v>
      </c>
      <c r="J44" s="2">
        <v>25.126373626373628</v>
      </c>
      <c r="K44" s="2">
        <v>6.3186813186813184E-2</v>
      </c>
      <c r="L44" s="2">
        <v>25.189560439560442</v>
      </c>
      <c r="M44" s="2">
        <v>0.19516815666240955</v>
      </c>
      <c r="N44" s="2">
        <v>11.428571428571429</v>
      </c>
      <c r="O44" s="2">
        <v>0</v>
      </c>
      <c r="P44" s="2">
        <v>11.428571428571429</v>
      </c>
      <c r="Q44" s="2">
        <v>8.8548318433375905E-2</v>
      </c>
      <c r="R44" t="s">
        <v>191</v>
      </c>
    </row>
    <row r="45" spans="1:18" x14ac:dyDescent="0.3">
      <c r="A45" t="s">
        <v>46</v>
      </c>
      <c r="B45" t="s">
        <v>192</v>
      </c>
      <c r="C45" t="s">
        <v>193</v>
      </c>
      <c r="D45" t="s">
        <v>59</v>
      </c>
      <c r="E45" s="2">
        <v>65.362637362637358</v>
      </c>
      <c r="F45" s="2">
        <v>0</v>
      </c>
      <c r="G45" s="2">
        <v>0</v>
      </c>
      <c r="H45" s="2">
        <v>0</v>
      </c>
      <c r="I45" s="2">
        <v>0</v>
      </c>
      <c r="J45" s="2">
        <v>0</v>
      </c>
      <c r="K45" s="2">
        <v>6.8873626373626378</v>
      </c>
      <c r="L45" s="2">
        <v>6.8873626373626378</v>
      </c>
      <c r="M45" s="2">
        <v>0.10537155346334903</v>
      </c>
      <c r="N45" s="2">
        <v>0</v>
      </c>
      <c r="O45" s="2">
        <v>0</v>
      </c>
      <c r="P45" s="2">
        <v>0</v>
      </c>
      <c r="Q45" s="2">
        <v>0</v>
      </c>
      <c r="R45" t="s">
        <v>194</v>
      </c>
    </row>
    <row r="46" spans="1:18" x14ac:dyDescent="0.3">
      <c r="A46" t="s">
        <v>46</v>
      </c>
      <c r="B46" t="s">
        <v>195</v>
      </c>
      <c r="C46" t="s">
        <v>196</v>
      </c>
      <c r="D46" t="s">
        <v>63</v>
      </c>
      <c r="E46" s="2">
        <v>66.505494505494511</v>
      </c>
      <c r="F46" s="2">
        <v>5.5384615384615383</v>
      </c>
      <c r="G46" s="2">
        <v>2.197802197802198E-2</v>
      </c>
      <c r="H46" s="2">
        <v>0.54395604395604391</v>
      </c>
      <c r="I46" s="2">
        <v>5.3736263736263732</v>
      </c>
      <c r="J46" s="2">
        <v>10.961538461538462</v>
      </c>
      <c r="K46" s="2">
        <v>15.354395604395604</v>
      </c>
      <c r="L46" s="2">
        <v>26.315934065934066</v>
      </c>
      <c r="M46" s="2">
        <v>0.39569563780568406</v>
      </c>
      <c r="N46" s="2">
        <v>6.1291208791208796</v>
      </c>
      <c r="O46" s="2">
        <v>0</v>
      </c>
      <c r="P46" s="2">
        <v>6.1291208791208796</v>
      </c>
      <c r="Q46" s="2">
        <v>9.2159616655651019E-2</v>
      </c>
      <c r="R46" t="s">
        <v>197</v>
      </c>
    </row>
    <row r="47" spans="1:18" x14ac:dyDescent="0.3">
      <c r="A47" t="s">
        <v>46</v>
      </c>
      <c r="B47" t="s">
        <v>198</v>
      </c>
      <c r="C47" t="s">
        <v>199</v>
      </c>
      <c r="D47" t="s">
        <v>75</v>
      </c>
      <c r="E47" s="2">
        <v>38.252747252747255</v>
      </c>
      <c r="F47" s="2">
        <v>5.5384615384615383</v>
      </c>
      <c r="G47" s="2">
        <v>4.3956043956043959E-2</v>
      </c>
      <c r="H47" s="2">
        <v>0.24175824175824176</v>
      </c>
      <c r="I47" s="2">
        <v>1.1208791208791209</v>
      </c>
      <c r="J47" s="2">
        <v>18.255494505494507</v>
      </c>
      <c r="K47" s="2">
        <v>19.071428571428573</v>
      </c>
      <c r="L47" s="2">
        <v>37.32692307692308</v>
      </c>
      <c r="M47" s="2">
        <v>0.97579718471703536</v>
      </c>
      <c r="N47" s="2">
        <v>5.0989010989010985</v>
      </c>
      <c r="O47" s="2">
        <v>0</v>
      </c>
      <c r="P47" s="2">
        <v>5.0989010989010985</v>
      </c>
      <c r="Q47" s="2">
        <v>0.13329503016374603</v>
      </c>
      <c r="R47" t="s">
        <v>200</v>
      </c>
    </row>
    <row r="48" spans="1:18" x14ac:dyDescent="0.3">
      <c r="A48" t="s">
        <v>46</v>
      </c>
      <c r="B48" t="s">
        <v>201</v>
      </c>
      <c r="C48" t="s">
        <v>202</v>
      </c>
      <c r="D48" t="s">
        <v>203</v>
      </c>
      <c r="E48" s="2">
        <v>55.065934065934066</v>
      </c>
      <c r="F48" s="2">
        <v>5.5384615384615383</v>
      </c>
      <c r="G48" s="2">
        <v>0</v>
      </c>
      <c r="H48" s="2">
        <v>6.3076923076923075</v>
      </c>
      <c r="I48" s="2">
        <v>1.9230769230769231</v>
      </c>
      <c r="J48" s="2">
        <v>5.4972527472527473</v>
      </c>
      <c r="K48" s="2">
        <v>16.148461538461536</v>
      </c>
      <c r="L48" s="2">
        <v>21.645714285714284</v>
      </c>
      <c r="M48" s="2">
        <v>0.39308720814208736</v>
      </c>
      <c r="N48" s="2">
        <v>5.2087912087912089</v>
      </c>
      <c r="O48" s="2">
        <v>0</v>
      </c>
      <c r="P48" s="2">
        <v>5.2087912087912089</v>
      </c>
      <c r="Q48" s="2">
        <v>9.459189782478547E-2</v>
      </c>
      <c r="R48" t="s">
        <v>204</v>
      </c>
    </row>
    <row r="49" spans="1:18" x14ac:dyDescent="0.3">
      <c r="A49" t="s">
        <v>46</v>
      </c>
      <c r="B49" t="s">
        <v>205</v>
      </c>
      <c r="C49" t="s">
        <v>206</v>
      </c>
      <c r="D49" t="s">
        <v>75</v>
      </c>
      <c r="E49" s="2">
        <v>69.307692307692307</v>
      </c>
      <c r="F49" s="2">
        <v>4.1538461538461542</v>
      </c>
      <c r="G49" s="2">
        <v>0.5714285714285714</v>
      </c>
      <c r="H49" s="2">
        <v>0.43956043956043955</v>
      </c>
      <c r="I49" s="2">
        <v>1.3846153846153846</v>
      </c>
      <c r="J49" s="2">
        <v>24.381868131868131</v>
      </c>
      <c r="K49" s="2">
        <v>0</v>
      </c>
      <c r="L49" s="2">
        <v>24.381868131868131</v>
      </c>
      <c r="M49" s="2">
        <v>0.35179166006025053</v>
      </c>
      <c r="N49" s="2">
        <v>13.263736263736265</v>
      </c>
      <c r="O49" s="2">
        <v>0</v>
      </c>
      <c r="P49" s="2">
        <v>13.263736263736265</v>
      </c>
      <c r="Q49" s="2">
        <v>0.19137466307277629</v>
      </c>
      <c r="R49" t="s">
        <v>207</v>
      </c>
    </row>
    <row r="50" spans="1:18" x14ac:dyDescent="0.3">
      <c r="A50" t="s">
        <v>46</v>
      </c>
      <c r="B50" t="s">
        <v>208</v>
      </c>
      <c r="C50" t="s">
        <v>209</v>
      </c>
      <c r="D50" t="s">
        <v>75</v>
      </c>
      <c r="E50" s="2">
        <v>55.912087912087912</v>
      </c>
      <c r="F50" s="2">
        <v>1.3846153846153846</v>
      </c>
      <c r="G50" s="2">
        <v>0</v>
      </c>
      <c r="H50" s="2">
        <v>5.5</v>
      </c>
      <c r="I50" s="2">
        <v>3.4615384615384617</v>
      </c>
      <c r="J50" s="2">
        <v>23.51923076923077</v>
      </c>
      <c r="K50" s="2">
        <v>0</v>
      </c>
      <c r="L50" s="2">
        <v>23.51923076923077</v>
      </c>
      <c r="M50" s="2">
        <v>0.42064661949685533</v>
      </c>
      <c r="N50" s="2">
        <v>5.2307692307692308</v>
      </c>
      <c r="O50" s="2">
        <v>0</v>
      </c>
      <c r="P50" s="2">
        <v>5.2307692307692308</v>
      </c>
      <c r="Q50" s="2">
        <v>9.3553459119496862E-2</v>
      </c>
      <c r="R50" t="s">
        <v>210</v>
      </c>
    </row>
    <row r="51" spans="1:18" x14ac:dyDescent="0.3">
      <c r="A51" t="s">
        <v>46</v>
      </c>
      <c r="B51" t="s">
        <v>211</v>
      </c>
      <c r="C51" t="s">
        <v>212</v>
      </c>
      <c r="D51" t="s">
        <v>213</v>
      </c>
      <c r="E51" s="2">
        <v>23.989010989010989</v>
      </c>
      <c r="F51" s="2">
        <v>5.7142857142857144</v>
      </c>
      <c r="G51" s="2">
        <v>0.13186813186813187</v>
      </c>
      <c r="H51" s="2">
        <v>0.16483516483516483</v>
      </c>
      <c r="I51" s="2">
        <v>7.6923076923076927E-2</v>
      </c>
      <c r="J51" s="2">
        <v>4.6675824175824179</v>
      </c>
      <c r="K51" s="2">
        <v>10.021978021978022</v>
      </c>
      <c r="L51" s="2">
        <v>14.68956043956044</v>
      </c>
      <c r="M51" s="2">
        <v>0.61234539624370132</v>
      </c>
      <c r="N51" s="2">
        <v>4.4313186813186816</v>
      </c>
      <c r="O51" s="2">
        <v>0</v>
      </c>
      <c r="P51" s="2">
        <v>4.4313186813186816</v>
      </c>
      <c r="Q51" s="2">
        <v>0.18472285845167202</v>
      </c>
      <c r="R51" t="s">
        <v>214</v>
      </c>
    </row>
    <row r="52" spans="1:18" x14ac:dyDescent="0.3">
      <c r="A52" t="s">
        <v>46</v>
      </c>
      <c r="B52" t="s">
        <v>215</v>
      </c>
      <c r="C52" t="s">
        <v>216</v>
      </c>
      <c r="D52" t="s">
        <v>203</v>
      </c>
      <c r="E52" s="2">
        <v>40.835164835164832</v>
      </c>
      <c r="F52" s="2">
        <v>5.0109890109890109</v>
      </c>
      <c r="G52" s="2">
        <v>0</v>
      </c>
      <c r="H52" s="2">
        <v>0.23626373626373626</v>
      </c>
      <c r="I52" s="2">
        <v>0.16483516483516483</v>
      </c>
      <c r="J52" s="2">
        <v>5.3159340659340657</v>
      </c>
      <c r="K52" s="2">
        <v>17.093406593406595</v>
      </c>
      <c r="L52" s="2">
        <v>22.409340659340661</v>
      </c>
      <c r="M52" s="2">
        <v>0.54877556512378911</v>
      </c>
      <c r="N52" s="2">
        <v>0</v>
      </c>
      <c r="O52" s="2">
        <v>0</v>
      </c>
      <c r="P52" s="2">
        <v>0</v>
      </c>
      <c r="Q52" s="2">
        <v>0</v>
      </c>
      <c r="R52" t="s">
        <v>217</v>
      </c>
    </row>
    <row r="53" spans="1:18" x14ac:dyDescent="0.3">
      <c r="A53" t="s">
        <v>46</v>
      </c>
      <c r="B53" t="s">
        <v>218</v>
      </c>
      <c r="C53" t="s">
        <v>181</v>
      </c>
      <c r="D53" t="s">
        <v>134</v>
      </c>
      <c r="E53" s="2">
        <v>70.714285714285708</v>
      </c>
      <c r="F53" s="2">
        <v>4.697802197802198</v>
      </c>
      <c r="G53" s="2">
        <v>0.42857142857142855</v>
      </c>
      <c r="H53" s="2">
        <v>0.34989010989010982</v>
      </c>
      <c r="I53" s="2">
        <v>5.2747252747252746</v>
      </c>
      <c r="J53" s="2">
        <v>17.587912087912088</v>
      </c>
      <c r="K53" s="2">
        <v>16.299450549450551</v>
      </c>
      <c r="L53" s="2">
        <v>33.887362637362642</v>
      </c>
      <c r="M53" s="2">
        <v>0.4792152292152293</v>
      </c>
      <c r="N53" s="2">
        <v>5.186813186813187</v>
      </c>
      <c r="O53" s="2">
        <v>8.0796703296703303</v>
      </c>
      <c r="P53" s="2">
        <v>13.266483516483518</v>
      </c>
      <c r="Q53" s="2">
        <v>0.18760683760683763</v>
      </c>
      <c r="R53" t="s">
        <v>219</v>
      </c>
    </row>
    <row r="54" spans="1:18" x14ac:dyDescent="0.3">
      <c r="A54" t="s">
        <v>46</v>
      </c>
      <c r="B54" t="s">
        <v>220</v>
      </c>
      <c r="C54" t="s">
        <v>221</v>
      </c>
      <c r="D54" t="s">
        <v>134</v>
      </c>
      <c r="E54" s="2">
        <v>121.56043956043956</v>
      </c>
      <c r="F54" s="2">
        <v>5.4505494505494507</v>
      </c>
      <c r="G54" s="2">
        <v>0.2857142857142857</v>
      </c>
      <c r="H54" s="2">
        <v>0.47934065934065939</v>
      </c>
      <c r="I54" s="2">
        <v>9.1978021978021971</v>
      </c>
      <c r="J54" s="2">
        <v>32.664835164835168</v>
      </c>
      <c r="K54" s="2">
        <v>0.86538461538461542</v>
      </c>
      <c r="L54" s="2">
        <v>33.530219780219781</v>
      </c>
      <c r="M54" s="2">
        <v>0.27583167600795516</v>
      </c>
      <c r="N54" s="2">
        <v>27.208791208791208</v>
      </c>
      <c r="O54" s="2">
        <v>3.9917582417582418</v>
      </c>
      <c r="P54" s="2">
        <v>31.200549450549449</v>
      </c>
      <c r="Q54" s="2">
        <v>0.2566669679985536</v>
      </c>
      <c r="R54" t="s">
        <v>222</v>
      </c>
    </row>
    <row r="55" spans="1:18" x14ac:dyDescent="0.3">
      <c r="A55" t="s">
        <v>46</v>
      </c>
      <c r="B55" t="s">
        <v>223</v>
      </c>
      <c r="C55" t="s">
        <v>181</v>
      </c>
      <c r="D55" t="s">
        <v>134</v>
      </c>
      <c r="E55" s="2">
        <v>90.032967032967036</v>
      </c>
      <c r="F55" s="2">
        <v>4.5549450549450547</v>
      </c>
      <c r="G55" s="2">
        <v>0.14285714285714285</v>
      </c>
      <c r="H55" s="2">
        <v>0.58241758241758246</v>
      </c>
      <c r="I55" s="2">
        <v>9.2637362637362646</v>
      </c>
      <c r="J55" s="2">
        <v>29.001098901098899</v>
      </c>
      <c r="K55" s="2">
        <v>0</v>
      </c>
      <c r="L55" s="2">
        <v>29.001098901098899</v>
      </c>
      <c r="M55" s="2">
        <v>0.32211644086415231</v>
      </c>
      <c r="N55" s="2">
        <v>15.804285714285708</v>
      </c>
      <c r="O55" s="2">
        <v>3.6738461538461533</v>
      </c>
      <c r="P55" s="2">
        <v>19.478131868131861</v>
      </c>
      <c r="Q55" s="2">
        <v>0.21634444037593059</v>
      </c>
      <c r="R55" t="s">
        <v>224</v>
      </c>
    </row>
    <row r="56" spans="1:18" x14ac:dyDescent="0.3">
      <c r="A56" t="s">
        <v>46</v>
      </c>
      <c r="B56" t="s">
        <v>225</v>
      </c>
      <c r="C56" t="s">
        <v>226</v>
      </c>
      <c r="D56" t="s">
        <v>227</v>
      </c>
      <c r="E56" s="2">
        <v>11.494505494505495</v>
      </c>
      <c r="F56" s="2">
        <v>5.4835164835164836</v>
      </c>
      <c r="G56" s="2">
        <v>0.19780219780219779</v>
      </c>
      <c r="H56" s="2">
        <v>6.5934065934065936E-2</v>
      </c>
      <c r="I56" s="2">
        <v>1.2747252747252746</v>
      </c>
      <c r="J56" s="2">
        <v>0</v>
      </c>
      <c r="K56" s="2">
        <v>0</v>
      </c>
      <c r="L56" s="2">
        <v>0</v>
      </c>
      <c r="M56" s="2">
        <v>0</v>
      </c>
      <c r="N56" s="2">
        <v>9.1868131868131861</v>
      </c>
      <c r="O56" s="2">
        <v>0</v>
      </c>
      <c r="P56" s="2">
        <v>9.1868131868131861</v>
      </c>
      <c r="Q56" s="2">
        <v>0.79923518164435936</v>
      </c>
      <c r="R56" t="s">
        <v>228</v>
      </c>
    </row>
    <row r="57" spans="1:18" x14ac:dyDescent="0.3">
      <c r="A57" t="s">
        <v>46</v>
      </c>
      <c r="B57" t="s">
        <v>229</v>
      </c>
      <c r="C57" t="s">
        <v>230</v>
      </c>
      <c r="D57" t="s">
        <v>231</v>
      </c>
      <c r="E57" s="2">
        <v>58.637362637362635</v>
      </c>
      <c r="F57" s="2">
        <v>4.2335164835164836</v>
      </c>
      <c r="G57" s="2">
        <v>0</v>
      </c>
      <c r="H57" s="2">
        <v>0</v>
      </c>
      <c r="I57" s="2">
        <v>0</v>
      </c>
      <c r="J57" s="2">
        <v>5.2912087912087911</v>
      </c>
      <c r="K57" s="2">
        <v>15.739010989010989</v>
      </c>
      <c r="L57" s="2">
        <v>21.030219780219781</v>
      </c>
      <c r="M57" s="2">
        <v>0.35864880059970017</v>
      </c>
      <c r="N57" s="2">
        <v>5.0604395604395602</v>
      </c>
      <c r="O57" s="2">
        <v>2.5906593406593408</v>
      </c>
      <c r="P57" s="2">
        <v>7.6510989010989015</v>
      </c>
      <c r="Q57" s="2">
        <v>0.13048163418290856</v>
      </c>
      <c r="R57" t="s">
        <v>232</v>
      </c>
    </row>
    <row r="58" spans="1:18" x14ac:dyDescent="0.3">
      <c r="A58" t="s">
        <v>46</v>
      </c>
      <c r="B58" t="s">
        <v>233</v>
      </c>
      <c r="C58" t="s">
        <v>48</v>
      </c>
      <c r="D58" t="s">
        <v>49</v>
      </c>
      <c r="E58" s="2">
        <v>147.05494505494505</v>
      </c>
      <c r="F58" s="2">
        <v>11.340659340659341</v>
      </c>
      <c r="G58" s="2">
        <v>0.14285714285714285</v>
      </c>
      <c r="H58" s="2">
        <v>0.64879120879120844</v>
      </c>
      <c r="I58" s="2">
        <v>0.65934065934065933</v>
      </c>
      <c r="J58" s="2">
        <v>5.2307692307692308</v>
      </c>
      <c r="K58" s="2">
        <v>19.170329670329672</v>
      </c>
      <c r="L58" s="2">
        <v>24.401098901098901</v>
      </c>
      <c r="M58" s="2">
        <v>0.16593184875205499</v>
      </c>
      <c r="N58" s="2">
        <v>6.3296703296703294</v>
      </c>
      <c r="O58" s="2">
        <v>0</v>
      </c>
      <c r="P58" s="2">
        <v>6.3296703296703294</v>
      </c>
      <c r="Q58" s="2">
        <v>4.3042893438947842E-2</v>
      </c>
      <c r="R58" t="s">
        <v>234</v>
      </c>
    </row>
    <row r="59" spans="1:18" x14ac:dyDescent="0.3">
      <c r="A59" t="s">
        <v>46</v>
      </c>
      <c r="B59" t="s">
        <v>235</v>
      </c>
      <c r="C59" t="s">
        <v>236</v>
      </c>
      <c r="D59" t="s">
        <v>237</v>
      </c>
      <c r="E59" s="2">
        <v>38.791208791208788</v>
      </c>
      <c r="F59" s="2">
        <v>6.315384615384616</v>
      </c>
      <c r="G59" s="2">
        <v>4.3956043956043959E-2</v>
      </c>
      <c r="H59" s="2">
        <v>0.13736263736263737</v>
      </c>
      <c r="I59" s="2">
        <v>0.73626373626373631</v>
      </c>
      <c r="J59" s="2">
        <v>4.9186813186813216</v>
      </c>
      <c r="K59" s="2">
        <v>17.564835164835149</v>
      </c>
      <c r="L59" s="2">
        <v>22.483516483516471</v>
      </c>
      <c r="M59" s="2">
        <v>0.57960339943342754</v>
      </c>
      <c r="N59" s="2">
        <v>5.4483516483516494</v>
      </c>
      <c r="O59" s="2">
        <v>0</v>
      </c>
      <c r="P59" s="2">
        <v>5.4483516483516494</v>
      </c>
      <c r="Q59" s="2">
        <v>0.1404532577903683</v>
      </c>
      <c r="R59" t="s">
        <v>238</v>
      </c>
    </row>
    <row r="60" spans="1:18" x14ac:dyDescent="0.3">
      <c r="A60" t="s">
        <v>46</v>
      </c>
      <c r="B60" t="s">
        <v>239</v>
      </c>
      <c r="C60" t="s">
        <v>240</v>
      </c>
      <c r="D60" t="s">
        <v>103</v>
      </c>
      <c r="E60" s="2">
        <v>26.868131868131869</v>
      </c>
      <c r="F60" s="2">
        <v>9.4505494505494507</v>
      </c>
      <c r="G60" s="2">
        <v>2.197802197802198E-2</v>
      </c>
      <c r="H60" s="2">
        <v>0.18956043956043955</v>
      </c>
      <c r="I60" s="2">
        <v>0.26373626373626374</v>
      </c>
      <c r="J60" s="2">
        <v>0</v>
      </c>
      <c r="K60" s="2">
        <v>7.2885714285714283</v>
      </c>
      <c r="L60" s="2">
        <v>7.2885714285714283</v>
      </c>
      <c r="M60" s="2">
        <v>0.27127198364008176</v>
      </c>
      <c r="N60" s="2">
        <v>0</v>
      </c>
      <c r="O60" s="2">
        <v>4.8241758241758239</v>
      </c>
      <c r="P60" s="2">
        <v>4.8241758241758239</v>
      </c>
      <c r="Q60" s="2">
        <v>0.17955010224948875</v>
      </c>
      <c r="R60" t="s">
        <v>241</v>
      </c>
    </row>
    <row r="61" spans="1:18" x14ac:dyDescent="0.3">
      <c r="A61" t="s">
        <v>46</v>
      </c>
      <c r="B61" t="s">
        <v>242</v>
      </c>
      <c r="C61" t="s">
        <v>243</v>
      </c>
      <c r="D61" t="s">
        <v>63</v>
      </c>
      <c r="E61" s="2">
        <v>50.967032967032964</v>
      </c>
      <c r="F61" s="2">
        <v>2.6263736263736264</v>
      </c>
      <c r="G61" s="2">
        <v>0.13186813186813187</v>
      </c>
      <c r="H61" s="2">
        <v>0.46153846153846156</v>
      </c>
      <c r="I61" s="2">
        <v>0.53846153846153844</v>
      </c>
      <c r="J61" s="2">
        <v>4.9010989010989015</v>
      </c>
      <c r="K61" s="2">
        <v>3.302197802197802</v>
      </c>
      <c r="L61" s="2">
        <v>8.2032967032967044</v>
      </c>
      <c r="M61" s="2">
        <v>0.16095299698145757</v>
      </c>
      <c r="N61" s="2">
        <v>5.5384615384615383</v>
      </c>
      <c r="O61" s="2">
        <v>0</v>
      </c>
      <c r="P61" s="2">
        <v>5.5384615384615383</v>
      </c>
      <c r="Q61" s="2">
        <v>0.10866752910737387</v>
      </c>
      <c r="R61" t="s">
        <v>244</v>
      </c>
    </row>
    <row r="62" spans="1:18" x14ac:dyDescent="0.3">
      <c r="A62" t="s">
        <v>46</v>
      </c>
      <c r="B62" t="s">
        <v>245</v>
      </c>
      <c r="C62" t="s">
        <v>246</v>
      </c>
      <c r="D62" t="s">
        <v>247</v>
      </c>
      <c r="E62" s="2">
        <v>28.406593406593405</v>
      </c>
      <c r="F62" s="2">
        <v>9.9869230769230768</v>
      </c>
      <c r="G62" s="2">
        <v>1.098901098901099E-2</v>
      </c>
      <c r="H62" s="2">
        <v>6.5934065934065936E-2</v>
      </c>
      <c r="I62" s="2">
        <v>23.824175824175825</v>
      </c>
      <c r="J62" s="2">
        <v>5.4557142857142855</v>
      </c>
      <c r="K62" s="2">
        <v>4.9505494505494507</v>
      </c>
      <c r="L62" s="2">
        <v>10.406263736263735</v>
      </c>
      <c r="M62" s="2">
        <v>0.36633268858800772</v>
      </c>
      <c r="N62" s="2">
        <v>4.9560439560439562</v>
      </c>
      <c r="O62" s="2">
        <v>0</v>
      </c>
      <c r="P62" s="2">
        <v>4.9560439560439562</v>
      </c>
      <c r="Q62" s="2">
        <v>0.17446808510638298</v>
      </c>
      <c r="R62" t="s">
        <v>248</v>
      </c>
    </row>
    <row r="63" spans="1:18" x14ac:dyDescent="0.3">
      <c r="A63" t="s">
        <v>46</v>
      </c>
      <c r="B63" t="s">
        <v>249</v>
      </c>
      <c r="C63" t="s">
        <v>250</v>
      </c>
      <c r="D63" t="s">
        <v>49</v>
      </c>
      <c r="E63" s="2">
        <v>27.989010989010989</v>
      </c>
      <c r="F63" s="2">
        <v>0.87912087912087911</v>
      </c>
      <c r="G63" s="2">
        <v>3.2967032967032968E-2</v>
      </c>
      <c r="H63" s="2">
        <v>0.21978021978021978</v>
      </c>
      <c r="I63" s="2">
        <v>0.27472527472527475</v>
      </c>
      <c r="J63" s="2">
        <v>0</v>
      </c>
      <c r="K63" s="2">
        <v>6.5494505494505493</v>
      </c>
      <c r="L63" s="2">
        <v>6.5494505494505493</v>
      </c>
      <c r="M63" s="2">
        <v>0.23400078523753434</v>
      </c>
      <c r="N63" s="2">
        <v>4.2609890109890109</v>
      </c>
      <c r="O63" s="2">
        <v>0</v>
      </c>
      <c r="P63" s="2">
        <v>4.2609890109890109</v>
      </c>
      <c r="Q63" s="2">
        <v>0.1522379269729093</v>
      </c>
      <c r="R63" t="s">
        <v>251</v>
      </c>
    </row>
    <row r="64" spans="1:18" x14ac:dyDescent="0.3">
      <c r="A64" t="s">
        <v>46</v>
      </c>
      <c r="B64" t="s">
        <v>252</v>
      </c>
      <c r="C64" t="s">
        <v>253</v>
      </c>
      <c r="D64" t="s">
        <v>254</v>
      </c>
      <c r="E64" s="2">
        <v>40.868131868131869</v>
      </c>
      <c r="F64" s="2">
        <v>5.7142857142857144</v>
      </c>
      <c r="G64" s="2">
        <v>0</v>
      </c>
      <c r="H64" s="2">
        <v>0</v>
      </c>
      <c r="I64" s="2">
        <v>0.51648351648351654</v>
      </c>
      <c r="J64" s="2">
        <v>4.7994505494505493</v>
      </c>
      <c r="K64" s="2">
        <v>6.5109890109890109</v>
      </c>
      <c r="L64" s="2">
        <v>11.31043956043956</v>
      </c>
      <c r="M64" s="2">
        <v>0.27675450389889755</v>
      </c>
      <c r="N64" s="2">
        <v>0</v>
      </c>
      <c r="O64" s="2">
        <v>4.9642857142857144</v>
      </c>
      <c r="P64" s="2">
        <v>4.9642857142857144</v>
      </c>
      <c r="Q64" s="2">
        <v>0.12147082549072331</v>
      </c>
      <c r="R64" t="s">
        <v>255</v>
      </c>
    </row>
    <row r="65" spans="1:18" x14ac:dyDescent="0.3">
      <c r="A65" t="s">
        <v>46</v>
      </c>
      <c r="B65" t="s">
        <v>256</v>
      </c>
      <c r="C65" t="s">
        <v>257</v>
      </c>
      <c r="D65" t="s">
        <v>49</v>
      </c>
      <c r="E65" s="2">
        <v>40.725274725274723</v>
      </c>
      <c r="F65" s="2">
        <v>6.3923076923076927</v>
      </c>
      <c r="G65" s="2">
        <v>0.16483516483516483</v>
      </c>
      <c r="H65" s="2">
        <v>0.14285714285714285</v>
      </c>
      <c r="I65" s="2">
        <v>0</v>
      </c>
      <c r="J65" s="2">
        <v>5.6384615384615415</v>
      </c>
      <c r="K65" s="2">
        <v>9.4219780219780187</v>
      </c>
      <c r="L65" s="2">
        <v>15.06043956043956</v>
      </c>
      <c r="M65" s="2">
        <v>0.36980572045331894</v>
      </c>
      <c r="N65" s="2">
        <v>0</v>
      </c>
      <c r="O65" s="2">
        <v>5.6252747252747284</v>
      </c>
      <c r="P65" s="2">
        <v>5.6252747252747284</v>
      </c>
      <c r="Q65" s="2">
        <v>0.13812736103615766</v>
      </c>
      <c r="R65" t="s">
        <v>258</v>
      </c>
    </row>
    <row r="66" spans="1:18" x14ac:dyDescent="0.3">
      <c r="A66" t="s">
        <v>46</v>
      </c>
      <c r="B66" t="s">
        <v>259</v>
      </c>
      <c r="C66" t="s">
        <v>260</v>
      </c>
      <c r="D66" t="s">
        <v>75</v>
      </c>
      <c r="E66" s="2">
        <v>146.05494505494505</v>
      </c>
      <c r="F66" s="2">
        <v>4.2197802197802199</v>
      </c>
      <c r="G66" s="2">
        <v>2.197802197802198E-2</v>
      </c>
      <c r="H66" s="2">
        <v>0</v>
      </c>
      <c r="I66" s="2">
        <v>9.7472527472527464</v>
      </c>
      <c r="J66" s="2">
        <v>15.788461538461538</v>
      </c>
      <c r="K66" s="2">
        <v>54.096153846153847</v>
      </c>
      <c r="L66" s="2">
        <v>69.884615384615387</v>
      </c>
      <c r="M66" s="2">
        <v>0.47848167933187874</v>
      </c>
      <c r="N66" s="2">
        <v>26.359890109890109</v>
      </c>
      <c r="O66" s="2">
        <v>0</v>
      </c>
      <c r="P66" s="2">
        <v>26.359890109890109</v>
      </c>
      <c r="Q66" s="2">
        <v>0.18047927168760816</v>
      </c>
      <c r="R66" t="s">
        <v>261</v>
      </c>
    </row>
    <row r="67" spans="1:18" x14ac:dyDescent="0.3">
      <c r="A67" t="s">
        <v>46</v>
      </c>
      <c r="B67" t="s">
        <v>262</v>
      </c>
      <c r="C67" t="s">
        <v>164</v>
      </c>
      <c r="D67" t="s">
        <v>59</v>
      </c>
      <c r="E67" s="2">
        <v>35.318681318681321</v>
      </c>
      <c r="F67" s="2">
        <v>14.986373626373624</v>
      </c>
      <c r="G67" s="2">
        <v>1.1428571428571428</v>
      </c>
      <c r="H67" s="2">
        <v>0.8571428571428571</v>
      </c>
      <c r="I67" s="2">
        <v>4.5714285714285712</v>
      </c>
      <c r="J67" s="2">
        <v>0</v>
      </c>
      <c r="K67" s="2">
        <v>0</v>
      </c>
      <c r="L67" s="2">
        <v>0</v>
      </c>
      <c r="M67" s="2">
        <v>0</v>
      </c>
      <c r="N67" s="2">
        <v>10.549450549450549</v>
      </c>
      <c r="O67" s="2">
        <v>0</v>
      </c>
      <c r="P67" s="2">
        <v>10.549450549450549</v>
      </c>
      <c r="Q67" s="2">
        <v>0.29869321717485997</v>
      </c>
      <c r="R67" t="s">
        <v>263</v>
      </c>
    </row>
    <row r="68" spans="1:18" x14ac:dyDescent="0.3">
      <c r="A68" t="s">
        <v>46</v>
      </c>
      <c r="B68" t="s">
        <v>264</v>
      </c>
      <c r="C68" t="s">
        <v>164</v>
      </c>
      <c r="D68" t="s">
        <v>59</v>
      </c>
      <c r="E68" s="2">
        <v>22.824175824175825</v>
      </c>
      <c r="F68" s="2">
        <v>2.8131868131868134</v>
      </c>
      <c r="G68" s="2">
        <v>0.27472527472527475</v>
      </c>
      <c r="H68" s="2">
        <v>0.31868131868131866</v>
      </c>
      <c r="I68" s="2">
        <v>0</v>
      </c>
      <c r="J68" s="2">
        <v>4.8351648351648358</v>
      </c>
      <c r="K68" s="2">
        <v>4.0802197802197808</v>
      </c>
      <c r="L68" s="2">
        <v>8.9153846153846175</v>
      </c>
      <c r="M68" s="2">
        <v>0.39061145883485804</v>
      </c>
      <c r="N68" s="2">
        <v>7.6802197802197814</v>
      </c>
      <c r="O68" s="2">
        <v>0</v>
      </c>
      <c r="P68" s="2">
        <v>7.6802197802197814</v>
      </c>
      <c r="Q68" s="2">
        <v>0.33649494463168034</v>
      </c>
      <c r="R68" t="s">
        <v>265</v>
      </c>
    </row>
    <row r="69" spans="1:18" x14ac:dyDescent="0.3">
      <c r="A69" t="s">
        <v>46</v>
      </c>
      <c r="B69" t="s">
        <v>266</v>
      </c>
      <c r="C69" t="s">
        <v>267</v>
      </c>
      <c r="D69" t="s">
        <v>67</v>
      </c>
      <c r="E69" s="2">
        <v>104.4065934065934</v>
      </c>
      <c r="F69" s="2">
        <v>5.7142857142857144</v>
      </c>
      <c r="G69" s="2">
        <v>0.39560439560439559</v>
      </c>
      <c r="H69" s="2">
        <v>0.65384615384615385</v>
      </c>
      <c r="I69" s="2">
        <v>1.1318681318681318</v>
      </c>
      <c r="J69" s="2">
        <v>8.3021978021978029</v>
      </c>
      <c r="K69" s="2">
        <v>6.2546153846153851</v>
      </c>
      <c r="L69" s="2">
        <v>14.556813186813187</v>
      </c>
      <c r="M69" s="2">
        <v>0.13942427112935482</v>
      </c>
      <c r="N69" s="2">
        <v>5.8901098901098905</v>
      </c>
      <c r="O69" s="2">
        <v>6.0082417582417582</v>
      </c>
      <c r="P69" s="2">
        <v>11.89835164835165</v>
      </c>
      <c r="Q69" s="2">
        <v>0.11396168824334282</v>
      </c>
      <c r="R69" t="s">
        <v>268</v>
      </c>
    </row>
    <row r="70" spans="1:18" x14ac:dyDescent="0.3">
      <c r="A70" t="s">
        <v>46</v>
      </c>
      <c r="B70" t="s">
        <v>269</v>
      </c>
      <c r="C70" t="s">
        <v>270</v>
      </c>
      <c r="D70" t="s">
        <v>271</v>
      </c>
      <c r="E70" s="2">
        <v>32.164835164835168</v>
      </c>
      <c r="F70" s="2">
        <v>0</v>
      </c>
      <c r="G70" s="2">
        <v>0</v>
      </c>
      <c r="H70" s="2">
        <v>0</v>
      </c>
      <c r="I70" s="2">
        <v>0</v>
      </c>
      <c r="J70" s="2">
        <v>4.6208791208791204</v>
      </c>
      <c r="K70" s="2">
        <v>14.151098901098901</v>
      </c>
      <c r="L70" s="2">
        <v>18.771978021978022</v>
      </c>
      <c r="M70" s="2">
        <v>0.58361803894772801</v>
      </c>
      <c r="N70" s="2">
        <v>3.0219780219780219</v>
      </c>
      <c r="O70" s="2">
        <v>0</v>
      </c>
      <c r="P70" s="2">
        <v>3.0219780219780219</v>
      </c>
      <c r="Q70" s="2">
        <v>9.3952852750256222E-2</v>
      </c>
      <c r="R70" t="s">
        <v>272</v>
      </c>
    </row>
    <row r="71" spans="1:18" x14ac:dyDescent="0.3">
      <c r="A71" t="s">
        <v>46</v>
      </c>
      <c r="B71" t="s">
        <v>273</v>
      </c>
      <c r="C71" t="s">
        <v>274</v>
      </c>
      <c r="D71" t="s">
        <v>275</v>
      </c>
      <c r="E71" s="2">
        <v>41.450549450549453</v>
      </c>
      <c r="F71" s="2">
        <v>5.8763736263736268</v>
      </c>
      <c r="G71" s="2">
        <v>0</v>
      </c>
      <c r="H71" s="2">
        <v>0.26373626373626374</v>
      </c>
      <c r="I71" s="2">
        <v>8.7912087912087919E-2</v>
      </c>
      <c r="J71" s="2">
        <v>6.3489010989010985</v>
      </c>
      <c r="K71" s="2">
        <v>13.109890109890109</v>
      </c>
      <c r="L71" s="2">
        <v>19.458791208791208</v>
      </c>
      <c r="M71" s="2">
        <v>0.46944591728525975</v>
      </c>
      <c r="N71" s="2">
        <v>0</v>
      </c>
      <c r="O71" s="2">
        <v>5.2115384615384617</v>
      </c>
      <c r="P71" s="2">
        <v>5.2115384615384617</v>
      </c>
      <c r="Q71" s="2">
        <v>0.1257290562036055</v>
      </c>
      <c r="R71" t="s">
        <v>276</v>
      </c>
    </row>
    <row r="72" spans="1:18" x14ac:dyDescent="0.3">
      <c r="A72" t="s">
        <v>46</v>
      </c>
      <c r="B72" t="s">
        <v>277</v>
      </c>
      <c r="C72" t="s">
        <v>278</v>
      </c>
      <c r="D72" t="s">
        <v>111</v>
      </c>
      <c r="E72" s="2">
        <v>16.153846153846153</v>
      </c>
      <c r="F72" s="2">
        <v>3.837912087912088</v>
      </c>
      <c r="G72" s="2">
        <v>0</v>
      </c>
      <c r="H72" s="2">
        <v>0</v>
      </c>
      <c r="I72" s="2">
        <v>0</v>
      </c>
      <c r="J72" s="2">
        <v>4.7115384615384617</v>
      </c>
      <c r="K72" s="2">
        <v>5</v>
      </c>
      <c r="L72" s="2">
        <v>9.7115384615384617</v>
      </c>
      <c r="M72" s="2">
        <v>0.60119047619047616</v>
      </c>
      <c r="N72" s="2">
        <v>0</v>
      </c>
      <c r="O72" s="2">
        <v>0.67032967032967028</v>
      </c>
      <c r="P72" s="2">
        <v>0.67032967032967028</v>
      </c>
      <c r="Q72" s="2">
        <v>4.1496598639455783E-2</v>
      </c>
      <c r="R72" t="s">
        <v>279</v>
      </c>
    </row>
    <row r="73" spans="1:18" x14ac:dyDescent="0.3">
      <c r="A73" t="s">
        <v>46</v>
      </c>
      <c r="B73" t="s">
        <v>280</v>
      </c>
      <c r="C73" t="s">
        <v>58</v>
      </c>
      <c r="D73" t="s">
        <v>59</v>
      </c>
      <c r="E73" s="2">
        <v>99.92307692307692</v>
      </c>
      <c r="F73" s="2">
        <v>9.4615384615384617</v>
      </c>
      <c r="G73" s="2">
        <v>0.13186813186813187</v>
      </c>
      <c r="H73" s="2">
        <v>1.054945054945055</v>
      </c>
      <c r="I73" s="2">
        <v>0</v>
      </c>
      <c r="J73" s="2">
        <v>0</v>
      </c>
      <c r="K73" s="2">
        <v>5.4065934065934069</v>
      </c>
      <c r="L73" s="2">
        <v>5.4065934065934069</v>
      </c>
      <c r="M73" s="2">
        <v>5.4107555262289678E-2</v>
      </c>
      <c r="N73" s="2">
        <v>10.956043956043956</v>
      </c>
      <c r="O73" s="2">
        <v>8.4725274725274726</v>
      </c>
      <c r="P73" s="2">
        <v>19.428571428571431</v>
      </c>
      <c r="Q73" s="2">
        <v>0.19443527988562634</v>
      </c>
      <c r="R73" t="s">
        <v>281</v>
      </c>
    </row>
    <row r="74" spans="1:18" x14ac:dyDescent="0.3">
      <c r="A74" t="s">
        <v>46</v>
      </c>
      <c r="B74" t="s">
        <v>282</v>
      </c>
      <c r="C74" t="s">
        <v>283</v>
      </c>
      <c r="D74" t="s">
        <v>86</v>
      </c>
      <c r="E74" s="2">
        <v>91.538461538461533</v>
      </c>
      <c r="F74" s="2">
        <v>5.5384615384615383</v>
      </c>
      <c r="G74" s="2">
        <v>0.13186813186813187</v>
      </c>
      <c r="H74" s="2">
        <v>1.2527472527472527</v>
      </c>
      <c r="I74" s="2">
        <v>5.0989010989010985</v>
      </c>
      <c r="J74" s="2">
        <v>5.2747252747252746</v>
      </c>
      <c r="K74" s="2">
        <v>36.722527472527474</v>
      </c>
      <c r="L74" s="2">
        <v>41.997252747252752</v>
      </c>
      <c r="M74" s="2">
        <v>0.45879351740696284</v>
      </c>
      <c r="N74" s="2">
        <v>15.634615384615385</v>
      </c>
      <c r="O74" s="2">
        <v>5.4175824175824179</v>
      </c>
      <c r="P74" s="2">
        <v>21.052197802197803</v>
      </c>
      <c r="Q74" s="2">
        <v>0.22998199279711887</v>
      </c>
      <c r="R74" t="s">
        <v>284</v>
      </c>
    </row>
    <row r="75" spans="1:18" x14ac:dyDescent="0.3">
      <c r="A75" t="s">
        <v>46</v>
      </c>
      <c r="B75" t="s">
        <v>285</v>
      </c>
      <c r="C75" t="s">
        <v>48</v>
      </c>
      <c r="D75" t="s">
        <v>49</v>
      </c>
      <c r="E75" s="2">
        <v>26.813186813186814</v>
      </c>
      <c r="F75" s="2">
        <v>5.3626373626373622</v>
      </c>
      <c r="G75" s="2">
        <v>6.5934065934065936E-2</v>
      </c>
      <c r="H75" s="2">
        <v>0.26373626373626374</v>
      </c>
      <c r="I75" s="2">
        <v>5.0549450549450547</v>
      </c>
      <c r="J75" s="2">
        <v>0</v>
      </c>
      <c r="K75" s="2">
        <v>5.7912087912087911</v>
      </c>
      <c r="L75" s="2">
        <v>5.7912087912087911</v>
      </c>
      <c r="M75" s="2">
        <v>0.21598360655737703</v>
      </c>
      <c r="N75" s="2">
        <v>9.7527472527472536</v>
      </c>
      <c r="O75" s="2">
        <v>0</v>
      </c>
      <c r="P75" s="2">
        <v>9.7527472527472536</v>
      </c>
      <c r="Q75" s="2">
        <v>0.36372950819672134</v>
      </c>
      <c r="R75" t="s">
        <v>286</v>
      </c>
    </row>
    <row r="76" spans="1:18" x14ac:dyDescent="0.3">
      <c r="A76" t="s">
        <v>46</v>
      </c>
      <c r="B76" t="s">
        <v>287</v>
      </c>
      <c r="C76" t="s">
        <v>288</v>
      </c>
      <c r="D76" t="s">
        <v>289</v>
      </c>
      <c r="E76" s="2">
        <v>51.494505494505496</v>
      </c>
      <c r="F76" s="2">
        <v>5.4505494505494507</v>
      </c>
      <c r="G76" s="2">
        <v>1.3186813186813187</v>
      </c>
      <c r="H76" s="2">
        <v>0.32967032967032966</v>
      </c>
      <c r="I76" s="2">
        <v>0.10989010989010989</v>
      </c>
      <c r="J76" s="2">
        <v>5.6620879120879124</v>
      </c>
      <c r="K76" s="2">
        <v>6.1730769230769234</v>
      </c>
      <c r="L76" s="2">
        <v>11.835164835164836</v>
      </c>
      <c r="M76" s="2">
        <v>0.22983354673495518</v>
      </c>
      <c r="N76" s="2">
        <v>5.2307692307692308</v>
      </c>
      <c r="O76" s="2">
        <v>0</v>
      </c>
      <c r="P76" s="2">
        <v>5.2307692307692308</v>
      </c>
      <c r="Q76" s="2">
        <v>0.10157917200170721</v>
      </c>
      <c r="R76" t="s">
        <v>290</v>
      </c>
    </row>
    <row r="77" spans="1:18" x14ac:dyDescent="0.3">
      <c r="A77" t="s">
        <v>46</v>
      </c>
      <c r="B77" t="s">
        <v>291</v>
      </c>
      <c r="C77" t="s">
        <v>58</v>
      </c>
      <c r="D77" t="s">
        <v>59</v>
      </c>
      <c r="E77" s="2">
        <v>60.890109890109891</v>
      </c>
      <c r="F77" s="2">
        <v>5.6263736263736268</v>
      </c>
      <c r="G77" s="2">
        <v>0.26373626373626374</v>
      </c>
      <c r="H77" s="2">
        <v>0</v>
      </c>
      <c r="I77" s="2">
        <v>1.8461538461538463</v>
      </c>
      <c r="J77" s="2">
        <v>0</v>
      </c>
      <c r="K77" s="2">
        <v>3.6895604395604398</v>
      </c>
      <c r="L77" s="2">
        <v>3.6895604395604398</v>
      </c>
      <c r="M77" s="2">
        <v>6.0593755639776217E-2</v>
      </c>
      <c r="N77" s="2">
        <v>3.3406593406593408</v>
      </c>
      <c r="O77" s="2">
        <v>0</v>
      </c>
      <c r="P77" s="2">
        <v>3.3406593406593408</v>
      </c>
      <c r="Q77" s="2">
        <v>5.4863743006677498E-2</v>
      </c>
      <c r="R77" t="s">
        <v>292</v>
      </c>
    </row>
    <row r="78" spans="1:18" x14ac:dyDescent="0.3">
      <c r="A78" t="s">
        <v>46</v>
      </c>
      <c r="B78" t="s">
        <v>293</v>
      </c>
      <c r="C78" t="s">
        <v>226</v>
      </c>
      <c r="D78" t="s">
        <v>227</v>
      </c>
      <c r="E78" s="2">
        <v>51.175824175824175</v>
      </c>
      <c r="F78" s="2">
        <v>5.6263736263736268</v>
      </c>
      <c r="G78" s="2">
        <v>6.5934065934065936E-2</v>
      </c>
      <c r="H78" s="2">
        <v>0</v>
      </c>
      <c r="I78" s="2">
        <v>0.92307692307692313</v>
      </c>
      <c r="J78" s="2">
        <v>4.3406593406593403</v>
      </c>
      <c r="K78" s="2">
        <v>8.4175824175824179</v>
      </c>
      <c r="L78" s="2">
        <v>12.758241758241759</v>
      </c>
      <c r="M78" s="2">
        <v>0.24930212583208075</v>
      </c>
      <c r="N78" s="2">
        <v>5.0989010989010985</v>
      </c>
      <c r="O78" s="2">
        <v>0</v>
      </c>
      <c r="P78" s="2">
        <v>5.0989010989010985</v>
      </c>
      <c r="Q78" s="2">
        <v>9.9634958127549925E-2</v>
      </c>
      <c r="R78" t="s">
        <v>294</v>
      </c>
    </row>
    <row r="79" spans="1:18" x14ac:dyDescent="0.3">
      <c r="A79" t="s">
        <v>46</v>
      </c>
      <c r="B79" t="s">
        <v>295</v>
      </c>
      <c r="C79" t="s">
        <v>296</v>
      </c>
      <c r="D79" t="s">
        <v>297</v>
      </c>
      <c r="E79" s="2">
        <v>46.329670329670328</v>
      </c>
      <c r="F79" s="2">
        <v>0</v>
      </c>
      <c r="G79" s="2">
        <v>7.6923076923076927E-2</v>
      </c>
      <c r="H79" s="2">
        <v>0.27285714285714285</v>
      </c>
      <c r="I79" s="2">
        <v>0.2087912087912088</v>
      </c>
      <c r="J79" s="2">
        <v>4.7637362637362637</v>
      </c>
      <c r="K79" s="2">
        <v>14.013736263736265</v>
      </c>
      <c r="L79" s="2">
        <v>18.777472527472529</v>
      </c>
      <c r="M79" s="2">
        <v>0.40530123339658447</v>
      </c>
      <c r="N79" s="2">
        <v>0</v>
      </c>
      <c r="O79" s="2">
        <v>5.7170329670329672</v>
      </c>
      <c r="P79" s="2">
        <v>5.7170329670329672</v>
      </c>
      <c r="Q79" s="2">
        <v>0.12339895635673624</v>
      </c>
      <c r="R79" t="s">
        <v>298</v>
      </c>
    </row>
    <row r="80" spans="1:18" x14ac:dyDescent="0.3">
      <c r="A80" t="s">
        <v>46</v>
      </c>
      <c r="B80" t="s">
        <v>299</v>
      </c>
      <c r="C80" t="s">
        <v>300</v>
      </c>
      <c r="D80" t="s">
        <v>301</v>
      </c>
      <c r="E80" s="2">
        <v>93.879120879120876</v>
      </c>
      <c r="F80" s="2">
        <v>4.645604395604396</v>
      </c>
      <c r="G80" s="2">
        <v>0.17582417582417584</v>
      </c>
      <c r="H80" s="2">
        <v>0.43681318681318682</v>
      </c>
      <c r="I80" s="2">
        <v>2.7362637362637363</v>
      </c>
      <c r="J80" s="2">
        <v>0</v>
      </c>
      <c r="K80" s="2">
        <v>35.78230769230769</v>
      </c>
      <c r="L80" s="2">
        <v>35.78230769230769</v>
      </c>
      <c r="M80" s="2">
        <v>0.38115299075266296</v>
      </c>
      <c r="N80" s="2">
        <v>5.1648351648351651</v>
      </c>
      <c r="O80" s="2">
        <v>0</v>
      </c>
      <c r="P80" s="2">
        <v>5.1648351648351651</v>
      </c>
      <c r="Q80" s="2">
        <v>5.5015802411330916E-2</v>
      </c>
      <c r="R80" t="s">
        <v>302</v>
      </c>
    </row>
    <row r="81" spans="1:18" x14ac:dyDescent="0.3">
      <c r="A81" t="s">
        <v>46</v>
      </c>
      <c r="B81" t="s">
        <v>303</v>
      </c>
      <c r="C81" t="s">
        <v>304</v>
      </c>
      <c r="D81" t="s">
        <v>301</v>
      </c>
      <c r="E81" s="2">
        <v>56.945054945054942</v>
      </c>
      <c r="F81" s="2">
        <v>5.2582417582417582</v>
      </c>
      <c r="G81" s="2">
        <v>9.8901098901098897E-2</v>
      </c>
      <c r="H81" s="2">
        <v>0.11813186813186813</v>
      </c>
      <c r="I81" s="2">
        <v>0.27472527472527475</v>
      </c>
      <c r="J81" s="2">
        <v>0</v>
      </c>
      <c r="K81" s="2">
        <v>39.531098901098893</v>
      </c>
      <c r="L81" s="2">
        <v>39.531098901098893</v>
      </c>
      <c r="M81" s="2">
        <v>0.69419722115013494</v>
      </c>
      <c r="N81" s="2">
        <v>9.8350549450549458</v>
      </c>
      <c r="O81" s="2">
        <v>0</v>
      </c>
      <c r="P81" s="2">
        <v>9.8350549450549458</v>
      </c>
      <c r="Q81" s="2">
        <v>0.17271130837514476</v>
      </c>
      <c r="R81" t="s">
        <v>305</v>
      </c>
    </row>
    <row r="82" spans="1:18" x14ac:dyDescent="0.3">
      <c r="A82" t="s">
        <v>46</v>
      </c>
      <c r="B82" t="s">
        <v>306</v>
      </c>
      <c r="C82" t="s">
        <v>307</v>
      </c>
      <c r="D82" t="s">
        <v>308</v>
      </c>
      <c r="E82" s="2">
        <v>85.098901098901095</v>
      </c>
      <c r="F82" s="2">
        <v>5.2307692307692308</v>
      </c>
      <c r="G82" s="2">
        <v>6.5934065934065936E-2</v>
      </c>
      <c r="H82" s="2">
        <v>0.59340659340659341</v>
      </c>
      <c r="I82" s="2">
        <v>0</v>
      </c>
      <c r="J82" s="2">
        <v>0</v>
      </c>
      <c r="K82" s="2">
        <v>21.739010989010989</v>
      </c>
      <c r="L82" s="2">
        <v>21.739010989010989</v>
      </c>
      <c r="M82" s="2">
        <v>0.25545583677685951</v>
      </c>
      <c r="N82" s="2">
        <v>5.3186813186813184</v>
      </c>
      <c r="O82" s="2">
        <v>0</v>
      </c>
      <c r="P82" s="2">
        <v>5.3186813186813184</v>
      </c>
      <c r="Q82" s="2">
        <v>6.25E-2</v>
      </c>
      <c r="R82" t="s">
        <v>309</v>
      </c>
    </row>
    <row r="83" spans="1:18" x14ac:dyDescent="0.3">
      <c r="A83" t="s">
        <v>46</v>
      </c>
      <c r="B83" t="s">
        <v>310</v>
      </c>
      <c r="C83" t="s">
        <v>181</v>
      </c>
      <c r="D83" t="s">
        <v>134</v>
      </c>
      <c r="E83" s="2">
        <v>114.54945054945055</v>
      </c>
      <c r="F83" s="2">
        <v>5.4505494505494507</v>
      </c>
      <c r="G83" s="2">
        <v>0.14285714285714285</v>
      </c>
      <c r="H83" s="2">
        <v>0.65659340659340648</v>
      </c>
      <c r="I83" s="2">
        <v>11.12087912087912</v>
      </c>
      <c r="J83" s="2">
        <v>26.631648351648355</v>
      </c>
      <c r="K83" s="2">
        <v>0</v>
      </c>
      <c r="L83" s="2">
        <v>26.631648351648355</v>
      </c>
      <c r="M83" s="2">
        <v>0.23249040675364546</v>
      </c>
      <c r="N83" s="2">
        <v>25.741758241758241</v>
      </c>
      <c r="O83" s="2">
        <v>0</v>
      </c>
      <c r="P83" s="2">
        <v>25.741758241758241</v>
      </c>
      <c r="Q83" s="2">
        <v>0.22472179585571755</v>
      </c>
      <c r="R83" t="s">
        <v>311</v>
      </c>
    </row>
    <row r="84" spans="1:18" x14ac:dyDescent="0.3">
      <c r="A84" t="s">
        <v>46</v>
      </c>
      <c r="B84" t="s">
        <v>312</v>
      </c>
      <c r="C84" t="s">
        <v>313</v>
      </c>
      <c r="D84" t="s">
        <v>314</v>
      </c>
      <c r="E84" s="2">
        <v>37.329670329670328</v>
      </c>
      <c r="F84" s="2">
        <v>0.57142857142857084</v>
      </c>
      <c r="G84" s="2">
        <v>2.197802197802198E-2</v>
      </c>
      <c r="H84" s="2">
        <v>0.14835164835164835</v>
      </c>
      <c r="I84" s="2">
        <v>0.65934065934065933</v>
      </c>
      <c r="J84" s="2">
        <v>3.5329670329670328</v>
      </c>
      <c r="K84" s="2">
        <v>9.3021978021978029</v>
      </c>
      <c r="L84" s="2">
        <v>12.835164835164836</v>
      </c>
      <c r="M84" s="2">
        <v>0.34383279364144836</v>
      </c>
      <c r="N84" s="2">
        <v>0</v>
      </c>
      <c r="O84" s="2">
        <v>4.436813186813187</v>
      </c>
      <c r="P84" s="2">
        <v>4.436813186813187</v>
      </c>
      <c r="Q84" s="2">
        <v>0.11885487194583456</v>
      </c>
      <c r="R84" t="s">
        <v>315</v>
      </c>
    </row>
    <row r="85" spans="1:18" x14ac:dyDescent="0.3">
      <c r="A85" t="s">
        <v>46</v>
      </c>
      <c r="B85" t="s">
        <v>316</v>
      </c>
      <c r="C85" t="s">
        <v>317</v>
      </c>
      <c r="D85" t="s">
        <v>318</v>
      </c>
      <c r="E85" s="2">
        <v>24.505494505494507</v>
      </c>
      <c r="F85" s="2">
        <v>4.8351648351648349</v>
      </c>
      <c r="G85" s="2">
        <v>9.8901098901098897E-2</v>
      </c>
      <c r="H85" s="2">
        <v>6.5934065934065936E-2</v>
      </c>
      <c r="I85" s="2">
        <v>8.7912087912087919E-2</v>
      </c>
      <c r="J85" s="2">
        <v>4.9340659340659343</v>
      </c>
      <c r="K85" s="2">
        <v>3.5906593406593408</v>
      </c>
      <c r="L85" s="2">
        <v>8.5247252747252755</v>
      </c>
      <c r="M85" s="2">
        <v>0.34786995515695068</v>
      </c>
      <c r="N85" s="2">
        <v>0</v>
      </c>
      <c r="O85" s="2">
        <v>3.9697802197802199</v>
      </c>
      <c r="P85" s="2">
        <v>3.9697802197802199</v>
      </c>
      <c r="Q85" s="2">
        <v>0.16199551569506726</v>
      </c>
      <c r="R85" t="s">
        <v>319</v>
      </c>
    </row>
    <row r="86" spans="1:18" x14ac:dyDescent="0.3">
      <c r="A86" t="s">
        <v>46</v>
      </c>
      <c r="B86" t="s">
        <v>320</v>
      </c>
      <c r="C86" t="s">
        <v>321</v>
      </c>
      <c r="D86" t="s">
        <v>49</v>
      </c>
      <c r="E86" s="2">
        <v>27.758241758241759</v>
      </c>
      <c r="F86" s="2">
        <v>5.4648351648351703</v>
      </c>
      <c r="G86" s="2">
        <v>0.13186813186813187</v>
      </c>
      <c r="H86" s="2">
        <v>1.304615384615383</v>
      </c>
      <c r="I86" s="2">
        <v>7.1208791208791204</v>
      </c>
      <c r="J86" s="2">
        <v>5.0906593406593403</v>
      </c>
      <c r="K86" s="2">
        <v>1.9835164835164836</v>
      </c>
      <c r="L86" s="2">
        <v>7.0741758241758239</v>
      </c>
      <c r="M86" s="2">
        <v>0.25484956452889945</v>
      </c>
      <c r="N86" s="2">
        <v>5.302197802197802</v>
      </c>
      <c r="O86" s="2">
        <v>0</v>
      </c>
      <c r="P86" s="2">
        <v>5.302197802197802</v>
      </c>
      <c r="Q86" s="2">
        <v>0.1910134600158353</v>
      </c>
      <c r="R86" t="s">
        <v>322</v>
      </c>
    </row>
    <row r="87" spans="1:18" x14ac:dyDescent="0.3">
      <c r="A87" t="s">
        <v>46</v>
      </c>
      <c r="B87" t="s">
        <v>323</v>
      </c>
      <c r="C87" t="s">
        <v>307</v>
      </c>
      <c r="D87" t="s">
        <v>308</v>
      </c>
      <c r="E87" s="2">
        <v>82.92307692307692</v>
      </c>
      <c r="F87" s="2">
        <v>5.6263736263736268</v>
      </c>
      <c r="G87" s="2">
        <v>0</v>
      </c>
      <c r="H87" s="2">
        <v>0</v>
      </c>
      <c r="I87" s="2">
        <v>5.2307692307692308</v>
      </c>
      <c r="J87" s="2">
        <v>5.4340659340659343</v>
      </c>
      <c r="K87" s="2">
        <v>3.3406593406593408</v>
      </c>
      <c r="L87" s="2">
        <v>8.7747252747252755</v>
      </c>
      <c r="M87" s="2">
        <v>0.10581765173601909</v>
      </c>
      <c r="N87" s="2">
        <v>10.989010989010989</v>
      </c>
      <c r="O87" s="2">
        <v>1.7005494505494505</v>
      </c>
      <c r="P87" s="2">
        <v>12.68956043956044</v>
      </c>
      <c r="Q87" s="2">
        <v>0.15302809435462497</v>
      </c>
      <c r="R87" t="s">
        <v>324</v>
      </c>
    </row>
    <row r="88" spans="1:18" x14ac:dyDescent="0.3">
      <c r="A88" t="s">
        <v>46</v>
      </c>
      <c r="B88" t="s">
        <v>325</v>
      </c>
      <c r="C88" t="s">
        <v>326</v>
      </c>
      <c r="D88" t="s">
        <v>49</v>
      </c>
      <c r="E88" s="2">
        <v>38.604395604395606</v>
      </c>
      <c r="F88" s="2">
        <v>1.6615384615384636</v>
      </c>
      <c r="G88" s="2">
        <v>0</v>
      </c>
      <c r="H88" s="2">
        <v>3.2582417582417582</v>
      </c>
      <c r="I88" s="2">
        <v>7.5274725274725274</v>
      </c>
      <c r="J88" s="2">
        <v>5.0109890109890109</v>
      </c>
      <c r="K88" s="2">
        <v>11.348901098901099</v>
      </c>
      <c r="L88" s="2">
        <v>16.359890109890109</v>
      </c>
      <c r="M88" s="2">
        <v>0.42378309137489323</v>
      </c>
      <c r="N88" s="2">
        <v>0</v>
      </c>
      <c r="O88" s="2">
        <v>0</v>
      </c>
      <c r="P88" s="2">
        <v>0</v>
      </c>
      <c r="Q88" s="2">
        <v>0</v>
      </c>
      <c r="R88" t="s">
        <v>327</v>
      </c>
    </row>
    <row r="89" spans="1:18" x14ac:dyDescent="0.3">
      <c r="A89" t="s">
        <v>46</v>
      </c>
      <c r="B89" t="s">
        <v>328</v>
      </c>
      <c r="C89" t="s">
        <v>329</v>
      </c>
      <c r="D89" t="s">
        <v>144</v>
      </c>
      <c r="E89" s="2">
        <v>25.208791208791208</v>
      </c>
      <c r="F89" s="2">
        <v>5.4945054945054945</v>
      </c>
      <c r="G89" s="2">
        <v>0</v>
      </c>
      <c r="H89" s="2">
        <v>0</v>
      </c>
      <c r="I89" s="2">
        <v>0</v>
      </c>
      <c r="J89" s="2">
        <v>0</v>
      </c>
      <c r="K89" s="2">
        <v>9.0357142857142865</v>
      </c>
      <c r="L89" s="2">
        <v>9.0357142857142865</v>
      </c>
      <c r="M89" s="2">
        <v>0.35843504795117703</v>
      </c>
      <c r="N89" s="2">
        <v>0</v>
      </c>
      <c r="O89" s="2">
        <v>4.9175824175824179</v>
      </c>
      <c r="P89" s="2">
        <v>4.9175824175824179</v>
      </c>
      <c r="Q89" s="2">
        <v>0.19507410636442896</v>
      </c>
      <c r="R89" t="s">
        <v>330</v>
      </c>
    </row>
    <row r="90" spans="1:18" x14ac:dyDescent="0.3">
      <c r="A90" t="s">
        <v>46</v>
      </c>
      <c r="B90" t="s">
        <v>331</v>
      </c>
      <c r="C90" t="s">
        <v>332</v>
      </c>
      <c r="D90" t="s">
        <v>333</v>
      </c>
      <c r="E90" s="2">
        <v>133.15384615384616</v>
      </c>
      <c r="F90" s="2">
        <v>4.7609890109890109</v>
      </c>
      <c r="G90" s="2">
        <v>0</v>
      </c>
      <c r="H90" s="2">
        <v>0.62637362637362637</v>
      </c>
      <c r="I90" s="2">
        <v>12.428571428571429</v>
      </c>
      <c r="J90" s="2">
        <v>31.458021978021961</v>
      </c>
      <c r="K90" s="2">
        <v>16.57758241758242</v>
      </c>
      <c r="L90" s="2">
        <v>48.035604395604381</v>
      </c>
      <c r="M90" s="2">
        <v>0.36075266154988844</v>
      </c>
      <c r="N90" s="2">
        <v>17.76923076923077</v>
      </c>
      <c r="O90" s="2">
        <v>5.5352747252747241</v>
      </c>
      <c r="P90" s="2">
        <v>23.304505494505495</v>
      </c>
      <c r="Q90" s="2">
        <v>0.17501939423949822</v>
      </c>
      <c r="R90" t="s">
        <v>334</v>
      </c>
    </row>
    <row r="91" spans="1:18" x14ac:dyDescent="0.3">
      <c r="A91" t="s">
        <v>46</v>
      </c>
      <c r="B91" t="s">
        <v>335</v>
      </c>
      <c r="C91" t="s">
        <v>336</v>
      </c>
      <c r="D91" t="s">
        <v>314</v>
      </c>
      <c r="E91" s="2">
        <v>39.593406593406591</v>
      </c>
      <c r="F91" s="2">
        <v>0</v>
      </c>
      <c r="G91" s="2">
        <v>0.13186813186813187</v>
      </c>
      <c r="H91" s="2">
        <v>0.2032967032967033</v>
      </c>
      <c r="I91" s="2">
        <v>4.4615384615384617</v>
      </c>
      <c r="J91" s="2">
        <v>0</v>
      </c>
      <c r="K91" s="2">
        <v>0.32318681318681325</v>
      </c>
      <c r="L91" s="2">
        <v>0.32318681318681325</v>
      </c>
      <c r="M91" s="2">
        <v>8.1626422425756327E-3</v>
      </c>
      <c r="N91" s="2">
        <v>0</v>
      </c>
      <c r="O91" s="2">
        <v>0</v>
      </c>
      <c r="P91" s="2">
        <v>0</v>
      </c>
      <c r="Q91" s="2">
        <v>0</v>
      </c>
      <c r="R91" t="s">
        <v>337</v>
      </c>
    </row>
    <row r="92" spans="1:18" x14ac:dyDescent="0.3">
      <c r="A92" t="s">
        <v>46</v>
      </c>
      <c r="B92" t="s">
        <v>338</v>
      </c>
      <c r="C92" t="s">
        <v>339</v>
      </c>
      <c r="D92" t="s">
        <v>340</v>
      </c>
      <c r="E92" s="2">
        <v>44.46153846153846</v>
      </c>
      <c r="F92" s="2">
        <v>7.4560439560439562</v>
      </c>
      <c r="G92" s="2">
        <v>6.5934065934065936E-2</v>
      </c>
      <c r="H92" s="2">
        <v>0</v>
      </c>
      <c r="I92" s="2">
        <v>0.40659340659340659</v>
      </c>
      <c r="J92" s="2">
        <v>2.0824175824175826</v>
      </c>
      <c r="K92" s="2">
        <v>4.686813186813187</v>
      </c>
      <c r="L92" s="2">
        <v>6.7692307692307701</v>
      </c>
      <c r="M92" s="2">
        <v>0.15224913494809691</v>
      </c>
      <c r="N92" s="2">
        <v>6.2472527472527473</v>
      </c>
      <c r="O92" s="2">
        <v>0.30769230769230771</v>
      </c>
      <c r="P92" s="2">
        <v>6.5549450549450547</v>
      </c>
      <c r="Q92" s="2">
        <v>0.14742956005931784</v>
      </c>
      <c r="R92" t="s">
        <v>341</v>
      </c>
    </row>
    <row r="93" spans="1:18" x14ac:dyDescent="0.3">
      <c r="A93" t="s">
        <v>46</v>
      </c>
      <c r="B93" t="s">
        <v>342</v>
      </c>
      <c r="C93" t="s">
        <v>343</v>
      </c>
      <c r="D93" t="s">
        <v>172</v>
      </c>
      <c r="E93" s="2">
        <v>20.912087912087912</v>
      </c>
      <c r="F93" s="2">
        <v>4.4945054945054945</v>
      </c>
      <c r="G93" s="2">
        <v>0.13186813186813187</v>
      </c>
      <c r="H93" s="2">
        <v>9.3406593406593408E-2</v>
      </c>
      <c r="I93" s="2">
        <v>0.13186813186813187</v>
      </c>
      <c r="J93" s="2">
        <v>0</v>
      </c>
      <c r="K93" s="2">
        <v>10.152967032967034</v>
      </c>
      <c r="L93" s="2">
        <v>10.152967032967034</v>
      </c>
      <c r="M93" s="2">
        <v>0.48550709406200737</v>
      </c>
      <c r="N93" s="2">
        <v>0</v>
      </c>
      <c r="O93" s="2">
        <v>0.2967032967032967</v>
      </c>
      <c r="P93" s="2">
        <v>0.2967032967032967</v>
      </c>
      <c r="Q93" s="2">
        <v>1.418812401471361E-2</v>
      </c>
      <c r="R93" t="s">
        <v>344</v>
      </c>
    </row>
    <row r="94" spans="1:18" x14ac:dyDescent="0.3">
      <c r="A94" t="s">
        <v>46</v>
      </c>
      <c r="B94" t="s">
        <v>345</v>
      </c>
      <c r="C94" t="s">
        <v>346</v>
      </c>
      <c r="D94" t="s">
        <v>347</v>
      </c>
      <c r="E94" s="2">
        <v>40.670329670329672</v>
      </c>
      <c r="F94" s="2">
        <v>5.7142857142857144</v>
      </c>
      <c r="G94" s="2">
        <v>2.197802197802198E-2</v>
      </c>
      <c r="H94" s="2">
        <v>0.23626373626373626</v>
      </c>
      <c r="I94" s="2">
        <v>5.1208791208791204</v>
      </c>
      <c r="J94" s="2">
        <v>5.3626373626373622</v>
      </c>
      <c r="K94" s="2">
        <v>10.582417582417582</v>
      </c>
      <c r="L94" s="2">
        <v>15.945054945054945</v>
      </c>
      <c r="M94" s="2">
        <v>0.39205620102674954</v>
      </c>
      <c r="N94" s="2">
        <v>5.2197802197802199</v>
      </c>
      <c r="O94" s="2">
        <v>0</v>
      </c>
      <c r="P94" s="2">
        <v>5.2197802197802199</v>
      </c>
      <c r="Q94" s="2">
        <v>0.12834369089435288</v>
      </c>
      <c r="R94" t="s">
        <v>348</v>
      </c>
    </row>
    <row r="95" spans="1:18" x14ac:dyDescent="0.3">
      <c r="A95" t="s">
        <v>46</v>
      </c>
      <c r="B95" t="s">
        <v>349</v>
      </c>
      <c r="C95" t="s">
        <v>58</v>
      </c>
      <c r="D95" t="s">
        <v>59</v>
      </c>
      <c r="E95" s="2">
        <v>17.505494505494507</v>
      </c>
      <c r="F95" s="2">
        <v>3.9945054945054945</v>
      </c>
      <c r="G95" s="2">
        <v>0.5714285714285714</v>
      </c>
      <c r="H95" s="2">
        <v>7.8241758241758239</v>
      </c>
      <c r="I95" s="2">
        <v>5.3186813186813184</v>
      </c>
      <c r="J95" s="2">
        <v>0</v>
      </c>
      <c r="K95" s="2">
        <v>0</v>
      </c>
      <c r="L95" s="2">
        <v>0</v>
      </c>
      <c r="M95" s="2">
        <v>0</v>
      </c>
      <c r="N95" s="2">
        <v>5.4505494505494507</v>
      </c>
      <c r="O95" s="2">
        <v>0</v>
      </c>
      <c r="P95" s="2">
        <v>5.4505494505494507</v>
      </c>
      <c r="Q95" s="2">
        <v>0.31136220966729439</v>
      </c>
      <c r="R95" t="s">
        <v>350</v>
      </c>
    </row>
    <row r="96" spans="1:18" x14ac:dyDescent="0.3">
      <c r="A96" t="s">
        <v>46</v>
      </c>
      <c r="B96" t="s">
        <v>351</v>
      </c>
      <c r="C96" t="s">
        <v>352</v>
      </c>
      <c r="D96" t="s">
        <v>318</v>
      </c>
      <c r="E96" s="2">
        <v>48.989010989010985</v>
      </c>
      <c r="F96" s="2">
        <v>10.693516483516484</v>
      </c>
      <c r="G96" s="2">
        <v>0.12087912087912088</v>
      </c>
      <c r="H96" s="2">
        <v>0.26373626373626374</v>
      </c>
      <c r="I96" s="2">
        <v>35.549450549450547</v>
      </c>
      <c r="J96" s="2">
        <v>0</v>
      </c>
      <c r="K96" s="2">
        <v>5.0989010989010985</v>
      </c>
      <c r="L96" s="2">
        <v>5.0989010989010985</v>
      </c>
      <c r="M96" s="2">
        <v>0.10408254822790489</v>
      </c>
      <c r="N96" s="2">
        <v>4.9230769230769234</v>
      </c>
      <c r="O96" s="2">
        <v>0</v>
      </c>
      <c r="P96" s="2">
        <v>4.9230769230769234</v>
      </c>
      <c r="Q96" s="2">
        <v>0.10049349484073578</v>
      </c>
      <c r="R96" t="s">
        <v>353</v>
      </c>
    </row>
    <row r="97" spans="1:18" x14ac:dyDescent="0.3">
      <c r="A97" t="s">
        <v>46</v>
      </c>
      <c r="B97" t="s">
        <v>354</v>
      </c>
      <c r="C97" t="s">
        <v>355</v>
      </c>
      <c r="D97" t="s">
        <v>347</v>
      </c>
      <c r="E97" s="2">
        <v>33.373626373626372</v>
      </c>
      <c r="F97" s="2">
        <v>4.9615384615384617</v>
      </c>
      <c r="G97" s="2">
        <v>2.197802197802198E-2</v>
      </c>
      <c r="H97" s="2">
        <v>0.21153846153846154</v>
      </c>
      <c r="I97" s="2">
        <v>0.19780219780219779</v>
      </c>
      <c r="J97" s="2">
        <v>5.854395604395604</v>
      </c>
      <c r="K97" s="2">
        <v>22.656593406593405</v>
      </c>
      <c r="L97" s="2">
        <v>28.510989010989007</v>
      </c>
      <c r="M97" s="2">
        <v>0.85429700362199534</v>
      </c>
      <c r="N97" s="2">
        <v>0</v>
      </c>
      <c r="O97" s="2">
        <v>4.9230769230769234</v>
      </c>
      <c r="P97" s="2">
        <v>4.9230769230769234</v>
      </c>
      <c r="Q97" s="2">
        <v>0.14751399407309845</v>
      </c>
      <c r="R97" t="s">
        <v>356</v>
      </c>
    </row>
    <row r="98" spans="1:18" x14ac:dyDescent="0.3">
      <c r="A98" t="s">
        <v>46</v>
      </c>
      <c r="B98" t="s">
        <v>357</v>
      </c>
      <c r="C98" t="s">
        <v>358</v>
      </c>
      <c r="D98" t="s">
        <v>59</v>
      </c>
      <c r="E98" s="2">
        <v>27.175824175824175</v>
      </c>
      <c r="F98" s="2">
        <v>5.3626373626373622</v>
      </c>
      <c r="G98" s="2">
        <v>0.42857142857142855</v>
      </c>
      <c r="H98" s="2">
        <v>0.14065934065934066</v>
      </c>
      <c r="I98" s="2">
        <v>0.5714285714285714</v>
      </c>
      <c r="J98" s="2">
        <v>11.532967032967033</v>
      </c>
      <c r="K98" s="2">
        <v>16.123626373626372</v>
      </c>
      <c r="L98" s="2">
        <v>27.656593406593405</v>
      </c>
      <c r="M98" s="2">
        <v>1.0176910634856449</v>
      </c>
      <c r="N98" s="2">
        <v>0</v>
      </c>
      <c r="O98" s="2">
        <v>0</v>
      </c>
      <c r="P98" s="2">
        <v>0</v>
      </c>
      <c r="Q98" s="2">
        <v>0</v>
      </c>
      <c r="R98" t="s">
        <v>359</v>
      </c>
    </row>
    <row r="99" spans="1:18" x14ac:dyDescent="0.3">
      <c r="A99" t="s">
        <v>46</v>
      </c>
      <c r="B99" t="s">
        <v>360</v>
      </c>
      <c r="C99" t="s">
        <v>48</v>
      </c>
      <c r="D99" t="s">
        <v>49</v>
      </c>
      <c r="E99" s="2">
        <v>43.835164835164832</v>
      </c>
      <c r="F99" s="2">
        <v>5.5384615384615383</v>
      </c>
      <c r="G99" s="2">
        <v>2.197802197802198E-2</v>
      </c>
      <c r="H99" s="2">
        <v>0.18956043956043955</v>
      </c>
      <c r="I99" s="2">
        <v>0.15384615384615385</v>
      </c>
      <c r="J99" s="2">
        <v>5.3626373626373622</v>
      </c>
      <c r="K99" s="2">
        <v>10.615384615384615</v>
      </c>
      <c r="L99" s="2">
        <v>15.978021978021978</v>
      </c>
      <c r="M99" s="2">
        <v>0.36450238154926051</v>
      </c>
      <c r="N99" s="2">
        <v>5.5384615384615383</v>
      </c>
      <c r="O99" s="2">
        <v>0</v>
      </c>
      <c r="P99" s="2">
        <v>5.5384615384615383</v>
      </c>
      <c r="Q99" s="2">
        <v>0.12634745550263224</v>
      </c>
      <c r="R99" t="s">
        <v>361</v>
      </c>
    </row>
    <row r="100" spans="1:18" x14ac:dyDescent="0.3">
      <c r="A100" t="s">
        <v>46</v>
      </c>
      <c r="B100" t="s">
        <v>362</v>
      </c>
      <c r="C100" t="s">
        <v>363</v>
      </c>
      <c r="D100" t="s">
        <v>172</v>
      </c>
      <c r="E100" s="2">
        <v>30.582417582417584</v>
      </c>
      <c r="F100" s="2">
        <v>0</v>
      </c>
      <c r="G100" s="2">
        <v>0</v>
      </c>
      <c r="H100" s="2">
        <v>0</v>
      </c>
      <c r="I100" s="2">
        <v>0</v>
      </c>
      <c r="J100" s="2">
        <v>4.8927472527472533</v>
      </c>
      <c r="K100" s="2">
        <v>4.1723076923076938</v>
      </c>
      <c r="L100" s="2">
        <v>9.0650549450549462</v>
      </c>
      <c r="M100" s="2">
        <v>0.29641394178943586</v>
      </c>
      <c r="N100" s="2">
        <v>5.7123076923076903</v>
      </c>
      <c r="O100" s="2">
        <v>0</v>
      </c>
      <c r="P100" s="2">
        <v>5.7123076923076903</v>
      </c>
      <c r="Q100" s="2">
        <v>0.18678404599353207</v>
      </c>
      <c r="R100" t="s">
        <v>364</v>
      </c>
    </row>
    <row r="101" spans="1:18" x14ac:dyDescent="0.3">
      <c r="A101" t="s">
        <v>46</v>
      </c>
      <c r="B101" t="s">
        <v>365</v>
      </c>
      <c r="C101" t="s">
        <v>366</v>
      </c>
      <c r="D101" t="s">
        <v>308</v>
      </c>
      <c r="E101" s="2">
        <v>41.032967032967036</v>
      </c>
      <c r="F101" s="2">
        <v>5.8681318681318677</v>
      </c>
      <c r="G101" s="2">
        <v>0</v>
      </c>
      <c r="H101" s="2">
        <v>0</v>
      </c>
      <c r="I101" s="2">
        <v>0</v>
      </c>
      <c r="J101" s="2">
        <v>0</v>
      </c>
      <c r="K101" s="2">
        <v>11.332417582417582</v>
      </c>
      <c r="L101" s="2">
        <v>11.332417582417582</v>
      </c>
      <c r="M101" s="2">
        <v>0.27617836100696302</v>
      </c>
      <c r="N101" s="2">
        <v>0</v>
      </c>
      <c r="O101" s="2">
        <v>2.5934065934065935</v>
      </c>
      <c r="P101" s="2">
        <v>2.5934065934065935</v>
      </c>
      <c r="Q101" s="2">
        <v>6.3202999464381363E-2</v>
      </c>
      <c r="R101" t="s">
        <v>367</v>
      </c>
    </row>
    <row r="102" spans="1:18" x14ac:dyDescent="0.3">
      <c r="A102" t="s">
        <v>46</v>
      </c>
      <c r="B102" t="s">
        <v>368</v>
      </c>
      <c r="C102" t="s">
        <v>369</v>
      </c>
      <c r="D102" t="s">
        <v>59</v>
      </c>
      <c r="E102" s="2">
        <v>50.241758241758241</v>
      </c>
      <c r="F102" s="2">
        <v>5.2747252747252746</v>
      </c>
      <c r="G102" s="2">
        <v>0.17582417582417584</v>
      </c>
      <c r="H102" s="2">
        <v>0.28329670329670331</v>
      </c>
      <c r="I102" s="2">
        <v>0.4175824175824176</v>
      </c>
      <c r="J102" s="2">
        <v>0</v>
      </c>
      <c r="K102" s="2">
        <v>0</v>
      </c>
      <c r="L102" s="2">
        <v>0</v>
      </c>
      <c r="M102" s="2">
        <v>0</v>
      </c>
      <c r="N102" s="2">
        <v>4.5714285714285712</v>
      </c>
      <c r="O102" s="2">
        <v>0</v>
      </c>
      <c r="P102" s="2">
        <v>4.5714285714285712</v>
      </c>
      <c r="Q102" s="2">
        <v>9.0988626421697291E-2</v>
      </c>
      <c r="R102" t="s">
        <v>370</v>
      </c>
    </row>
    <row r="103" spans="1:18" x14ac:dyDescent="0.3">
      <c r="A103" t="s">
        <v>46</v>
      </c>
      <c r="B103" t="s">
        <v>371</v>
      </c>
      <c r="C103" t="s">
        <v>372</v>
      </c>
      <c r="D103" t="s">
        <v>158</v>
      </c>
      <c r="E103" s="2">
        <v>95.263736263736263</v>
      </c>
      <c r="F103" s="2">
        <v>5.5384615384615383</v>
      </c>
      <c r="G103" s="2">
        <v>0.10989010989010989</v>
      </c>
      <c r="H103" s="2">
        <v>0.55494505494505497</v>
      </c>
      <c r="I103" s="2">
        <v>3.2527472527472527</v>
      </c>
      <c r="J103" s="2">
        <v>8.1401098901098905</v>
      </c>
      <c r="K103" s="2">
        <v>47.06406593406593</v>
      </c>
      <c r="L103" s="2">
        <v>55.20417582417582</v>
      </c>
      <c r="M103" s="2">
        <v>0.57948783019956163</v>
      </c>
      <c r="N103" s="2">
        <v>10.989010989010989</v>
      </c>
      <c r="O103" s="2">
        <v>0</v>
      </c>
      <c r="P103" s="2">
        <v>10.989010989010989</v>
      </c>
      <c r="Q103" s="2">
        <v>0.11535355865728458</v>
      </c>
      <c r="R103" t="s">
        <v>373</v>
      </c>
    </row>
    <row r="104" spans="1:18" x14ac:dyDescent="0.3">
      <c r="A104" t="s">
        <v>46</v>
      </c>
      <c r="B104" t="s">
        <v>374</v>
      </c>
      <c r="C104" t="s">
        <v>181</v>
      </c>
      <c r="D104" t="s">
        <v>134</v>
      </c>
      <c r="E104" s="2">
        <v>84.659340659340657</v>
      </c>
      <c r="F104" s="2">
        <v>5.2747252747252746</v>
      </c>
      <c r="G104" s="2">
        <v>0</v>
      </c>
      <c r="H104" s="2">
        <v>0</v>
      </c>
      <c r="I104" s="2">
        <v>6.4175824175824179</v>
      </c>
      <c r="J104" s="2">
        <v>5.5384615384615383</v>
      </c>
      <c r="K104" s="2">
        <v>5.354175824175825</v>
      </c>
      <c r="L104" s="2">
        <v>10.892637362637362</v>
      </c>
      <c r="M104" s="2">
        <v>0.12866433021806853</v>
      </c>
      <c r="N104" s="2">
        <v>5.6263736263736268</v>
      </c>
      <c r="O104" s="2">
        <v>9.694615384615382</v>
      </c>
      <c r="P104" s="2">
        <v>15.32098901098901</v>
      </c>
      <c r="Q104" s="2">
        <v>0.1809722222222222</v>
      </c>
      <c r="R104" t="s">
        <v>375</v>
      </c>
    </row>
    <row r="105" spans="1:18" x14ac:dyDescent="0.3">
      <c r="A105" t="s">
        <v>46</v>
      </c>
      <c r="B105" t="s">
        <v>376</v>
      </c>
      <c r="C105" t="s">
        <v>377</v>
      </c>
      <c r="D105" t="s">
        <v>378</v>
      </c>
      <c r="E105" s="2">
        <v>26.109890109890109</v>
      </c>
      <c r="F105" s="2">
        <v>5.0109890109890109</v>
      </c>
      <c r="G105" s="2">
        <v>0.13186813186813187</v>
      </c>
      <c r="H105" s="2">
        <v>0.11538461538461539</v>
      </c>
      <c r="I105" s="2">
        <v>5.4945054945054944E-2</v>
      </c>
      <c r="J105" s="2">
        <v>8.5731868131868119</v>
      </c>
      <c r="K105" s="2">
        <v>3.586923076923076</v>
      </c>
      <c r="L105" s="2">
        <v>12.160109890109888</v>
      </c>
      <c r="M105" s="2">
        <v>0.46572811447811441</v>
      </c>
      <c r="N105" s="2">
        <v>4.3784615384615364</v>
      </c>
      <c r="O105" s="2">
        <v>0</v>
      </c>
      <c r="P105" s="2">
        <v>4.3784615384615364</v>
      </c>
      <c r="Q105" s="2">
        <v>0.16769360269360262</v>
      </c>
      <c r="R105" t="s">
        <v>379</v>
      </c>
    </row>
    <row r="106" spans="1:18" x14ac:dyDescent="0.3">
      <c r="A106" t="s">
        <v>46</v>
      </c>
      <c r="B106" t="s">
        <v>380</v>
      </c>
      <c r="C106" t="s">
        <v>381</v>
      </c>
      <c r="D106" t="s">
        <v>382</v>
      </c>
      <c r="E106" s="2">
        <v>89.010989010989007</v>
      </c>
      <c r="F106" s="2">
        <v>2.5934065934065935</v>
      </c>
      <c r="G106" s="2">
        <v>0.15384615384615385</v>
      </c>
      <c r="H106" s="2">
        <v>0.58241758241758246</v>
      </c>
      <c r="I106" s="2">
        <v>0</v>
      </c>
      <c r="J106" s="2">
        <v>5.3626373626373622</v>
      </c>
      <c r="K106" s="2">
        <v>19.692307692307693</v>
      </c>
      <c r="L106" s="2">
        <v>25.054945054945055</v>
      </c>
      <c r="M106" s="2">
        <v>0.2814814814814815</v>
      </c>
      <c r="N106" s="2">
        <v>9.6703296703296697</v>
      </c>
      <c r="O106" s="2">
        <v>0</v>
      </c>
      <c r="P106" s="2">
        <v>9.6703296703296697</v>
      </c>
      <c r="Q106" s="2">
        <v>0.10864197530864197</v>
      </c>
      <c r="R106" t="s">
        <v>383</v>
      </c>
    </row>
    <row r="107" spans="1:18" x14ac:dyDescent="0.3">
      <c r="A107" t="s">
        <v>46</v>
      </c>
      <c r="B107" t="s">
        <v>384</v>
      </c>
      <c r="C107" t="s">
        <v>385</v>
      </c>
      <c r="D107" t="s">
        <v>150</v>
      </c>
      <c r="E107" s="2">
        <v>38.835164835164832</v>
      </c>
      <c r="F107" s="2">
        <v>5.5851648351648349</v>
      </c>
      <c r="G107" s="2">
        <v>6.5934065934065936E-2</v>
      </c>
      <c r="H107" s="2">
        <v>0.24725274725274726</v>
      </c>
      <c r="I107" s="2">
        <v>0.70329670329670335</v>
      </c>
      <c r="J107" s="2">
        <v>4.2197802197802199</v>
      </c>
      <c r="K107" s="2">
        <v>10.983186813186814</v>
      </c>
      <c r="L107" s="2">
        <v>15.202967032967035</v>
      </c>
      <c r="M107" s="2">
        <v>0.39147425014148279</v>
      </c>
      <c r="N107" s="2">
        <v>1.9340659340659341</v>
      </c>
      <c r="O107" s="2">
        <v>1.098901098901099</v>
      </c>
      <c r="P107" s="2">
        <v>3.0329670329670328</v>
      </c>
      <c r="Q107" s="2">
        <v>7.8098471986417659E-2</v>
      </c>
      <c r="R107" t="s">
        <v>386</v>
      </c>
    </row>
    <row r="108" spans="1:18" x14ac:dyDescent="0.3">
      <c r="A108" t="s">
        <v>46</v>
      </c>
      <c r="B108" t="s">
        <v>387</v>
      </c>
      <c r="C108" t="s">
        <v>388</v>
      </c>
      <c r="D108" t="s">
        <v>389</v>
      </c>
      <c r="E108" s="2">
        <v>47.043956043956044</v>
      </c>
      <c r="F108" s="2">
        <v>4.9230769230769234</v>
      </c>
      <c r="G108" s="2">
        <v>0</v>
      </c>
      <c r="H108" s="2">
        <v>0.28021978021978022</v>
      </c>
      <c r="I108" s="2">
        <v>0.17582417582417584</v>
      </c>
      <c r="J108" s="2">
        <v>4.8997802197802196</v>
      </c>
      <c r="K108" s="2">
        <v>16.804945054945055</v>
      </c>
      <c r="L108" s="2">
        <v>21.704725274725273</v>
      </c>
      <c r="M108" s="2">
        <v>0.46137117495912167</v>
      </c>
      <c r="N108" s="2">
        <v>4.6838461538461544</v>
      </c>
      <c r="O108" s="2">
        <v>0</v>
      </c>
      <c r="P108" s="2">
        <v>4.6838461538461544</v>
      </c>
      <c r="Q108" s="2">
        <v>9.9563186171455278E-2</v>
      </c>
      <c r="R108" t="s">
        <v>390</v>
      </c>
    </row>
    <row r="109" spans="1:18" x14ac:dyDescent="0.3">
      <c r="A109" t="s">
        <v>46</v>
      </c>
      <c r="B109" t="s">
        <v>391</v>
      </c>
      <c r="C109" t="s">
        <v>392</v>
      </c>
      <c r="D109" t="s">
        <v>59</v>
      </c>
      <c r="E109" s="2">
        <v>72.208791208791212</v>
      </c>
      <c r="F109" s="2">
        <v>5.6263736263736268</v>
      </c>
      <c r="G109" s="2">
        <v>0.27472527472527475</v>
      </c>
      <c r="H109" s="2">
        <v>0</v>
      </c>
      <c r="I109" s="2">
        <v>5.2307692307692308</v>
      </c>
      <c r="J109" s="2">
        <v>5.5384615384615383</v>
      </c>
      <c r="K109" s="2">
        <v>13.054945054945055</v>
      </c>
      <c r="L109" s="2">
        <v>18.593406593406591</v>
      </c>
      <c r="M109" s="2">
        <v>0.25749505402526246</v>
      </c>
      <c r="N109" s="2">
        <v>11.032967032967033</v>
      </c>
      <c r="O109" s="2">
        <v>7.2582417582417582</v>
      </c>
      <c r="P109" s="2">
        <v>18.291208791208792</v>
      </c>
      <c r="Q109" s="2">
        <v>0.2533099984781616</v>
      </c>
      <c r="R109" t="s">
        <v>393</v>
      </c>
    </row>
    <row r="110" spans="1:18" x14ac:dyDescent="0.3">
      <c r="A110" t="s">
        <v>46</v>
      </c>
      <c r="B110" t="s">
        <v>394</v>
      </c>
      <c r="C110" t="s">
        <v>395</v>
      </c>
      <c r="D110" t="s">
        <v>396</v>
      </c>
      <c r="E110" s="2">
        <v>76.92307692307692</v>
      </c>
      <c r="F110" s="2">
        <v>4.1208791208791204</v>
      </c>
      <c r="G110" s="2">
        <v>3.2967032967032968E-2</v>
      </c>
      <c r="H110" s="2">
        <v>0.45054945054945056</v>
      </c>
      <c r="I110" s="2">
        <v>0.95604395604395609</v>
      </c>
      <c r="J110" s="2">
        <v>4.686813186813187</v>
      </c>
      <c r="K110" s="2">
        <v>3.6754945054945058</v>
      </c>
      <c r="L110" s="2">
        <v>8.3623076923076933</v>
      </c>
      <c r="M110" s="2">
        <v>0.10871000000000001</v>
      </c>
      <c r="N110" s="2">
        <v>5.2857142857142856</v>
      </c>
      <c r="O110" s="2">
        <v>13.540659340659341</v>
      </c>
      <c r="P110" s="2">
        <v>18.826373626373627</v>
      </c>
      <c r="Q110" s="2">
        <v>0.24474285714285715</v>
      </c>
      <c r="R110" t="s">
        <v>397</v>
      </c>
    </row>
    <row r="111" spans="1:18" x14ac:dyDescent="0.3">
      <c r="A111" t="s">
        <v>46</v>
      </c>
      <c r="B111" t="s">
        <v>398</v>
      </c>
      <c r="C111" t="s">
        <v>399</v>
      </c>
      <c r="D111" t="s">
        <v>400</v>
      </c>
      <c r="E111" s="2">
        <v>16.857142857142858</v>
      </c>
      <c r="F111" s="2">
        <v>1.3625274725274725</v>
      </c>
      <c r="G111" s="2">
        <v>6.5934065934065936E-2</v>
      </c>
      <c r="H111" s="2">
        <v>0.2032967032967033</v>
      </c>
      <c r="I111" s="2">
        <v>0.45054945054945056</v>
      </c>
      <c r="J111" s="2">
        <v>0</v>
      </c>
      <c r="K111" s="2">
        <v>3.6785714285714284</v>
      </c>
      <c r="L111" s="2">
        <v>3.6785714285714284</v>
      </c>
      <c r="M111" s="2">
        <v>0.21822033898305082</v>
      </c>
      <c r="N111" s="2">
        <v>0</v>
      </c>
      <c r="O111" s="2">
        <v>0</v>
      </c>
      <c r="P111" s="2">
        <v>0</v>
      </c>
      <c r="Q111" s="2">
        <v>0</v>
      </c>
      <c r="R111" t="s">
        <v>401</v>
      </c>
    </row>
    <row r="112" spans="1:18" x14ac:dyDescent="0.3">
      <c r="A112" t="s">
        <v>46</v>
      </c>
      <c r="B112" t="s">
        <v>402</v>
      </c>
      <c r="C112" t="s">
        <v>403</v>
      </c>
      <c r="D112" t="s">
        <v>404</v>
      </c>
      <c r="E112" s="2">
        <v>48.989010989010985</v>
      </c>
      <c r="F112" s="2">
        <v>4.612087912087909</v>
      </c>
      <c r="G112" s="2">
        <v>7.6923076923076927E-2</v>
      </c>
      <c r="H112" s="2">
        <v>0</v>
      </c>
      <c r="I112" s="2">
        <v>0.13186813186813187</v>
      </c>
      <c r="J112" s="2">
        <v>4.302197802197802</v>
      </c>
      <c r="K112" s="2">
        <v>5.3626373626373622</v>
      </c>
      <c r="L112" s="2">
        <v>9.6648351648351642</v>
      </c>
      <c r="M112" s="2">
        <v>0.19728577837595335</v>
      </c>
      <c r="N112" s="2">
        <v>5.186813186813187</v>
      </c>
      <c r="O112" s="2">
        <v>0</v>
      </c>
      <c r="P112" s="2">
        <v>5.186813186813187</v>
      </c>
      <c r="Q112" s="2">
        <v>0.10587707492148947</v>
      </c>
      <c r="R112" t="s">
        <v>405</v>
      </c>
    </row>
    <row r="113" spans="1:18" x14ac:dyDescent="0.3">
      <c r="A113" t="s">
        <v>46</v>
      </c>
      <c r="B113" t="s">
        <v>406</v>
      </c>
      <c r="C113" t="s">
        <v>407</v>
      </c>
      <c r="D113" t="s">
        <v>408</v>
      </c>
      <c r="E113" s="2">
        <v>74.670329670329664</v>
      </c>
      <c r="F113" s="2">
        <v>5.5384615384615383</v>
      </c>
      <c r="G113" s="2">
        <v>7.6923076923076927E-2</v>
      </c>
      <c r="H113" s="2">
        <v>0.64010989010989006</v>
      </c>
      <c r="I113" s="2">
        <v>5.3516483516483513</v>
      </c>
      <c r="J113" s="2">
        <v>4.2335164835164836</v>
      </c>
      <c r="K113" s="2">
        <v>11.609890109890109</v>
      </c>
      <c r="L113" s="2">
        <v>15.843406593406593</v>
      </c>
      <c r="M113" s="2">
        <v>0.21217807211184697</v>
      </c>
      <c r="N113" s="2">
        <v>14.793956043956044</v>
      </c>
      <c r="O113" s="2">
        <v>0</v>
      </c>
      <c r="P113" s="2">
        <v>14.793956043956044</v>
      </c>
      <c r="Q113" s="2">
        <v>0.19812362030905079</v>
      </c>
      <c r="R113" t="s">
        <v>409</v>
      </c>
    </row>
    <row r="114" spans="1:18" x14ac:dyDescent="0.3">
      <c r="A114" t="s">
        <v>46</v>
      </c>
      <c r="B114" t="s">
        <v>410</v>
      </c>
      <c r="C114" t="s">
        <v>411</v>
      </c>
      <c r="D114" t="s">
        <v>412</v>
      </c>
      <c r="E114" s="2">
        <v>26.890109890109891</v>
      </c>
      <c r="F114" s="2">
        <v>5.5384615384615383</v>
      </c>
      <c r="G114" s="2">
        <v>4.3956043956043959E-2</v>
      </c>
      <c r="H114" s="2">
        <v>0.15934065934065933</v>
      </c>
      <c r="I114" s="2">
        <v>0.34065934065934067</v>
      </c>
      <c r="J114" s="2">
        <v>4.5659340659340657</v>
      </c>
      <c r="K114" s="2">
        <v>3.25</v>
      </c>
      <c r="L114" s="2">
        <v>7.8159340659340657</v>
      </c>
      <c r="M114" s="2">
        <v>0.2906620351450756</v>
      </c>
      <c r="N114" s="2">
        <v>5.1895604395604398</v>
      </c>
      <c r="O114" s="2">
        <v>0</v>
      </c>
      <c r="P114" s="2">
        <v>5.1895604395604398</v>
      </c>
      <c r="Q114" s="2">
        <v>0.19299141806293421</v>
      </c>
      <c r="R114" t="s">
        <v>413</v>
      </c>
    </row>
    <row r="115" spans="1:18" x14ac:dyDescent="0.3">
      <c r="A115" t="s">
        <v>46</v>
      </c>
      <c r="B115" t="s">
        <v>414</v>
      </c>
      <c r="C115" t="s">
        <v>415</v>
      </c>
      <c r="D115" t="s">
        <v>416</v>
      </c>
      <c r="E115" s="2">
        <v>38.494505494505496</v>
      </c>
      <c r="F115" s="2">
        <v>0</v>
      </c>
      <c r="G115" s="2">
        <v>3.2967032967032968E-2</v>
      </c>
      <c r="H115" s="2">
        <v>0</v>
      </c>
      <c r="I115" s="2">
        <v>0.72527472527472525</v>
      </c>
      <c r="J115" s="2">
        <v>5.3489010989010985</v>
      </c>
      <c r="K115" s="2">
        <v>0</v>
      </c>
      <c r="L115" s="2">
        <v>5.3489010989010985</v>
      </c>
      <c r="M115" s="2">
        <v>0.13895232657721951</v>
      </c>
      <c r="N115" s="2">
        <v>5.5989010989010985</v>
      </c>
      <c r="O115" s="2">
        <v>0</v>
      </c>
      <c r="P115" s="2">
        <v>5.5989010989010985</v>
      </c>
      <c r="Q115" s="2">
        <v>0.1454467599200685</v>
      </c>
      <c r="R115" t="s">
        <v>417</v>
      </c>
    </row>
    <row r="116" spans="1:18" x14ac:dyDescent="0.3">
      <c r="A116" t="s">
        <v>46</v>
      </c>
      <c r="B116" t="s">
        <v>418</v>
      </c>
      <c r="C116" t="s">
        <v>419</v>
      </c>
      <c r="D116" t="s">
        <v>63</v>
      </c>
      <c r="E116" s="2">
        <v>27.670329670329672</v>
      </c>
      <c r="F116" s="2">
        <v>5.5384615384615383</v>
      </c>
      <c r="G116" s="2">
        <v>1.098901098901099E-2</v>
      </c>
      <c r="H116" s="2">
        <v>0.15934065934065933</v>
      </c>
      <c r="I116" s="2">
        <v>0.47252747252747251</v>
      </c>
      <c r="J116" s="2">
        <v>2.9148351648351647</v>
      </c>
      <c r="K116" s="2">
        <v>5.5576923076923075</v>
      </c>
      <c r="L116" s="2">
        <v>8.4725274725274726</v>
      </c>
      <c r="M116" s="2">
        <v>0.30619539316918187</v>
      </c>
      <c r="N116" s="2">
        <v>0</v>
      </c>
      <c r="O116" s="2">
        <v>0</v>
      </c>
      <c r="P116" s="2">
        <v>0</v>
      </c>
      <c r="Q116" s="2">
        <v>0</v>
      </c>
      <c r="R116" t="s">
        <v>420</v>
      </c>
    </row>
    <row r="117" spans="1:18" x14ac:dyDescent="0.3">
      <c r="A117" t="s">
        <v>46</v>
      </c>
      <c r="B117" t="s">
        <v>421</v>
      </c>
      <c r="C117" t="s">
        <v>422</v>
      </c>
      <c r="D117" t="s">
        <v>423</v>
      </c>
      <c r="E117" s="2">
        <v>41.274725274725277</v>
      </c>
      <c r="F117" s="2">
        <v>0.96703296703296704</v>
      </c>
      <c r="G117" s="2">
        <v>0</v>
      </c>
      <c r="H117" s="2">
        <v>0.19230769230769232</v>
      </c>
      <c r="I117" s="2">
        <v>0.39560439560439559</v>
      </c>
      <c r="J117" s="2">
        <v>1.6036263736263734</v>
      </c>
      <c r="K117" s="2">
        <v>1.8045054945054939</v>
      </c>
      <c r="L117" s="2">
        <v>3.4081318681318673</v>
      </c>
      <c r="M117" s="2">
        <v>8.257188498402554E-2</v>
      </c>
      <c r="N117" s="2">
        <v>8.3581318681318653</v>
      </c>
      <c r="O117" s="2">
        <v>0</v>
      </c>
      <c r="P117" s="2">
        <v>8.3581318681318653</v>
      </c>
      <c r="Q117" s="2">
        <v>0.20249999999999993</v>
      </c>
      <c r="R117" t="s">
        <v>424</v>
      </c>
    </row>
    <row r="118" spans="1:18" x14ac:dyDescent="0.3">
      <c r="A118" t="s">
        <v>46</v>
      </c>
      <c r="B118" t="s">
        <v>425</v>
      </c>
      <c r="C118" t="s">
        <v>426</v>
      </c>
      <c r="D118" t="s">
        <v>86</v>
      </c>
      <c r="E118" s="2">
        <v>35.021978021978022</v>
      </c>
      <c r="F118" s="2">
        <v>5.5109890109890109</v>
      </c>
      <c r="G118" s="2">
        <v>0.19780219780219779</v>
      </c>
      <c r="H118" s="2">
        <v>0.26373626373626374</v>
      </c>
      <c r="I118" s="2">
        <v>0.5494505494505495</v>
      </c>
      <c r="J118" s="2">
        <v>0.6648351648351648</v>
      </c>
      <c r="K118" s="2">
        <v>0</v>
      </c>
      <c r="L118" s="2">
        <v>0.6648351648351648</v>
      </c>
      <c r="M118" s="2">
        <v>1.8983369940382803E-2</v>
      </c>
      <c r="N118" s="2">
        <v>5.5851648351648349</v>
      </c>
      <c r="O118" s="2">
        <v>0</v>
      </c>
      <c r="P118" s="2">
        <v>5.5851648351648349</v>
      </c>
      <c r="Q118" s="2">
        <v>0.15947599623470349</v>
      </c>
      <c r="R118" t="s">
        <v>427</v>
      </c>
    </row>
    <row r="119" spans="1:18" x14ac:dyDescent="0.3">
      <c r="A119" t="s">
        <v>46</v>
      </c>
      <c r="B119" t="s">
        <v>428</v>
      </c>
      <c r="C119" t="s">
        <v>429</v>
      </c>
      <c r="D119" t="s">
        <v>247</v>
      </c>
      <c r="E119" s="2">
        <v>36.032967032967036</v>
      </c>
      <c r="F119" s="2">
        <v>4.7419780219780172</v>
      </c>
      <c r="G119" s="2">
        <v>1.098901098901099E-2</v>
      </c>
      <c r="H119" s="2">
        <v>0</v>
      </c>
      <c r="I119" s="2">
        <v>0</v>
      </c>
      <c r="J119" s="2">
        <v>3.1071428571428572</v>
      </c>
      <c r="K119" s="2">
        <v>4.7225274725274726</v>
      </c>
      <c r="L119" s="2">
        <v>7.8296703296703303</v>
      </c>
      <c r="M119" s="2">
        <v>0.21729185727355901</v>
      </c>
      <c r="N119" s="2">
        <v>0</v>
      </c>
      <c r="O119" s="2">
        <v>4.7527472527472527</v>
      </c>
      <c r="P119" s="2">
        <v>4.7527472527472527</v>
      </c>
      <c r="Q119" s="2">
        <v>0.1318999695028972</v>
      </c>
      <c r="R119" t="s">
        <v>430</v>
      </c>
    </row>
    <row r="120" spans="1:18" x14ac:dyDescent="0.3">
      <c r="A120" t="s">
        <v>46</v>
      </c>
      <c r="B120" t="s">
        <v>431</v>
      </c>
      <c r="C120" t="s">
        <v>181</v>
      </c>
      <c r="D120" t="s">
        <v>134</v>
      </c>
      <c r="E120" s="2">
        <v>43.483516483516482</v>
      </c>
      <c r="F120" s="2">
        <v>3.9560439560439562</v>
      </c>
      <c r="G120" s="2">
        <v>0.26373626373626374</v>
      </c>
      <c r="H120" s="2">
        <v>0.26923076923076922</v>
      </c>
      <c r="I120" s="2">
        <v>0</v>
      </c>
      <c r="J120" s="2">
        <v>4.063186813186813</v>
      </c>
      <c r="K120" s="2">
        <v>6.2142857142857144</v>
      </c>
      <c r="L120" s="2">
        <v>10.277472527472527</v>
      </c>
      <c r="M120" s="2">
        <v>0.2363532979529947</v>
      </c>
      <c r="N120" s="2">
        <v>5.9697802197802199</v>
      </c>
      <c r="O120" s="2">
        <v>4.9258241758241761</v>
      </c>
      <c r="P120" s="2">
        <v>10.895604395604396</v>
      </c>
      <c r="Q120" s="2">
        <v>0.25056861258529189</v>
      </c>
      <c r="R120" t="s">
        <v>432</v>
      </c>
    </row>
    <row r="121" spans="1:18" x14ac:dyDescent="0.3">
      <c r="A121" t="s">
        <v>46</v>
      </c>
      <c r="B121" t="s">
        <v>433</v>
      </c>
      <c r="C121" t="s">
        <v>434</v>
      </c>
      <c r="D121" t="s">
        <v>435</v>
      </c>
      <c r="E121" s="2">
        <v>45.263736263736263</v>
      </c>
      <c r="F121" s="2">
        <v>5.384615384615385</v>
      </c>
      <c r="G121" s="2">
        <v>0.13186813186813187</v>
      </c>
      <c r="H121" s="2">
        <v>0.28846153846153844</v>
      </c>
      <c r="I121" s="2">
        <v>0.38461538461538464</v>
      </c>
      <c r="J121" s="2">
        <v>5.0989010989010985</v>
      </c>
      <c r="K121" s="2">
        <v>5.0247252747252746</v>
      </c>
      <c r="L121" s="2">
        <v>10.123626373626372</v>
      </c>
      <c r="M121" s="2">
        <v>0.22365865501335272</v>
      </c>
      <c r="N121" s="2">
        <v>3.9736263736263733</v>
      </c>
      <c r="O121" s="2">
        <v>0</v>
      </c>
      <c r="P121" s="2">
        <v>3.9736263736263733</v>
      </c>
      <c r="Q121" s="2">
        <v>8.7788298130614215E-2</v>
      </c>
      <c r="R121" t="s">
        <v>436</v>
      </c>
    </row>
    <row r="122" spans="1:18" x14ac:dyDescent="0.3">
      <c r="A122" t="s">
        <v>46</v>
      </c>
      <c r="B122" t="s">
        <v>437</v>
      </c>
      <c r="C122" t="s">
        <v>438</v>
      </c>
      <c r="D122" t="s">
        <v>439</v>
      </c>
      <c r="E122" s="2">
        <v>45.021978021978022</v>
      </c>
      <c r="F122" s="2">
        <v>5.186813186813187</v>
      </c>
      <c r="G122" s="2">
        <v>1.098901098901099E-2</v>
      </c>
      <c r="H122" s="2">
        <v>0.26923076923076922</v>
      </c>
      <c r="I122" s="2">
        <v>0.48351648351648352</v>
      </c>
      <c r="J122" s="2">
        <v>0</v>
      </c>
      <c r="K122" s="2">
        <v>7.6036263736263727</v>
      </c>
      <c r="L122" s="2">
        <v>7.6036263736263727</v>
      </c>
      <c r="M122" s="2">
        <v>0.16888699048083963</v>
      </c>
      <c r="N122" s="2">
        <v>4.3076923076923075</v>
      </c>
      <c r="O122" s="2">
        <v>0</v>
      </c>
      <c r="P122" s="2">
        <v>4.3076923076923075</v>
      </c>
      <c r="Q122" s="2">
        <v>9.5679765682206486E-2</v>
      </c>
      <c r="R122" t="s">
        <v>440</v>
      </c>
    </row>
    <row r="123" spans="1:18" x14ac:dyDescent="0.3">
      <c r="A123" t="s">
        <v>46</v>
      </c>
      <c r="B123" t="s">
        <v>441</v>
      </c>
      <c r="C123" t="s">
        <v>442</v>
      </c>
      <c r="D123" t="s">
        <v>443</v>
      </c>
      <c r="E123" s="2">
        <v>29.329670329670328</v>
      </c>
      <c r="F123" s="2">
        <v>4.0984615384615388</v>
      </c>
      <c r="G123" s="2">
        <v>3.2967032967032968E-2</v>
      </c>
      <c r="H123" s="2">
        <v>0.17857142857142858</v>
      </c>
      <c r="I123" s="2">
        <v>0.34065934065934067</v>
      </c>
      <c r="J123" s="2">
        <v>1.8324175824175823</v>
      </c>
      <c r="K123" s="2">
        <v>3.4285714285714284</v>
      </c>
      <c r="L123" s="2">
        <v>5.2609890109890109</v>
      </c>
      <c r="M123" s="2">
        <v>0.17937429748969652</v>
      </c>
      <c r="N123" s="2">
        <v>4.7747252747252746</v>
      </c>
      <c r="O123" s="2">
        <v>0</v>
      </c>
      <c r="P123" s="2">
        <v>4.7747252747252746</v>
      </c>
      <c r="Q123" s="2">
        <v>0.16279505432746347</v>
      </c>
      <c r="R123" t="s">
        <v>444</v>
      </c>
    </row>
    <row r="124" spans="1:18" x14ac:dyDescent="0.3">
      <c r="A124" t="s">
        <v>46</v>
      </c>
      <c r="B124" t="s">
        <v>445</v>
      </c>
      <c r="C124" t="s">
        <v>446</v>
      </c>
      <c r="D124" t="s">
        <v>297</v>
      </c>
      <c r="E124" s="2">
        <v>69.373626373626379</v>
      </c>
      <c r="F124" s="2">
        <v>5.5082417582417582</v>
      </c>
      <c r="G124" s="2">
        <v>0.17582417582417584</v>
      </c>
      <c r="H124" s="2">
        <v>0.5272527472527474</v>
      </c>
      <c r="I124" s="2">
        <v>0.12087912087912088</v>
      </c>
      <c r="J124" s="2">
        <v>0</v>
      </c>
      <c r="K124" s="2">
        <v>15.098901098901099</v>
      </c>
      <c r="L124" s="2">
        <v>15.098901098901099</v>
      </c>
      <c r="M124" s="2">
        <v>0.21764612703944239</v>
      </c>
      <c r="N124" s="2">
        <v>5.2939560439560438</v>
      </c>
      <c r="O124" s="2">
        <v>4.140659340659341</v>
      </c>
      <c r="P124" s="2">
        <v>9.434615384615384</v>
      </c>
      <c r="Q124" s="2">
        <v>0.1359971487406938</v>
      </c>
      <c r="R124" t="s">
        <v>447</v>
      </c>
    </row>
    <row r="125" spans="1:18" x14ac:dyDescent="0.3">
      <c r="A125" t="s">
        <v>46</v>
      </c>
      <c r="B125" t="s">
        <v>448</v>
      </c>
      <c r="C125" t="s">
        <v>449</v>
      </c>
      <c r="D125" t="s">
        <v>59</v>
      </c>
      <c r="E125" s="2">
        <v>78.362637362637358</v>
      </c>
      <c r="F125" s="2">
        <v>6.7246153846153849</v>
      </c>
      <c r="G125" s="2">
        <v>0.18681318681318682</v>
      </c>
      <c r="H125" s="2">
        <v>0</v>
      </c>
      <c r="I125" s="2">
        <v>0</v>
      </c>
      <c r="J125" s="2">
        <v>5.4505494505494507</v>
      </c>
      <c r="K125" s="2">
        <v>7.0576923076923075</v>
      </c>
      <c r="L125" s="2">
        <v>12.508241758241759</v>
      </c>
      <c r="M125" s="2">
        <v>0.15961996914878701</v>
      </c>
      <c r="N125" s="2">
        <v>10.288461538461538</v>
      </c>
      <c r="O125" s="2">
        <v>5.1703296703296706</v>
      </c>
      <c r="P125" s="2">
        <v>15.458791208791208</v>
      </c>
      <c r="Q125" s="2">
        <v>0.19727247230402467</v>
      </c>
      <c r="R125" t="s">
        <v>450</v>
      </c>
    </row>
    <row r="126" spans="1:18" x14ac:dyDescent="0.3">
      <c r="A126" t="s">
        <v>46</v>
      </c>
      <c r="B126" t="s">
        <v>451</v>
      </c>
      <c r="C126" t="s">
        <v>452</v>
      </c>
      <c r="D126" t="s">
        <v>453</v>
      </c>
      <c r="E126" s="2">
        <v>35.92307692307692</v>
      </c>
      <c r="F126" s="2">
        <v>5.6263736263736268</v>
      </c>
      <c r="G126" s="2">
        <v>3.2967032967032968E-2</v>
      </c>
      <c r="H126" s="2">
        <v>0</v>
      </c>
      <c r="I126" s="2">
        <v>0</v>
      </c>
      <c r="J126" s="2">
        <v>5.0054945054945055</v>
      </c>
      <c r="K126" s="2">
        <v>4.4532967032967035</v>
      </c>
      <c r="L126" s="2">
        <v>9.458791208791208</v>
      </c>
      <c r="M126" s="2">
        <v>0.2633068216579994</v>
      </c>
      <c r="N126" s="2">
        <v>4.6428571428571432</v>
      </c>
      <c r="O126" s="2">
        <v>0</v>
      </c>
      <c r="P126" s="2">
        <v>4.6428571428571432</v>
      </c>
      <c r="Q126" s="2">
        <v>0.12924441725298258</v>
      </c>
      <c r="R126" t="s">
        <v>454</v>
      </c>
    </row>
    <row r="127" spans="1:18" x14ac:dyDescent="0.3">
      <c r="A127" t="s">
        <v>46</v>
      </c>
      <c r="B127" t="s">
        <v>455</v>
      </c>
      <c r="C127" t="s">
        <v>456</v>
      </c>
      <c r="D127" t="s">
        <v>158</v>
      </c>
      <c r="E127" s="2">
        <v>42.901098901098898</v>
      </c>
      <c r="F127" s="2">
        <v>5.4505494505494507</v>
      </c>
      <c r="G127" s="2">
        <v>2.197802197802198E-2</v>
      </c>
      <c r="H127" s="2">
        <v>0</v>
      </c>
      <c r="I127" s="2">
        <v>2.6373626373626373</v>
      </c>
      <c r="J127" s="2">
        <v>5.4423076923076925</v>
      </c>
      <c r="K127" s="2">
        <v>8.6510989010989015</v>
      </c>
      <c r="L127" s="2">
        <v>14.093406593406595</v>
      </c>
      <c r="M127" s="2">
        <v>0.32850922131147547</v>
      </c>
      <c r="N127" s="2">
        <v>8.8571428571428577</v>
      </c>
      <c r="O127" s="2">
        <v>1.6895604395604396</v>
      </c>
      <c r="P127" s="2">
        <v>10.546703296703297</v>
      </c>
      <c r="Q127" s="2">
        <v>0.24583760245901642</v>
      </c>
      <c r="R127" t="s">
        <v>457</v>
      </c>
    </row>
    <row r="128" spans="1:18" x14ac:dyDescent="0.3">
      <c r="A128" t="s">
        <v>46</v>
      </c>
      <c r="B128" t="s">
        <v>458</v>
      </c>
      <c r="C128" t="s">
        <v>78</v>
      </c>
      <c r="D128" t="s">
        <v>79</v>
      </c>
      <c r="E128" s="2">
        <v>70.703296703296701</v>
      </c>
      <c r="F128" s="2">
        <v>5.6263736263736268</v>
      </c>
      <c r="G128" s="2">
        <v>0.25274725274725274</v>
      </c>
      <c r="H128" s="2">
        <v>0.48351648351648352</v>
      </c>
      <c r="I128" s="2">
        <v>0.72527472527472525</v>
      </c>
      <c r="J128" s="2">
        <v>5.2307692307692308</v>
      </c>
      <c r="K128" s="2">
        <v>12.40890109890109</v>
      </c>
      <c r="L128" s="2">
        <v>17.63967032967032</v>
      </c>
      <c r="M128" s="2">
        <v>0.24948865402548945</v>
      </c>
      <c r="N128" s="2">
        <v>10.936813186813191</v>
      </c>
      <c r="O128" s="2">
        <v>0</v>
      </c>
      <c r="P128" s="2">
        <v>10.936813186813191</v>
      </c>
      <c r="Q128" s="2">
        <v>0.15468604289710919</v>
      </c>
      <c r="R128" t="s">
        <v>459</v>
      </c>
    </row>
    <row r="129" spans="1:18" x14ac:dyDescent="0.3">
      <c r="A129" t="s">
        <v>46</v>
      </c>
      <c r="B129" t="s">
        <v>460</v>
      </c>
      <c r="C129" t="s">
        <v>461</v>
      </c>
      <c r="D129" t="s">
        <v>439</v>
      </c>
      <c r="E129" s="2">
        <v>26.417582417582416</v>
      </c>
      <c r="F129" s="2">
        <v>5.5219780219780219</v>
      </c>
      <c r="G129" s="2">
        <v>1.098901098901099E-2</v>
      </c>
      <c r="H129" s="2">
        <v>0.37362637362637363</v>
      </c>
      <c r="I129" s="2">
        <v>0.4175824175824176</v>
      </c>
      <c r="J129" s="2">
        <v>0</v>
      </c>
      <c r="K129" s="2">
        <v>4.8791208791208796</v>
      </c>
      <c r="L129" s="2">
        <v>4.8791208791208796</v>
      </c>
      <c r="M129" s="2">
        <v>0.1846921797004992</v>
      </c>
      <c r="N129" s="2">
        <v>0</v>
      </c>
      <c r="O129" s="2">
        <v>5.1620879120879124</v>
      </c>
      <c r="P129" s="2">
        <v>5.1620879120879124</v>
      </c>
      <c r="Q129" s="2">
        <v>0.19540349417637273</v>
      </c>
      <c r="R129" t="s">
        <v>462</v>
      </c>
    </row>
    <row r="130" spans="1:18" x14ac:dyDescent="0.3">
      <c r="A130" t="s">
        <v>46</v>
      </c>
      <c r="B130" t="s">
        <v>463</v>
      </c>
      <c r="C130" t="s">
        <v>464</v>
      </c>
      <c r="D130" t="s">
        <v>439</v>
      </c>
      <c r="E130" s="2">
        <v>63.010989010989015</v>
      </c>
      <c r="F130" s="2">
        <v>4.2342857142857113</v>
      </c>
      <c r="G130" s="2">
        <v>0.13186813186813187</v>
      </c>
      <c r="H130" s="2">
        <v>0.56043956043956045</v>
      </c>
      <c r="I130" s="2">
        <v>0.61538461538461542</v>
      </c>
      <c r="J130" s="2">
        <v>4.3736263736263732</v>
      </c>
      <c r="K130" s="2">
        <v>5.6071428571428568</v>
      </c>
      <c r="L130" s="2">
        <v>9.9807692307692299</v>
      </c>
      <c r="M130" s="2">
        <v>0.15839727938611786</v>
      </c>
      <c r="N130" s="2">
        <v>2.1401098901098901</v>
      </c>
      <c r="O130" s="2">
        <v>5.4560439560439562</v>
      </c>
      <c r="P130" s="2">
        <v>7.5961538461538467</v>
      </c>
      <c r="Q130" s="2">
        <v>0.12055284269271015</v>
      </c>
      <c r="R130" t="s">
        <v>465</v>
      </c>
    </row>
    <row r="131" spans="1:18" x14ac:dyDescent="0.3">
      <c r="A131" t="s">
        <v>46</v>
      </c>
      <c r="B131" t="s">
        <v>466</v>
      </c>
      <c r="C131" t="s">
        <v>467</v>
      </c>
      <c r="D131" t="s">
        <v>400</v>
      </c>
      <c r="E131" s="2">
        <v>21.406593406593405</v>
      </c>
      <c r="F131" s="2">
        <v>4.0880219780219775</v>
      </c>
      <c r="G131" s="2">
        <v>3.2967032967032968E-2</v>
      </c>
      <c r="H131" s="2">
        <v>0.2032967032967033</v>
      </c>
      <c r="I131" s="2">
        <v>0</v>
      </c>
      <c r="J131" s="2">
        <v>5.3818681318681323</v>
      </c>
      <c r="K131" s="2">
        <v>2.8901098901098901</v>
      </c>
      <c r="L131" s="2">
        <v>8.2719780219780219</v>
      </c>
      <c r="M131" s="2">
        <v>0.38642197125256678</v>
      </c>
      <c r="N131" s="2">
        <v>0</v>
      </c>
      <c r="O131" s="2">
        <v>0</v>
      </c>
      <c r="P131" s="2">
        <v>0</v>
      </c>
      <c r="Q131" s="2">
        <v>0</v>
      </c>
      <c r="R131" t="s">
        <v>468</v>
      </c>
    </row>
    <row r="132" spans="1:18" x14ac:dyDescent="0.3">
      <c r="A132" t="s">
        <v>46</v>
      </c>
      <c r="B132" t="s">
        <v>469</v>
      </c>
      <c r="C132" t="s">
        <v>407</v>
      </c>
      <c r="D132" t="s">
        <v>408</v>
      </c>
      <c r="E132" s="2">
        <v>30.802197802197803</v>
      </c>
      <c r="F132" s="2">
        <v>3.1120879120879157</v>
      </c>
      <c r="G132" s="2">
        <v>8.7912087912087919E-2</v>
      </c>
      <c r="H132" s="2">
        <v>0.14010989010989011</v>
      </c>
      <c r="I132" s="2">
        <v>0</v>
      </c>
      <c r="J132" s="2">
        <v>5.7967032967032965</v>
      </c>
      <c r="K132" s="2">
        <v>4.9340659340659343</v>
      </c>
      <c r="L132" s="2">
        <v>10.73076923076923</v>
      </c>
      <c r="M132" s="2">
        <v>0.34837673920799139</v>
      </c>
      <c r="N132" s="2">
        <v>4.5659340659340657</v>
      </c>
      <c r="O132" s="2">
        <v>0</v>
      </c>
      <c r="P132" s="2">
        <v>4.5659340659340657</v>
      </c>
      <c r="Q132" s="2">
        <v>0.14823403496254012</v>
      </c>
      <c r="R132" t="s">
        <v>470</v>
      </c>
    </row>
    <row r="133" spans="1:18" x14ac:dyDescent="0.3">
      <c r="A133" t="s">
        <v>46</v>
      </c>
      <c r="B133" t="s">
        <v>471</v>
      </c>
      <c r="C133" t="s">
        <v>472</v>
      </c>
      <c r="D133" t="s">
        <v>473</v>
      </c>
      <c r="E133" s="2">
        <v>134.82417582417582</v>
      </c>
      <c r="F133" s="2">
        <v>5.4945054945054945</v>
      </c>
      <c r="G133" s="2">
        <v>3.2967032967032968E-2</v>
      </c>
      <c r="H133" s="2">
        <v>1.064945054945055</v>
      </c>
      <c r="I133" s="2">
        <v>0.68131868131868134</v>
      </c>
      <c r="J133" s="2">
        <v>6.7940659340659337</v>
      </c>
      <c r="K133" s="2">
        <v>14.934065934065934</v>
      </c>
      <c r="L133" s="2">
        <v>21.728131868131868</v>
      </c>
      <c r="M133" s="2">
        <v>0.16115901866492788</v>
      </c>
      <c r="N133" s="2">
        <v>20.486263736263737</v>
      </c>
      <c r="O133" s="2">
        <v>0</v>
      </c>
      <c r="P133" s="2">
        <v>20.486263736263737</v>
      </c>
      <c r="Q133" s="2">
        <v>0.15194799902192518</v>
      </c>
      <c r="R133" t="s">
        <v>474</v>
      </c>
    </row>
    <row r="134" spans="1:18" x14ac:dyDescent="0.3">
      <c r="A134" t="s">
        <v>46</v>
      </c>
      <c r="B134" t="s">
        <v>471</v>
      </c>
      <c r="C134" t="s">
        <v>475</v>
      </c>
      <c r="D134" t="s">
        <v>231</v>
      </c>
      <c r="E134" s="2">
        <v>60.725274725274723</v>
      </c>
      <c r="F134" s="2">
        <v>5.6401098901098905</v>
      </c>
      <c r="G134" s="2">
        <v>1.098901098901099E-2</v>
      </c>
      <c r="H134" s="2">
        <v>0.45604395604395603</v>
      </c>
      <c r="I134" s="2">
        <v>0.27472527472527475</v>
      </c>
      <c r="J134" s="2">
        <v>3.7335164835164836</v>
      </c>
      <c r="K134" s="2">
        <v>15.956043956043956</v>
      </c>
      <c r="L134" s="2">
        <v>19.689560439560438</v>
      </c>
      <c r="M134" s="2">
        <v>0.32423995656894677</v>
      </c>
      <c r="N134" s="2">
        <v>6.1675824175824179</v>
      </c>
      <c r="O134" s="2">
        <v>0</v>
      </c>
      <c r="P134" s="2">
        <v>6.1675824175824179</v>
      </c>
      <c r="Q134" s="2">
        <v>0.10156532754252624</v>
      </c>
      <c r="R134" t="s">
        <v>476</v>
      </c>
    </row>
    <row r="135" spans="1:18" x14ac:dyDescent="0.3">
      <c r="A135" t="s">
        <v>46</v>
      </c>
      <c r="B135" t="s">
        <v>477</v>
      </c>
      <c r="C135" t="s">
        <v>478</v>
      </c>
      <c r="D135" t="s">
        <v>479</v>
      </c>
      <c r="E135" s="2">
        <v>123.67032967032966</v>
      </c>
      <c r="F135" s="2">
        <v>5.2747252747252746</v>
      </c>
      <c r="G135" s="2">
        <v>0.2857142857142857</v>
      </c>
      <c r="H135" s="2">
        <v>0.61538461538461542</v>
      </c>
      <c r="I135" s="2">
        <v>4.9230769230769234</v>
      </c>
      <c r="J135" s="2">
        <v>4.8351648351648349</v>
      </c>
      <c r="K135" s="2">
        <v>31.063186813186814</v>
      </c>
      <c r="L135" s="2">
        <v>35.89835164835165</v>
      </c>
      <c r="M135" s="2">
        <v>0.2902745690421184</v>
      </c>
      <c r="N135" s="2">
        <v>0</v>
      </c>
      <c r="O135" s="2">
        <v>16.35164835164835</v>
      </c>
      <c r="P135" s="2">
        <v>16.35164835164835</v>
      </c>
      <c r="Q135" s="2">
        <v>0.13221965523369469</v>
      </c>
      <c r="R135" t="s">
        <v>480</v>
      </c>
    </row>
    <row r="136" spans="1:18" x14ac:dyDescent="0.3">
      <c r="A136" t="s">
        <v>46</v>
      </c>
      <c r="B136" t="s">
        <v>481</v>
      </c>
      <c r="C136" t="s">
        <v>482</v>
      </c>
      <c r="D136" t="s">
        <v>154</v>
      </c>
      <c r="E136" s="2">
        <v>81.890109890109883</v>
      </c>
      <c r="F136" s="2">
        <v>5.5824175824175821</v>
      </c>
      <c r="G136" s="2">
        <v>0.24175824175824176</v>
      </c>
      <c r="H136" s="2">
        <v>0.62637362637362637</v>
      </c>
      <c r="I136" s="2">
        <v>4.5934065934065931</v>
      </c>
      <c r="J136" s="2">
        <v>5.4505494505494507</v>
      </c>
      <c r="K136" s="2">
        <v>18.780219780219781</v>
      </c>
      <c r="L136" s="2">
        <v>24.230769230769234</v>
      </c>
      <c r="M136" s="2">
        <v>0.29589371980676332</v>
      </c>
      <c r="N136" s="2">
        <v>5.1428571428571432</v>
      </c>
      <c r="O136" s="2">
        <v>0</v>
      </c>
      <c r="P136" s="2">
        <v>5.1428571428571432</v>
      </c>
      <c r="Q136" s="2">
        <v>6.2801932367149774E-2</v>
      </c>
      <c r="R136" t="s">
        <v>483</v>
      </c>
    </row>
    <row r="137" spans="1:18" x14ac:dyDescent="0.3">
      <c r="A137" t="s">
        <v>46</v>
      </c>
      <c r="B137" t="s">
        <v>484</v>
      </c>
      <c r="C137" t="s">
        <v>485</v>
      </c>
      <c r="D137" t="s">
        <v>231</v>
      </c>
      <c r="E137" s="2">
        <v>27.384615384615383</v>
      </c>
      <c r="F137" s="2">
        <v>0</v>
      </c>
      <c r="G137" s="2">
        <v>0</v>
      </c>
      <c r="H137" s="2">
        <v>0</v>
      </c>
      <c r="I137" s="2">
        <v>0</v>
      </c>
      <c r="J137" s="2">
        <v>0</v>
      </c>
      <c r="K137" s="2">
        <v>0</v>
      </c>
      <c r="L137" s="2">
        <v>0</v>
      </c>
      <c r="M137" s="2">
        <v>0</v>
      </c>
      <c r="N137" s="2">
        <v>0</v>
      </c>
      <c r="O137" s="2">
        <v>0</v>
      </c>
      <c r="P137" s="2">
        <v>0</v>
      </c>
      <c r="Q137" s="2">
        <v>0</v>
      </c>
      <c r="R137" t="s">
        <v>486</v>
      </c>
    </row>
    <row r="138" spans="1:18" x14ac:dyDescent="0.3">
      <c r="A138" t="s">
        <v>46</v>
      </c>
      <c r="B138" t="s">
        <v>487</v>
      </c>
      <c r="C138" t="s">
        <v>488</v>
      </c>
      <c r="D138" t="s">
        <v>340</v>
      </c>
      <c r="E138" s="2">
        <v>51.285714285714285</v>
      </c>
      <c r="F138" s="2">
        <v>5.5384615384615383</v>
      </c>
      <c r="G138" s="2">
        <v>0.13186813186813187</v>
      </c>
      <c r="H138" s="2">
        <v>0.40109890109890112</v>
      </c>
      <c r="I138" s="2">
        <v>0.27472527472527475</v>
      </c>
      <c r="J138" s="2">
        <v>4.8351648351648349</v>
      </c>
      <c r="K138" s="2">
        <v>16.917582417582416</v>
      </c>
      <c r="L138" s="2">
        <v>21.752747252747252</v>
      </c>
      <c r="M138" s="2">
        <v>0.42414827512320546</v>
      </c>
      <c r="N138" s="2">
        <v>5.186813186813187</v>
      </c>
      <c r="O138" s="2">
        <v>0</v>
      </c>
      <c r="P138" s="2">
        <v>5.186813186813187</v>
      </c>
      <c r="Q138" s="2">
        <v>0.10113563316905935</v>
      </c>
      <c r="R138" t="s">
        <v>489</v>
      </c>
    </row>
    <row r="139" spans="1:18" x14ac:dyDescent="0.3">
      <c r="A139" t="s">
        <v>46</v>
      </c>
      <c r="B139" t="s">
        <v>490</v>
      </c>
      <c r="C139" t="s">
        <v>491</v>
      </c>
      <c r="D139" t="s">
        <v>492</v>
      </c>
      <c r="E139" s="2">
        <v>109.79120879120879</v>
      </c>
      <c r="F139" s="2">
        <v>5.5384615384615383</v>
      </c>
      <c r="G139" s="2">
        <v>1.098901098901099E-2</v>
      </c>
      <c r="H139" s="2">
        <v>0.70604395604395609</v>
      </c>
      <c r="I139" s="2">
        <v>8.0439560439560438</v>
      </c>
      <c r="J139" s="2">
        <v>10.722527472527473</v>
      </c>
      <c r="K139" s="2">
        <v>32.502747252747255</v>
      </c>
      <c r="L139" s="2">
        <v>43.22527472527473</v>
      </c>
      <c r="M139" s="2">
        <v>0.39370433390051052</v>
      </c>
      <c r="N139" s="2">
        <v>16.494505494505493</v>
      </c>
      <c r="O139" s="2">
        <v>0</v>
      </c>
      <c r="P139" s="2">
        <v>16.494505494505493</v>
      </c>
      <c r="Q139" s="2">
        <v>0.15023521169052145</v>
      </c>
      <c r="R139" t="s">
        <v>493</v>
      </c>
    </row>
    <row r="140" spans="1:18" x14ac:dyDescent="0.3">
      <c r="A140" t="s">
        <v>46</v>
      </c>
      <c r="B140" t="s">
        <v>494</v>
      </c>
      <c r="C140" t="s">
        <v>495</v>
      </c>
      <c r="D140" t="s">
        <v>49</v>
      </c>
      <c r="E140" s="2">
        <v>78.967032967032964</v>
      </c>
      <c r="F140" s="2">
        <v>5.3626373626373622</v>
      </c>
      <c r="G140" s="2">
        <v>0</v>
      </c>
      <c r="H140" s="2">
        <v>0.28021978021978022</v>
      </c>
      <c r="I140" s="2">
        <v>0</v>
      </c>
      <c r="J140" s="2">
        <v>5.5384615384615383</v>
      </c>
      <c r="K140" s="2">
        <v>19.810109890109889</v>
      </c>
      <c r="L140" s="2">
        <v>25.348571428571425</v>
      </c>
      <c r="M140" s="2">
        <v>0.32100194823267464</v>
      </c>
      <c r="N140" s="2">
        <v>10.457912087912089</v>
      </c>
      <c r="O140" s="2">
        <v>0</v>
      </c>
      <c r="P140" s="2">
        <v>10.457912087912089</v>
      </c>
      <c r="Q140" s="2">
        <v>0.13243389924853885</v>
      </c>
      <c r="R140" t="s">
        <v>496</v>
      </c>
    </row>
    <row r="141" spans="1:18" x14ac:dyDescent="0.3">
      <c r="A141" t="s">
        <v>46</v>
      </c>
      <c r="B141" t="s">
        <v>497</v>
      </c>
      <c r="C141" t="s">
        <v>498</v>
      </c>
      <c r="D141" t="s">
        <v>231</v>
      </c>
      <c r="E141" s="2">
        <v>28.802197802197803</v>
      </c>
      <c r="F141" s="2">
        <v>15.68956043956044</v>
      </c>
      <c r="G141" s="2">
        <v>0</v>
      </c>
      <c r="H141" s="2">
        <v>0.13736263736263737</v>
      </c>
      <c r="I141" s="2">
        <v>0.42857142857142855</v>
      </c>
      <c r="J141" s="2">
        <v>5.4313186813186816</v>
      </c>
      <c r="K141" s="2">
        <v>7.3708791208791204</v>
      </c>
      <c r="L141" s="2">
        <v>12.802197802197803</v>
      </c>
      <c r="M141" s="2">
        <v>0.44448683708508202</v>
      </c>
      <c r="N141" s="2">
        <v>4.4450549450549453</v>
      </c>
      <c r="O141" s="2">
        <v>0</v>
      </c>
      <c r="P141" s="2">
        <v>4.4450549450549453</v>
      </c>
      <c r="Q141" s="2">
        <v>0.15433040824112934</v>
      </c>
      <c r="R141" t="s">
        <v>499</v>
      </c>
    </row>
    <row r="142" spans="1:18" x14ac:dyDescent="0.3">
      <c r="A142" t="s">
        <v>46</v>
      </c>
      <c r="B142" t="s">
        <v>500</v>
      </c>
      <c r="C142" t="s">
        <v>501</v>
      </c>
      <c r="D142" t="s">
        <v>128</v>
      </c>
      <c r="E142" s="2">
        <v>38.340659340659343</v>
      </c>
      <c r="F142" s="2">
        <v>19.028021978021979</v>
      </c>
      <c r="G142" s="2">
        <v>0</v>
      </c>
      <c r="H142" s="2">
        <v>0</v>
      </c>
      <c r="I142" s="2">
        <v>0</v>
      </c>
      <c r="J142" s="2">
        <v>0</v>
      </c>
      <c r="K142" s="2">
        <v>13.306263736263736</v>
      </c>
      <c r="L142" s="2">
        <v>13.306263736263736</v>
      </c>
      <c r="M142" s="2">
        <v>0.34705359701920319</v>
      </c>
      <c r="N142" s="2">
        <v>5.4984615384615356</v>
      </c>
      <c r="O142" s="2">
        <v>0</v>
      </c>
      <c r="P142" s="2">
        <v>5.4984615384615356</v>
      </c>
      <c r="Q142" s="2">
        <v>0.14341071940384056</v>
      </c>
      <c r="R142" t="s">
        <v>502</v>
      </c>
    </row>
    <row r="143" spans="1:18" x14ac:dyDescent="0.3">
      <c r="A143" t="s">
        <v>46</v>
      </c>
      <c r="B143" t="s">
        <v>503</v>
      </c>
      <c r="C143" t="s">
        <v>504</v>
      </c>
      <c r="D143" t="s">
        <v>382</v>
      </c>
      <c r="E143" s="2">
        <v>108.38461538461539</v>
      </c>
      <c r="F143" s="2">
        <v>5.4505494505494507</v>
      </c>
      <c r="G143" s="2">
        <v>9.8901098901098897E-2</v>
      </c>
      <c r="H143" s="2">
        <v>0.5</v>
      </c>
      <c r="I143" s="2">
        <v>2.7252747252747254</v>
      </c>
      <c r="J143" s="2">
        <v>5.4945054945054945</v>
      </c>
      <c r="K143" s="2">
        <v>23.494505494505493</v>
      </c>
      <c r="L143" s="2">
        <v>28.989010989010985</v>
      </c>
      <c r="M143" s="2">
        <v>0.26746426036702825</v>
      </c>
      <c r="N143" s="2">
        <v>11.032967032967033</v>
      </c>
      <c r="O143" s="2">
        <v>5.5384615384615383</v>
      </c>
      <c r="P143" s="2">
        <v>16.571428571428569</v>
      </c>
      <c r="Q143" s="2">
        <v>0.15289465679813441</v>
      </c>
      <c r="R143" t="s">
        <v>505</v>
      </c>
    </row>
    <row r="144" spans="1:18" x14ac:dyDescent="0.3">
      <c r="A144" t="s">
        <v>46</v>
      </c>
      <c r="B144" t="s">
        <v>506</v>
      </c>
      <c r="C144" t="s">
        <v>507</v>
      </c>
      <c r="D144" t="s">
        <v>59</v>
      </c>
      <c r="E144" s="2">
        <v>41.010989010989015</v>
      </c>
      <c r="F144" s="2">
        <v>5.4670329670329672</v>
      </c>
      <c r="G144" s="2">
        <v>0.13186813186813187</v>
      </c>
      <c r="H144" s="2">
        <v>0.27747252747252749</v>
      </c>
      <c r="I144" s="2">
        <v>0.49450549450549453</v>
      </c>
      <c r="J144" s="2">
        <v>0</v>
      </c>
      <c r="K144" s="2">
        <v>23.359340659340656</v>
      </c>
      <c r="L144" s="2">
        <v>23.359340659340656</v>
      </c>
      <c r="M144" s="2">
        <v>0.56958735262593774</v>
      </c>
      <c r="N144" s="2">
        <v>5.4725274725274726</v>
      </c>
      <c r="O144" s="2">
        <v>0</v>
      </c>
      <c r="P144" s="2">
        <v>5.4725274725274726</v>
      </c>
      <c r="Q144" s="2">
        <v>0.13344051446945338</v>
      </c>
      <c r="R144" t="s">
        <v>508</v>
      </c>
    </row>
    <row r="145" spans="1:18" x14ac:dyDescent="0.3">
      <c r="A145" t="s">
        <v>46</v>
      </c>
      <c r="B145" t="s">
        <v>509</v>
      </c>
      <c r="C145" t="s">
        <v>510</v>
      </c>
      <c r="D145" t="s">
        <v>412</v>
      </c>
      <c r="E145" s="2">
        <v>71.406593406593402</v>
      </c>
      <c r="F145" s="2">
        <v>4.9230769230769234</v>
      </c>
      <c r="G145" s="2">
        <v>0</v>
      </c>
      <c r="H145" s="2">
        <v>0.37362637362637363</v>
      </c>
      <c r="I145" s="2">
        <v>1.7252747252747254</v>
      </c>
      <c r="J145" s="2">
        <v>4.8598901098901095</v>
      </c>
      <c r="K145" s="2">
        <v>16.969780219780219</v>
      </c>
      <c r="L145" s="2">
        <v>21.829670329670328</v>
      </c>
      <c r="M145" s="2">
        <v>0.30570944906124964</v>
      </c>
      <c r="N145" s="2">
        <v>5.4505494505494507</v>
      </c>
      <c r="O145" s="2">
        <v>0</v>
      </c>
      <c r="P145" s="2">
        <v>5.4505494505494507</v>
      </c>
      <c r="Q145" s="2">
        <v>7.6331178824253623E-2</v>
      </c>
      <c r="R145" t="s">
        <v>511</v>
      </c>
    </row>
    <row r="146" spans="1:18" x14ac:dyDescent="0.3">
      <c r="A146" t="s">
        <v>46</v>
      </c>
      <c r="B146" t="s">
        <v>512</v>
      </c>
      <c r="C146" t="s">
        <v>181</v>
      </c>
      <c r="D146" t="s">
        <v>134</v>
      </c>
      <c r="E146" s="2">
        <v>33.769230769230766</v>
      </c>
      <c r="F146" s="2">
        <v>4.0137362637362637</v>
      </c>
      <c r="G146" s="2">
        <v>1.098901098901099E-2</v>
      </c>
      <c r="H146" s="2">
        <v>0.13186813186813187</v>
      </c>
      <c r="I146" s="2">
        <v>9.8901098901098897E-2</v>
      </c>
      <c r="J146" s="2">
        <v>5.1813186813186816</v>
      </c>
      <c r="K146" s="2">
        <v>0</v>
      </c>
      <c r="L146" s="2">
        <v>5.1813186813186816</v>
      </c>
      <c r="M146" s="2">
        <v>0.15343312723722749</v>
      </c>
      <c r="N146" s="2">
        <v>0</v>
      </c>
      <c r="O146" s="2">
        <v>0</v>
      </c>
      <c r="P146" s="2">
        <v>0</v>
      </c>
      <c r="Q146" s="2">
        <v>0</v>
      </c>
      <c r="R146" t="s">
        <v>513</v>
      </c>
    </row>
    <row r="147" spans="1:18" x14ac:dyDescent="0.3">
      <c r="A147" t="s">
        <v>46</v>
      </c>
      <c r="B147" t="s">
        <v>514</v>
      </c>
      <c r="C147" t="s">
        <v>515</v>
      </c>
      <c r="D147" t="s">
        <v>111</v>
      </c>
      <c r="E147" s="2">
        <v>39.978021978021978</v>
      </c>
      <c r="F147" s="2">
        <v>0.5714285714285714</v>
      </c>
      <c r="G147" s="2">
        <v>0.12087912087912088</v>
      </c>
      <c r="H147" s="2">
        <v>0.7142857142857143</v>
      </c>
      <c r="I147" s="2">
        <v>0.38461538461538464</v>
      </c>
      <c r="J147" s="2">
        <v>0</v>
      </c>
      <c r="K147" s="2">
        <v>4.6208791208791204</v>
      </c>
      <c r="L147" s="2">
        <v>4.6208791208791204</v>
      </c>
      <c r="M147" s="2">
        <v>0.11558548653106102</v>
      </c>
      <c r="N147" s="2">
        <v>0</v>
      </c>
      <c r="O147" s="2">
        <v>5.0461538461538478</v>
      </c>
      <c r="P147" s="2">
        <v>5.0461538461538478</v>
      </c>
      <c r="Q147" s="2">
        <v>0.12622319956019795</v>
      </c>
      <c r="R147" t="s">
        <v>516</v>
      </c>
    </row>
    <row r="148" spans="1:18" x14ac:dyDescent="0.3">
      <c r="A148" t="s">
        <v>46</v>
      </c>
      <c r="B148" t="s">
        <v>517</v>
      </c>
      <c r="C148" t="s">
        <v>518</v>
      </c>
      <c r="D148" t="s">
        <v>519</v>
      </c>
      <c r="E148" s="2">
        <v>48.945054945054942</v>
      </c>
      <c r="F148" s="2">
        <v>5.5384615384615383</v>
      </c>
      <c r="G148" s="2">
        <v>0</v>
      </c>
      <c r="H148" s="2">
        <v>0.2857142857142857</v>
      </c>
      <c r="I148" s="2">
        <v>1.098901098901099E-2</v>
      </c>
      <c r="J148" s="2">
        <v>5.7994505494505493</v>
      </c>
      <c r="K148" s="2">
        <v>5.2115384615384617</v>
      </c>
      <c r="L148" s="2">
        <v>11.010989010989011</v>
      </c>
      <c r="M148" s="2">
        <v>0.22496632240682535</v>
      </c>
      <c r="N148" s="2">
        <v>5.186813186813187</v>
      </c>
      <c r="O148" s="2">
        <v>0</v>
      </c>
      <c r="P148" s="2">
        <v>5.186813186813187</v>
      </c>
      <c r="Q148" s="2">
        <v>0.10597215985630895</v>
      </c>
      <c r="R148" t="s">
        <v>520</v>
      </c>
    </row>
    <row r="149" spans="1:18" x14ac:dyDescent="0.3">
      <c r="A149" t="s">
        <v>46</v>
      </c>
      <c r="B149" t="s">
        <v>521</v>
      </c>
      <c r="C149" t="s">
        <v>522</v>
      </c>
      <c r="D149" t="s">
        <v>49</v>
      </c>
      <c r="E149" s="2">
        <v>61.230769230769234</v>
      </c>
      <c r="F149" s="2">
        <v>5.4505494505494507</v>
      </c>
      <c r="G149" s="2">
        <v>0</v>
      </c>
      <c r="H149" s="2">
        <v>0.20604395604395603</v>
      </c>
      <c r="I149" s="2">
        <v>0.18681318681318682</v>
      </c>
      <c r="J149" s="2">
        <v>4.9230769230769234</v>
      </c>
      <c r="K149" s="2">
        <v>12.335164835164836</v>
      </c>
      <c r="L149" s="2">
        <v>17.258241758241759</v>
      </c>
      <c r="M149" s="2">
        <v>0.28185570710696339</v>
      </c>
      <c r="N149" s="2">
        <v>5.6263736263736268</v>
      </c>
      <c r="O149" s="2">
        <v>5.5576923076923075</v>
      </c>
      <c r="P149" s="2">
        <v>11.184065934065934</v>
      </c>
      <c r="Q149" s="2">
        <v>0.18265434314429288</v>
      </c>
      <c r="R149" t="s">
        <v>523</v>
      </c>
    </row>
    <row r="150" spans="1:18" x14ac:dyDescent="0.3">
      <c r="A150" t="s">
        <v>46</v>
      </c>
      <c r="B150" t="s">
        <v>524</v>
      </c>
      <c r="C150" t="s">
        <v>181</v>
      </c>
      <c r="D150" t="s">
        <v>134</v>
      </c>
      <c r="E150" s="2">
        <v>59.593406593406591</v>
      </c>
      <c r="F150" s="2">
        <v>10.648351648351648</v>
      </c>
      <c r="G150" s="2">
        <v>0</v>
      </c>
      <c r="H150" s="2">
        <v>0.21428571428571427</v>
      </c>
      <c r="I150" s="2">
        <v>1.1428571428571428</v>
      </c>
      <c r="J150" s="2">
        <v>0</v>
      </c>
      <c r="K150" s="2">
        <v>11.115384615384615</v>
      </c>
      <c r="L150" s="2">
        <v>11.115384615384615</v>
      </c>
      <c r="M150" s="2">
        <v>0.18652037617554859</v>
      </c>
      <c r="N150" s="2">
        <v>0</v>
      </c>
      <c r="O150" s="2">
        <v>5.7142857142857144</v>
      </c>
      <c r="P150" s="2">
        <v>5.7142857142857144</v>
      </c>
      <c r="Q150" s="2">
        <v>9.5887884934538078E-2</v>
      </c>
      <c r="R150" t="s">
        <v>525</v>
      </c>
    </row>
    <row r="151" spans="1:18" x14ac:dyDescent="0.3">
      <c r="A151" t="s">
        <v>46</v>
      </c>
      <c r="B151" t="s">
        <v>526</v>
      </c>
      <c r="C151" t="s">
        <v>527</v>
      </c>
      <c r="D151" t="s">
        <v>528</v>
      </c>
      <c r="E151" s="2">
        <v>73.285714285714292</v>
      </c>
      <c r="F151" s="2">
        <v>5.4780219780219781</v>
      </c>
      <c r="G151" s="2">
        <v>1.098901098901099E-2</v>
      </c>
      <c r="H151" s="2">
        <v>0.51648351648351654</v>
      </c>
      <c r="I151" s="2">
        <v>0</v>
      </c>
      <c r="J151" s="2">
        <v>6.2005494505494507</v>
      </c>
      <c r="K151" s="2">
        <v>14.898351648351648</v>
      </c>
      <c r="L151" s="2">
        <v>21.098901098901099</v>
      </c>
      <c r="M151" s="2">
        <v>0.28789923526765632</v>
      </c>
      <c r="N151" s="2">
        <v>5.5604395604395602</v>
      </c>
      <c r="O151" s="2">
        <v>1.293956043956044</v>
      </c>
      <c r="P151" s="2">
        <v>6.854395604395604</v>
      </c>
      <c r="Q151" s="2">
        <v>9.3529764582396147E-2</v>
      </c>
      <c r="R151" t="s">
        <v>529</v>
      </c>
    </row>
    <row r="152" spans="1:18" x14ac:dyDescent="0.3">
      <c r="A152" t="s">
        <v>46</v>
      </c>
      <c r="B152" t="s">
        <v>530</v>
      </c>
      <c r="C152" t="s">
        <v>531</v>
      </c>
      <c r="D152" t="s">
        <v>532</v>
      </c>
      <c r="E152" s="2">
        <v>43.219780219780219</v>
      </c>
      <c r="F152" s="2">
        <v>0</v>
      </c>
      <c r="G152" s="2">
        <v>0</v>
      </c>
      <c r="H152" s="2">
        <v>0</v>
      </c>
      <c r="I152" s="2">
        <v>0</v>
      </c>
      <c r="J152" s="2">
        <v>42.664835164835168</v>
      </c>
      <c r="K152" s="2">
        <v>0</v>
      </c>
      <c r="L152" s="2">
        <v>42.664835164835168</v>
      </c>
      <c r="M152" s="2">
        <v>0.98715992880752612</v>
      </c>
      <c r="N152" s="2">
        <v>8.2554945054945055</v>
      </c>
      <c r="O152" s="2">
        <v>0</v>
      </c>
      <c r="P152" s="2">
        <v>8.2554945054945055</v>
      </c>
      <c r="Q152" s="2">
        <v>0.19101195016526826</v>
      </c>
      <c r="R152" t="s">
        <v>533</v>
      </c>
    </row>
    <row r="153" spans="1:18" x14ac:dyDescent="0.3">
      <c r="A153" t="s">
        <v>46</v>
      </c>
      <c r="B153" t="s">
        <v>534</v>
      </c>
      <c r="C153" t="s">
        <v>89</v>
      </c>
      <c r="D153" t="s">
        <v>59</v>
      </c>
      <c r="E153" s="2">
        <v>57.142857142857146</v>
      </c>
      <c r="F153" s="2">
        <v>11.868571428571428</v>
      </c>
      <c r="G153" s="2">
        <v>0.24175824175824176</v>
      </c>
      <c r="H153" s="2">
        <v>0.51098901098901095</v>
      </c>
      <c r="I153" s="2">
        <v>3.5274725274725274</v>
      </c>
      <c r="J153" s="2">
        <v>8.7521978021978022</v>
      </c>
      <c r="K153" s="2">
        <v>0</v>
      </c>
      <c r="L153" s="2">
        <v>8.7521978021978022</v>
      </c>
      <c r="M153" s="2">
        <v>0.15316346153846153</v>
      </c>
      <c r="N153" s="2">
        <v>9.1617582417582391</v>
      </c>
      <c r="O153" s="2">
        <v>0</v>
      </c>
      <c r="P153" s="2">
        <v>9.1617582417582391</v>
      </c>
      <c r="Q153" s="2">
        <v>0.16033076923076917</v>
      </c>
      <c r="R153" t="s">
        <v>535</v>
      </c>
    </row>
    <row r="154" spans="1:18" x14ac:dyDescent="0.3">
      <c r="A154" t="s">
        <v>46</v>
      </c>
      <c r="B154" t="s">
        <v>536</v>
      </c>
      <c r="C154" t="s">
        <v>537</v>
      </c>
      <c r="D154" t="s">
        <v>96</v>
      </c>
      <c r="E154" s="2">
        <v>75.241758241758248</v>
      </c>
      <c r="F154" s="2">
        <v>5.6263736263736268</v>
      </c>
      <c r="G154" s="2">
        <v>0</v>
      </c>
      <c r="H154" s="2">
        <v>0</v>
      </c>
      <c r="I154" s="2">
        <v>0</v>
      </c>
      <c r="J154" s="2">
        <v>4.2032967032967035</v>
      </c>
      <c r="K154" s="2">
        <v>45.68681318681319</v>
      </c>
      <c r="L154" s="2">
        <v>49.890109890109891</v>
      </c>
      <c r="M154" s="2">
        <v>0.6630641156710968</v>
      </c>
      <c r="N154" s="2">
        <v>5.186813186813187</v>
      </c>
      <c r="O154" s="2">
        <v>3.7874725274725272</v>
      </c>
      <c r="P154" s="2">
        <v>8.9742857142857133</v>
      </c>
      <c r="Q154" s="2">
        <v>0.11927267416386736</v>
      </c>
      <c r="R154" t="s">
        <v>538</v>
      </c>
    </row>
    <row r="155" spans="1:18" x14ac:dyDescent="0.3">
      <c r="A155" t="s">
        <v>46</v>
      </c>
      <c r="B155" t="s">
        <v>539</v>
      </c>
      <c r="C155" t="s">
        <v>540</v>
      </c>
      <c r="D155" t="s">
        <v>59</v>
      </c>
      <c r="E155" s="2">
        <v>39.175824175824175</v>
      </c>
      <c r="F155" s="2">
        <v>5.5384615384615383</v>
      </c>
      <c r="G155" s="2">
        <v>0.42857142857142855</v>
      </c>
      <c r="H155" s="2">
        <v>0.65934065934065944</v>
      </c>
      <c r="I155" s="2">
        <v>4.615384615384615</v>
      </c>
      <c r="J155" s="2">
        <v>0</v>
      </c>
      <c r="K155" s="2">
        <v>0.14010989010989011</v>
      </c>
      <c r="L155" s="2">
        <v>0.14010989010989011</v>
      </c>
      <c r="M155" s="2">
        <v>3.576437587657784E-3</v>
      </c>
      <c r="N155" s="2">
        <v>10.197802197802197</v>
      </c>
      <c r="O155" s="2">
        <v>0</v>
      </c>
      <c r="P155" s="2">
        <v>10.197802197802197</v>
      </c>
      <c r="Q155" s="2">
        <v>0.26030855539971948</v>
      </c>
      <c r="R155" t="s">
        <v>541</v>
      </c>
    </row>
    <row r="156" spans="1:18" x14ac:dyDescent="0.3">
      <c r="A156" t="s">
        <v>46</v>
      </c>
      <c r="B156" t="s">
        <v>542</v>
      </c>
      <c r="C156" t="s">
        <v>543</v>
      </c>
      <c r="D156" t="s">
        <v>67</v>
      </c>
      <c r="E156" s="2">
        <v>18.813186813186814</v>
      </c>
      <c r="F156" s="2">
        <v>5.5384615384615383</v>
      </c>
      <c r="G156" s="2">
        <v>0.42857142857142855</v>
      </c>
      <c r="H156" s="2">
        <v>0.37692307692307692</v>
      </c>
      <c r="I156" s="2">
        <v>4.3076923076923075</v>
      </c>
      <c r="J156" s="2">
        <v>0</v>
      </c>
      <c r="K156" s="2">
        <v>5.7692307692307696E-2</v>
      </c>
      <c r="L156" s="2">
        <v>5.7692307692307696E-2</v>
      </c>
      <c r="M156" s="2">
        <v>3.0665887850467289E-3</v>
      </c>
      <c r="N156" s="2">
        <v>7.9120879120879124</v>
      </c>
      <c r="O156" s="2">
        <v>0</v>
      </c>
      <c r="P156" s="2">
        <v>7.9120879120879124</v>
      </c>
      <c r="Q156" s="2">
        <v>0.42056074766355139</v>
      </c>
      <c r="R156" t="s">
        <v>544</v>
      </c>
    </row>
    <row r="157" spans="1:18" x14ac:dyDescent="0.3">
      <c r="A157" t="s">
        <v>46</v>
      </c>
      <c r="B157" t="s">
        <v>545</v>
      </c>
      <c r="C157" t="s">
        <v>546</v>
      </c>
      <c r="D157" t="s">
        <v>547</v>
      </c>
      <c r="E157" s="2">
        <v>54.725274725274723</v>
      </c>
      <c r="F157" s="2">
        <v>1.4065934065934067</v>
      </c>
      <c r="G157" s="2">
        <v>0.31868131868131866</v>
      </c>
      <c r="H157" s="2">
        <v>0.35714285714285715</v>
      </c>
      <c r="I157" s="2">
        <v>1.4175824175824177</v>
      </c>
      <c r="J157" s="2">
        <v>22.590109890109897</v>
      </c>
      <c r="K157" s="2">
        <v>7.116483516483517</v>
      </c>
      <c r="L157" s="2">
        <v>29.706593406593413</v>
      </c>
      <c r="M157" s="2">
        <v>0.54283132530120493</v>
      </c>
      <c r="N157" s="2">
        <v>5.1263736263736241</v>
      </c>
      <c r="O157" s="2">
        <v>0</v>
      </c>
      <c r="P157" s="2">
        <v>5.1263736263736241</v>
      </c>
      <c r="Q157" s="2">
        <v>9.3674698795180686E-2</v>
      </c>
      <c r="R157" t="s">
        <v>548</v>
      </c>
    </row>
    <row r="158" spans="1:18" x14ac:dyDescent="0.3">
      <c r="A158" t="s">
        <v>46</v>
      </c>
      <c r="B158" t="s">
        <v>549</v>
      </c>
      <c r="C158" t="s">
        <v>58</v>
      </c>
      <c r="D158" t="s">
        <v>59</v>
      </c>
      <c r="E158" s="2">
        <v>113.93406593406593</v>
      </c>
      <c r="F158" s="2">
        <v>5.4505494505494507</v>
      </c>
      <c r="G158" s="2">
        <v>0.18681318681318682</v>
      </c>
      <c r="H158" s="2">
        <v>0.49450549450549453</v>
      </c>
      <c r="I158" s="2">
        <v>3.1428571428571428</v>
      </c>
      <c r="J158" s="2">
        <v>5.186813186813187</v>
      </c>
      <c r="K158" s="2">
        <v>32.953296703296701</v>
      </c>
      <c r="L158" s="2">
        <v>38.140109890109891</v>
      </c>
      <c r="M158" s="2">
        <v>0.33475597993827161</v>
      </c>
      <c r="N158" s="2">
        <v>20.307692307692307</v>
      </c>
      <c r="O158" s="2">
        <v>4.615384615384615</v>
      </c>
      <c r="P158" s="2">
        <v>24.92307692307692</v>
      </c>
      <c r="Q158" s="2">
        <v>0.21874999999999997</v>
      </c>
      <c r="R158" t="s">
        <v>550</v>
      </c>
    </row>
    <row r="159" spans="1:18" x14ac:dyDescent="0.3">
      <c r="A159" t="s">
        <v>46</v>
      </c>
      <c r="B159" t="s">
        <v>551</v>
      </c>
      <c r="C159" t="s">
        <v>552</v>
      </c>
      <c r="D159" t="s">
        <v>412</v>
      </c>
      <c r="E159" s="2">
        <v>27.417582417582416</v>
      </c>
      <c r="F159" s="2">
        <v>5.1373626373626378</v>
      </c>
      <c r="G159" s="2">
        <v>0</v>
      </c>
      <c r="H159" s="2">
        <v>0</v>
      </c>
      <c r="I159" s="2">
        <v>0</v>
      </c>
      <c r="J159" s="2">
        <v>0</v>
      </c>
      <c r="K159" s="2">
        <v>21.285714285714285</v>
      </c>
      <c r="L159" s="2">
        <v>21.285714285714285</v>
      </c>
      <c r="M159" s="2">
        <v>0.77635270541082169</v>
      </c>
      <c r="N159" s="2">
        <v>5.2307692307692308</v>
      </c>
      <c r="O159" s="2">
        <v>0</v>
      </c>
      <c r="P159" s="2">
        <v>5.2307692307692308</v>
      </c>
      <c r="Q159" s="2">
        <v>0.19078156312625252</v>
      </c>
      <c r="R159" t="s">
        <v>553</v>
      </c>
    </row>
    <row r="160" spans="1:18" x14ac:dyDescent="0.3">
      <c r="A160" t="s">
        <v>46</v>
      </c>
      <c r="B160" t="s">
        <v>554</v>
      </c>
      <c r="C160" t="s">
        <v>555</v>
      </c>
      <c r="D160" t="s">
        <v>556</v>
      </c>
      <c r="E160" s="2">
        <v>28.53846153846154</v>
      </c>
      <c r="F160" s="2">
        <v>0</v>
      </c>
      <c r="G160" s="2">
        <v>0</v>
      </c>
      <c r="H160" s="2">
        <v>5.7142857142857144</v>
      </c>
      <c r="I160" s="2">
        <v>0</v>
      </c>
      <c r="J160" s="2">
        <v>0</v>
      </c>
      <c r="K160" s="2">
        <v>3.6095604395604406</v>
      </c>
      <c r="L160" s="2">
        <v>3.6095604395604406</v>
      </c>
      <c r="M160" s="2">
        <v>0.12648055448594536</v>
      </c>
      <c r="N160" s="2">
        <v>0</v>
      </c>
      <c r="O160" s="2">
        <v>0</v>
      </c>
      <c r="P160" s="2">
        <v>0</v>
      </c>
      <c r="Q160" s="2">
        <v>0</v>
      </c>
      <c r="R160" t="s">
        <v>557</v>
      </c>
    </row>
    <row r="161" spans="1:18" x14ac:dyDescent="0.3">
      <c r="A161" t="s">
        <v>46</v>
      </c>
      <c r="B161" t="s">
        <v>558</v>
      </c>
      <c r="C161" t="s">
        <v>559</v>
      </c>
      <c r="D161" t="s">
        <v>119</v>
      </c>
      <c r="E161" s="2">
        <v>14.934065934065934</v>
      </c>
      <c r="F161" s="2">
        <v>4.9752747252747254</v>
      </c>
      <c r="G161" s="2">
        <v>0</v>
      </c>
      <c r="H161" s="2">
        <v>0.13736263736263737</v>
      </c>
      <c r="I161" s="2">
        <v>0.27472527472527475</v>
      </c>
      <c r="J161" s="2">
        <v>2.5686813186813189</v>
      </c>
      <c r="K161" s="2">
        <v>5.0769230769230766</v>
      </c>
      <c r="L161" s="2">
        <v>7.645604395604396</v>
      </c>
      <c r="M161" s="2">
        <v>0.51195732155997054</v>
      </c>
      <c r="N161" s="2">
        <v>2.5796703296703298</v>
      </c>
      <c r="O161" s="2">
        <v>9.8901098901098897E-2</v>
      </c>
      <c r="P161" s="2">
        <v>2.6785714285714288</v>
      </c>
      <c r="Q161" s="2">
        <v>0.17935982339955853</v>
      </c>
      <c r="R161" t="s">
        <v>560</v>
      </c>
    </row>
    <row r="162" spans="1:18" x14ac:dyDescent="0.3">
      <c r="A162" t="s">
        <v>46</v>
      </c>
      <c r="B162" t="s">
        <v>561</v>
      </c>
      <c r="C162" t="s">
        <v>562</v>
      </c>
      <c r="D162" t="s">
        <v>556</v>
      </c>
      <c r="E162" s="2">
        <v>51.846153846153847</v>
      </c>
      <c r="F162" s="2">
        <v>9.0906593406593412</v>
      </c>
      <c r="G162" s="2">
        <v>3.2967032967032968E-2</v>
      </c>
      <c r="H162" s="2">
        <v>0.25274725274725274</v>
      </c>
      <c r="I162" s="2">
        <v>0.23076923076923078</v>
      </c>
      <c r="J162" s="2">
        <v>39.43681318681319</v>
      </c>
      <c r="K162" s="2">
        <v>0</v>
      </c>
      <c r="L162" s="2">
        <v>39.43681318681319</v>
      </c>
      <c r="M162" s="2">
        <v>0.76065069944891905</v>
      </c>
      <c r="N162" s="2">
        <v>0</v>
      </c>
      <c r="O162" s="2">
        <v>0</v>
      </c>
      <c r="P162" s="2">
        <v>0</v>
      </c>
      <c r="Q162" s="2">
        <v>0</v>
      </c>
      <c r="R162" t="s">
        <v>563</v>
      </c>
    </row>
    <row r="163" spans="1:18" x14ac:dyDescent="0.3">
      <c r="A163" t="s">
        <v>46</v>
      </c>
      <c r="B163" t="s">
        <v>564</v>
      </c>
      <c r="C163" t="s">
        <v>143</v>
      </c>
      <c r="D163" t="s">
        <v>144</v>
      </c>
      <c r="E163" s="2">
        <v>68.186813186813183</v>
      </c>
      <c r="F163" s="2">
        <v>4.7472527472527473</v>
      </c>
      <c r="G163" s="2">
        <v>0</v>
      </c>
      <c r="H163" s="2">
        <v>0</v>
      </c>
      <c r="I163" s="2">
        <v>0</v>
      </c>
      <c r="J163" s="2">
        <v>4.8351648351648349</v>
      </c>
      <c r="K163" s="2">
        <v>16.5</v>
      </c>
      <c r="L163" s="2">
        <v>21.335164835164836</v>
      </c>
      <c r="M163" s="2">
        <v>0.31289282836422244</v>
      </c>
      <c r="N163" s="2">
        <v>5.4230769230769234</v>
      </c>
      <c r="O163" s="2">
        <v>4.7170329670329672</v>
      </c>
      <c r="P163" s="2">
        <v>10.140109890109891</v>
      </c>
      <c r="Q163" s="2">
        <v>0.14871071716357778</v>
      </c>
      <c r="R163" t="s">
        <v>565</v>
      </c>
    </row>
    <row r="164" spans="1:18" x14ac:dyDescent="0.3">
      <c r="A164" t="s">
        <v>46</v>
      </c>
      <c r="B164" t="s">
        <v>566</v>
      </c>
      <c r="C164" t="s">
        <v>567</v>
      </c>
      <c r="D164" t="s">
        <v>568</v>
      </c>
      <c r="E164" s="2">
        <v>76.428571428571431</v>
      </c>
      <c r="F164" s="2">
        <v>5.4835164835164836</v>
      </c>
      <c r="G164" s="2">
        <v>0.12087912087912088</v>
      </c>
      <c r="H164" s="2">
        <v>0.2967032967032967</v>
      </c>
      <c r="I164" s="2">
        <v>1.6483516483516483</v>
      </c>
      <c r="J164" s="2">
        <v>3.5604395604395602</v>
      </c>
      <c r="K164" s="2">
        <v>14.714285714285714</v>
      </c>
      <c r="L164" s="2">
        <v>18.274725274725274</v>
      </c>
      <c r="M164" s="2">
        <v>0.23910855499640543</v>
      </c>
      <c r="N164" s="2">
        <v>5.4120879120879124</v>
      </c>
      <c r="O164" s="2">
        <v>5.4505494505494507</v>
      </c>
      <c r="P164" s="2">
        <v>10.862637362637363</v>
      </c>
      <c r="Q164" s="2">
        <v>0.14212796549245146</v>
      </c>
      <c r="R164" t="s">
        <v>569</v>
      </c>
    </row>
    <row r="165" spans="1:18" x14ac:dyDescent="0.3">
      <c r="A165" t="s">
        <v>46</v>
      </c>
      <c r="B165" t="s">
        <v>570</v>
      </c>
      <c r="C165" t="s">
        <v>571</v>
      </c>
      <c r="D165" t="s">
        <v>178</v>
      </c>
      <c r="E165" s="2">
        <v>25.46153846153846</v>
      </c>
      <c r="F165" s="2">
        <v>5.6265934065934076</v>
      </c>
      <c r="G165" s="2">
        <v>3.2967032967032968E-2</v>
      </c>
      <c r="H165" s="2">
        <v>0.23076923076923078</v>
      </c>
      <c r="I165" s="2">
        <v>0.48351648351648352</v>
      </c>
      <c r="J165" s="2">
        <v>3.1097802197802205</v>
      </c>
      <c r="K165" s="2">
        <v>0</v>
      </c>
      <c r="L165" s="2">
        <v>3.1097802197802205</v>
      </c>
      <c r="M165" s="2">
        <v>0.12213638325420806</v>
      </c>
      <c r="N165" s="2">
        <v>5.6265934065934076</v>
      </c>
      <c r="O165" s="2">
        <v>0</v>
      </c>
      <c r="P165" s="2">
        <v>5.6265934065934076</v>
      </c>
      <c r="Q165" s="2">
        <v>0.22098403107466558</v>
      </c>
      <c r="R165" t="s">
        <v>572</v>
      </c>
    </row>
    <row r="166" spans="1:18" x14ac:dyDescent="0.3">
      <c r="A166" t="s">
        <v>46</v>
      </c>
      <c r="B166" t="s">
        <v>573</v>
      </c>
      <c r="C166" t="s">
        <v>574</v>
      </c>
      <c r="D166" t="s">
        <v>59</v>
      </c>
      <c r="E166" s="2">
        <v>69.120879120879124</v>
      </c>
      <c r="F166" s="2">
        <v>5.4505494505494507</v>
      </c>
      <c r="G166" s="2">
        <v>0.14285714285714285</v>
      </c>
      <c r="H166" s="2">
        <v>0.29890109890109889</v>
      </c>
      <c r="I166" s="2">
        <v>3.1648351648351647</v>
      </c>
      <c r="J166" s="2">
        <v>9.7142857142857135</v>
      </c>
      <c r="K166" s="2">
        <v>25.923076923076923</v>
      </c>
      <c r="L166" s="2">
        <v>35.637362637362635</v>
      </c>
      <c r="M166" s="2">
        <v>0.51558028616852136</v>
      </c>
      <c r="N166" s="2">
        <v>15.12087912087912</v>
      </c>
      <c r="O166" s="2">
        <v>5.5384615384615383</v>
      </c>
      <c r="P166" s="2">
        <v>20.659340659340657</v>
      </c>
      <c r="Q166" s="2">
        <v>0.29888712241653415</v>
      </c>
      <c r="R166" t="s">
        <v>575</v>
      </c>
    </row>
    <row r="167" spans="1:18" x14ac:dyDescent="0.3">
      <c r="A167" t="s">
        <v>46</v>
      </c>
      <c r="B167" t="s">
        <v>576</v>
      </c>
      <c r="C167" t="s">
        <v>577</v>
      </c>
      <c r="D167" t="s">
        <v>63</v>
      </c>
      <c r="E167" s="2">
        <v>44.527472527472526</v>
      </c>
      <c r="F167" s="2">
        <v>5.0109890109890109</v>
      </c>
      <c r="G167" s="2">
        <v>0.18681318681318682</v>
      </c>
      <c r="H167" s="2">
        <v>0.13186813186813187</v>
      </c>
      <c r="I167" s="2">
        <v>0.53846153846153844</v>
      </c>
      <c r="J167" s="2">
        <v>0</v>
      </c>
      <c r="K167" s="2">
        <v>16.505164835164845</v>
      </c>
      <c r="L167" s="2">
        <v>16.505164835164845</v>
      </c>
      <c r="M167" s="2">
        <v>0.37067374136229048</v>
      </c>
      <c r="N167" s="2">
        <v>5.4505494505494507</v>
      </c>
      <c r="O167" s="2">
        <v>0</v>
      </c>
      <c r="P167" s="2">
        <v>5.4505494505494507</v>
      </c>
      <c r="Q167" s="2">
        <v>0.12240868706811452</v>
      </c>
      <c r="R167" t="s">
        <v>578</v>
      </c>
    </row>
    <row r="168" spans="1:18" x14ac:dyDescent="0.3">
      <c r="A168" t="s">
        <v>46</v>
      </c>
      <c r="B168" t="s">
        <v>579</v>
      </c>
      <c r="C168" t="s">
        <v>580</v>
      </c>
      <c r="D168" t="s">
        <v>581</v>
      </c>
      <c r="E168" s="2">
        <v>92.758241758241752</v>
      </c>
      <c r="F168" s="2">
        <v>9.2307692307692299</v>
      </c>
      <c r="G168" s="2">
        <v>8.7912087912087919E-2</v>
      </c>
      <c r="H168" s="2">
        <v>0.67032967032967028</v>
      </c>
      <c r="I168" s="2">
        <v>7.4835164835164836</v>
      </c>
      <c r="J168" s="2">
        <v>14.846153846153847</v>
      </c>
      <c r="K168" s="2">
        <v>0</v>
      </c>
      <c r="L168" s="2">
        <v>14.846153846153847</v>
      </c>
      <c r="M168" s="2">
        <v>0.16005212652529321</v>
      </c>
      <c r="N168" s="2">
        <v>9.8626373626373631</v>
      </c>
      <c r="O168" s="2">
        <v>0</v>
      </c>
      <c r="P168" s="2">
        <v>9.8626373626373631</v>
      </c>
      <c r="Q168" s="2">
        <v>0.10632626466058526</v>
      </c>
      <c r="R168" t="s">
        <v>582</v>
      </c>
    </row>
    <row r="169" spans="1:18" x14ac:dyDescent="0.3">
      <c r="A169" t="s">
        <v>46</v>
      </c>
      <c r="B169" t="s">
        <v>583</v>
      </c>
      <c r="C169" t="s">
        <v>584</v>
      </c>
      <c r="D169" t="s">
        <v>585</v>
      </c>
      <c r="E169" s="2">
        <v>33.18681318681319</v>
      </c>
      <c r="F169" s="2">
        <v>0</v>
      </c>
      <c r="G169" s="2">
        <v>0</v>
      </c>
      <c r="H169" s="2">
        <v>0</v>
      </c>
      <c r="I169" s="2">
        <v>0</v>
      </c>
      <c r="J169" s="2">
        <v>3.0109890109890109</v>
      </c>
      <c r="K169" s="2">
        <v>5.302197802197802</v>
      </c>
      <c r="L169" s="2">
        <v>8.3131868131868139</v>
      </c>
      <c r="M169" s="2">
        <v>0.25049668874172187</v>
      </c>
      <c r="N169" s="2">
        <v>6.5906593406593403</v>
      </c>
      <c r="O169" s="2">
        <v>0</v>
      </c>
      <c r="P169" s="2">
        <v>6.5906593406593403</v>
      </c>
      <c r="Q169" s="2">
        <v>0.19859271523178806</v>
      </c>
      <c r="R169" t="s">
        <v>586</v>
      </c>
    </row>
    <row r="170" spans="1:18" x14ac:dyDescent="0.3">
      <c r="A170" t="s">
        <v>46</v>
      </c>
      <c r="B170" t="s">
        <v>587</v>
      </c>
      <c r="C170" t="s">
        <v>588</v>
      </c>
      <c r="D170" t="s">
        <v>532</v>
      </c>
      <c r="E170" s="2">
        <v>42.890109890109891</v>
      </c>
      <c r="F170" s="2">
        <v>7.7829670329670328</v>
      </c>
      <c r="G170" s="2">
        <v>0.10989010989010989</v>
      </c>
      <c r="H170" s="2">
        <v>0.23351648351648352</v>
      </c>
      <c r="I170" s="2">
        <v>0.25274725274725274</v>
      </c>
      <c r="J170" s="2">
        <v>5.4505494505494507</v>
      </c>
      <c r="K170" s="2">
        <v>8.7390109890109891</v>
      </c>
      <c r="L170" s="2">
        <v>14.18956043956044</v>
      </c>
      <c r="M170" s="2">
        <v>0.33083525493210353</v>
      </c>
      <c r="N170" s="2">
        <v>5.2747252747252746</v>
      </c>
      <c r="O170" s="2">
        <v>0</v>
      </c>
      <c r="P170" s="2">
        <v>5.2747252747252746</v>
      </c>
      <c r="Q170" s="2">
        <v>0.12298232129131437</v>
      </c>
      <c r="R170" t="s">
        <v>589</v>
      </c>
    </row>
    <row r="171" spans="1:18" x14ac:dyDescent="0.3">
      <c r="A171" t="s">
        <v>46</v>
      </c>
      <c r="B171" t="s">
        <v>590</v>
      </c>
      <c r="C171" t="s">
        <v>591</v>
      </c>
      <c r="D171" t="s">
        <v>592</v>
      </c>
      <c r="E171" s="2">
        <v>28.923076923076923</v>
      </c>
      <c r="F171" s="2">
        <v>5.6263736263736268</v>
      </c>
      <c r="G171" s="2">
        <v>0.26373626373626374</v>
      </c>
      <c r="H171" s="2">
        <v>0.17582417582417584</v>
      </c>
      <c r="I171" s="2">
        <v>0</v>
      </c>
      <c r="J171" s="2">
        <v>0.70329670329670335</v>
      </c>
      <c r="K171" s="2">
        <v>6.6912087912087932</v>
      </c>
      <c r="L171" s="2">
        <v>7.3945054945054967</v>
      </c>
      <c r="M171" s="2">
        <v>0.25566109422492406</v>
      </c>
      <c r="N171" s="2">
        <v>0</v>
      </c>
      <c r="O171" s="2">
        <v>3.7857142857142869</v>
      </c>
      <c r="P171" s="2">
        <v>3.7857142857142869</v>
      </c>
      <c r="Q171" s="2">
        <v>0.13088905775075993</v>
      </c>
      <c r="R171" t="s">
        <v>593</v>
      </c>
    </row>
    <row r="172" spans="1:18" x14ac:dyDescent="0.3">
      <c r="A172" t="s">
        <v>46</v>
      </c>
      <c r="B172" t="s">
        <v>594</v>
      </c>
      <c r="C172" t="s">
        <v>595</v>
      </c>
      <c r="D172" t="s">
        <v>596</v>
      </c>
      <c r="E172" s="2">
        <v>52.857142857142854</v>
      </c>
      <c r="F172" s="2">
        <v>4.4835164835164836</v>
      </c>
      <c r="G172" s="2">
        <v>8.7912087912087919E-2</v>
      </c>
      <c r="H172" s="2">
        <v>0.14835164835164835</v>
      </c>
      <c r="I172" s="2">
        <v>1.0659340659340659</v>
      </c>
      <c r="J172" s="2">
        <v>4.0769230769230766</v>
      </c>
      <c r="K172" s="2">
        <v>19.252747252747252</v>
      </c>
      <c r="L172" s="2">
        <v>23.329670329670328</v>
      </c>
      <c r="M172" s="2">
        <v>0.44137214137214137</v>
      </c>
      <c r="N172" s="2">
        <v>10.461538461538462</v>
      </c>
      <c r="O172" s="2">
        <v>4.9532967032967035</v>
      </c>
      <c r="P172" s="2">
        <v>15.414835164835164</v>
      </c>
      <c r="Q172" s="2">
        <v>0.29163201663201666</v>
      </c>
      <c r="R172" t="s">
        <v>597</v>
      </c>
    </row>
    <row r="173" spans="1:18" x14ac:dyDescent="0.3">
      <c r="A173" t="s">
        <v>46</v>
      </c>
      <c r="B173" t="s">
        <v>598</v>
      </c>
      <c r="C173" t="s">
        <v>599</v>
      </c>
      <c r="D173" t="s">
        <v>600</v>
      </c>
      <c r="E173" s="2">
        <v>23.483516483516482</v>
      </c>
      <c r="F173" s="2">
        <v>5.6263736263736268</v>
      </c>
      <c r="G173" s="2">
        <v>0</v>
      </c>
      <c r="H173" s="2">
        <v>0.36923076923076903</v>
      </c>
      <c r="I173" s="2">
        <v>0.16483516483516483</v>
      </c>
      <c r="J173" s="2">
        <v>0.26373626373626374</v>
      </c>
      <c r="K173" s="2">
        <v>0</v>
      </c>
      <c r="L173" s="2">
        <v>0.26373626373626374</v>
      </c>
      <c r="M173" s="2">
        <v>1.1230697239120263E-2</v>
      </c>
      <c r="N173" s="2">
        <v>2.6813186813186811</v>
      </c>
      <c r="O173" s="2">
        <v>0</v>
      </c>
      <c r="P173" s="2">
        <v>2.6813186813186811</v>
      </c>
      <c r="Q173" s="2">
        <v>0.11417875526438934</v>
      </c>
      <c r="R173" t="s">
        <v>601</v>
      </c>
    </row>
    <row r="174" spans="1:18" x14ac:dyDescent="0.3">
      <c r="A174" t="s">
        <v>46</v>
      </c>
      <c r="B174" t="s">
        <v>602</v>
      </c>
      <c r="C174" t="s">
        <v>603</v>
      </c>
      <c r="D174" t="s">
        <v>203</v>
      </c>
      <c r="E174" s="2">
        <v>80.989010989010993</v>
      </c>
      <c r="F174" s="2">
        <v>5.3406593406593403</v>
      </c>
      <c r="G174" s="2">
        <v>0.32967032967032966</v>
      </c>
      <c r="H174" s="2">
        <v>0.47802197802197804</v>
      </c>
      <c r="I174" s="2">
        <v>4.6373626373626378</v>
      </c>
      <c r="J174" s="2">
        <v>18.653846153846153</v>
      </c>
      <c r="K174" s="2">
        <v>0</v>
      </c>
      <c r="L174" s="2">
        <v>18.653846153846153</v>
      </c>
      <c r="M174" s="2">
        <v>0.23032564450474896</v>
      </c>
      <c r="N174" s="2">
        <v>7.6306593406593457</v>
      </c>
      <c r="O174" s="2">
        <v>5.5961538461538458</v>
      </c>
      <c r="P174" s="2">
        <v>13.226813186813192</v>
      </c>
      <c r="Q174" s="2">
        <v>0.16331614654002719</v>
      </c>
      <c r="R174" t="s">
        <v>604</v>
      </c>
    </row>
    <row r="175" spans="1:18" x14ac:dyDescent="0.3">
      <c r="A175" t="s">
        <v>46</v>
      </c>
      <c r="B175" t="s">
        <v>605</v>
      </c>
      <c r="C175" t="s">
        <v>606</v>
      </c>
      <c r="D175" t="s">
        <v>134</v>
      </c>
      <c r="E175" s="2">
        <v>31.175824175824175</v>
      </c>
      <c r="F175" s="2">
        <v>5.5384615384615383</v>
      </c>
      <c r="G175" s="2">
        <v>0.42857142857142855</v>
      </c>
      <c r="H175" s="2">
        <v>0.22802197802197802</v>
      </c>
      <c r="I175" s="2">
        <v>3.3406593406593408</v>
      </c>
      <c r="J175" s="2">
        <v>0.2857142857142857</v>
      </c>
      <c r="K175" s="2">
        <v>0</v>
      </c>
      <c r="L175" s="2">
        <v>0.2857142857142857</v>
      </c>
      <c r="M175" s="2">
        <v>9.1646105040535768E-3</v>
      </c>
      <c r="N175" s="2">
        <v>5.2071428571428573</v>
      </c>
      <c r="O175" s="2">
        <v>9.7582417582417591</v>
      </c>
      <c r="P175" s="2">
        <v>14.965384615384616</v>
      </c>
      <c r="Q175" s="2">
        <v>0.48003172365174485</v>
      </c>
      <c r="R175" t="s">
        <v>607</v>
      </c>
    </row>
    <row r="176" spans="1:18" x14ac:dyDescent="0.3">
      <c r="A176" t="s">
        <v>46</v>
      </c>
      <c r="B176" t="s">
        <v>608</v>
      </c>
      <c r="C176" t="s">
        <v>527</v>
      </c>
      <c r="D176" t="s">
        <v>528</v>
      </c>
      <c r="E176" s="2">
        <v>53.450549450549453</v>
      </c>
      <c r="F176" s="2">
        <v>5.6263736263736268</v>
      </c>
      <c r="G176" s="2">
        <v>0</v>
      </c>
      <c r="H176" s="2">
        <v>0</v>
      </c>
      <c r="I176" s="2">
        <v>0</v>
      </c>
      <c r="J176" s="2">
        <v>5.6538461538461542</v>
      </c>
      <c r="K176" s="2">
        <v>7.7994505494505493</v>
      </c>
      <c r="L176" s="2">
        <v>13.453296703296704</v>
      </c>
      <c r="M176" s="2">
        <v>0.25169613486842107</v>
      </c>
      <c r="N176" s="2">
        <v>5.7335164835164836</v>
      </c>
      <c r="O176" s="2">
        <v>1.5934065934065933</v>
      </c>
      <c r="P176" s="2">
        <v>7.3269230769230766</v>
      </c>
      <c r="Q176" s="2">
        <v>0.13707853618421051</v>
      </c>
      <c r="R176" t="s">
        <v>609</v>
      </c>
    </row>
    <row r="177" spans="1:18" x14ac:dyDescent="0.3">
      <c r="A177" t="s">
        <v>46</v>
      </c>
      <c r="B177" t="s">
        <v>610</v>
      </c>
      <c r="C177" t="s">
        <v>611</v>
      </c>
      <c r="D177" t="s">
        <v>404</v>
      </c>
      <c r="E177" s="2">
        <v>66.582417582417577</v>
      </c>
      <c r="F177" s="2">
        <v>5.4230769230769234</v>
      </c>
      <c r="G177" s="2">
        <v>6.5934065934065936E-2</v>
      </c>
      <c r="H177" s="2">
        <v>0.51098901098901095</v>
      </c>
      <c r="I177" s="2">
        <v>6.1758241758241761</v>
      </c>
      <c r="J177" s="2">
        <v>0</v>
      </c>
      <c r="K177" s="2">
        <v>33.969780219780219</v>
      </c>
      <c r="L177" s="2">
        <v>33.969780219780219</v>
      </c>
      <c r="M177" s="2">
        <v>0.51019145073444461</v>
      </c>
      <c r="N177" s="2">
        <v>11.76923076923077</v>
      </c>
      <c r="O177" s="2">
        <v>0</v>
      </c>
      <c r="P177" s="2">
        <v>11.76923076923077</v>
      </c>
      <c r="Q177" s="2">
        <v>0.17676184188810037</v>
      </c>
      <c r="R177" t="s">
        <v>612</v>
      </c>
    </row>
    <row r="178" spans="1:18" x14ac:dyDescent="0.3">
      <c r="A178" t="s">
        <v>46</v>
      </c>
      <c r="B178" t="s">
        <v>613</v>
      </c>
      <c r="C178" t="s">
        <v>614</v>
      </c>
      <c r="D178" t="s">
        <v>615</v>
      </c>
      <c r="E178" s="2">
        <v>37.428571428571431</v>
      </c>
      <c r="F178" s="2">
        <v>2.0725274725274723</v>
      </c>
      <c r="G178" s="2">
        <v>0.23076923076923078</v>
      </c>
      <c r="H178" s="2">
        <v>8.5164835164835168E-2</v>
      </c>
      <c r="I178" s="2">
        <v>0.42857142857142855</v>
      </c>
      <c r="J178" s="2">
        <v>5.0879120879120876</v>
      </c>
      <c r="K178" s="2">
        <v>6.374835164835166</v>
      </c>
      <c r="L178" s="2">
        <v>11.462747252747253</v>
      </c>
      <c r="M178" s="2">
        <v>0.30625660598943039</v>
      </c>
      <c r="N178" s="2">
        <v>3.4505494505494507</v>
      </c>
      <c r="O178" s="2">
        <v>0</v>
      </c>
      <c r="P178" s="2">
        <v>3.4505494505494507</v>
      </c>
      <c r="Q178" s="2">
        <v>9.2190252495596009E-2</v>
      </c>
      <c r="R178" t="s">
        <v>616</v>
      </c>
    </row>
    <row r="179" spans="1:18" x14ac:dyDescent="0.3">
      <c r="A179" t="s">
        <v>46</v>
      </c>
      <c r="B179" t="s">
        <v>617</v>
      </c>
      <c r="C179" t="s">
        <v>618</v>
      </c>
      <c r="D179" t="s">
        <v>615</v>
      </c>
      <c r="E179" s="2">
        <v>41.417582417582416</v>
      </c>
      <c r="F179" s="2">
        <v>3.1120879120879121</v>
      </c>
      <c r="G179" s="2">
        <v>0.23076923076923078</v>
      </c>
      <c r="H179" s="2">
        <v>0.19780219780219779</v>
      </c>
      <c r="I179" s="2">
        <v>1.6373626373626373</v>
      </c>
      <c r="J179" s="2">
        <v>0.87637362637362637</v>
      </c>
      <c r="K179" s="2">
        <v>10.088901098901099</v>
      </c>
      <c r="L179" s="2">
        <v>10.965274725274725</v>
      </c>
      <c r="M179" s="2">
        <v>0.26474927036349166</v>
      </c>
      <c r="N179" s="2">
        <v>4.8915384615384623</v>
      </c>
      <c r="O179" s="2">
        <v>0</v>
      </c>
      <c r="P179" s="2">
        <v>4.8915384615384623</v>
      </c>
      <c r="Q179" s="2">
        <v>0.11810294507827011</v>
      </c>
      <c r="R179" t="s">
        <v>619</v>
      </c>
    </row>
    <row r="180" spans="1:18" x14ac:dyDescent="0.3">
      <c r="A180" t="s">
        <v>46</v>
      </c>
      <c r="B180" t="s">
        <v>620</v>
      </c>
      <c r="C180" t="s">
        <v>621</v>
      </c>
      <c r="D180" t="s">
        <v>622</v>
      </c>
      <c r="E180" s="2">
        <v>53.362637362637365</v>
      </c>
      <c r="F180" s="2">
        <v>1.1043956043956045</v>
      </c>
      <c r="G180" s="2">
        <v>6.5934065934065936E-2</v>
      </c>
      <c r="H180" s="2">
        <v>0</v>
      </c>
      <c r="I180" s="2">
        <v>0.26373626373626374</v>
      </c>
      <c r="J180" s="2">
        <v>4.395604395604396</v>
      </c>
      <c r="K180" s="2">
        <v>19.419780219780222</v>
      </c>
      <c r="L180" s="2">
        <v>23.815384615384616</v>
      </c>
      <c r="M180" s="2">
        <v>0.44629324546952226</v>
      </c>
      <c r="N180" s="2">
        <v>4.8351648351648349</v>
      </c>
      <c r="O180" s="2">
        <v>0</v>
      </c>
      <c r="P180" s="2">
        <v>4.8351648351648349</v>
      </c>
      <c r="Q180" s="2">
        <v>9.0609555189456334E-2</v>
      </c>
      <c r="R180" t="s">
        <v>623</v>
      </c>
    </row>
    <row r="181" spans="1:18" x14ac:dyDescent="0.3">
      <c r="A181" t="s">
        <v>46</v>
      </c>
      <c r="B181" t="s">
        <v>624</v>
      </c>
      <c r="C181" t="s">
        <v>181</v>
      </c>
      <c r="D181" t="s">
        <v>134</v>
      </c>
      <c r="E181" s="2">
        <v>66.868131868131869</v>
      </c>
      <c r="F181" s="2">
        <v>5.2967032967032965</v>
      </c>
      <c r="G181" s="2">
        <v>6.5934065934065936E-2</v>
      </c>
      <c r="H181" s="2">
        <v>0.30769230769230771</v>
      </c>
      <c r="I181" s="2">
        <v>2.3846153846153846</v>
      </c>
      <c r="J181" s="2">
        <v>5.652747252747254</v>
      </c>
      <c r="K181" s="2">
        <v>9.1120879120879135</v>
      </c>
      <c r="L181" s="2">
        <v>14.764835164835167</v>
      </c>
      <c r="M181" s="2">
        <v>0.22080525883319643</v>
      </c>
      <c r="N181" s="2">
        <v>5.3923076923076936</v>
      </c>
      <c r="O181" s="2">
        <v>0</v>
      </c>
      <c r="P181" s="2">
        <v>5.3923076923076936</v>
      </c>
      <c r="Q181" s="2">
        <v>8.0640920295809382E-2</v>
      </c>
      <c r="R181" t="s">
        <v>625</v>
      </c>
    </row>
    <row r="182" spans="1:18" x14ac:dyDescent="0.3">
      <c r="A182" t="s">
        <v>46</v>
      </c>
      <c r="B182" t="s">
        <v>626</v>
      </c>
      <c r="C182" t="s">
        <v>627</v>
      </c>
      <c r="D182" t="s">
        <v>423</v>
      </c>
      <c r="E182" s="2">
        <v>36.582417582417584</v>
      </c>
      <c r="F182" s="2">
        <v>5.2219780219780159</v>
      </c>
      <c r="G182" s="2">
        <v>2.197802197802198E-2</v>
      </c>
      <c r="H182" s="2">
        <v>0.32967032967032966</v>
      </c>
      <c r="I182" s="2">
        <v>0.13186813186813187</v>
      </c>
      <c r="J182" s="2">
        <v>5.0989010989010985</v>
      </c>
      <c r="K182" s="2">
        <v>10.972527472527473</v>
      </c>
      <c r="L182" s="2">
        <v>16.071428571428569</v>
      </c>
      <c r="M182" s="2">
        <v>0.43932111745268843</v>
      </c>
      <c r="N182" s="2">
        <v>4.2857142857142856</v>
      </c>
      <c r="O182" s="2">
        <v>0</v>
      </c>
      <c r="P182" s="2">
        <v>4.2857142857142856</v>
      </c>
      <c r="Q182" s="2">
        <v>0.11715229798738359</v>
      </c>
      <c r="R182" t="s">
        <v>628</v>
      </c>
    </row>
    <row r="183" spans="1:18" x14ac:dyDescent="0.3">
      <c r="A183" t="s">
        <v>46</v>
      </c>
      <c r="B183" t="s">
        <v>629</v>
      </c>
      <c r="C183" t="s">
        <v>630</v>
      </c>
      <c r="D183" t="s">
        <v>453</v>
      </c>
      <c r="E183" s="2">
        <v>45.384615384615387</v>
      </c>
      <c r="F183" s="2">
        <v>0</v>
      </c>
      <c r="G183" s="2">
        <v>0</v>
      </c>
      <c r="H183" s="2">
        <v>0</v>
      </c>
      <c r="I183" s="2">
        <v>0</v>
      </c>
      <c r="J183" s="2">
        <v>4.2417582417582418</v>
      </c>
      <c r="K183" s="2">
        <v>12.285714285714286</v>
      </c>
      <c r="L183" s="2">
        <v>16.527472527472529</v>
      </c>
      <c r="M183" s="2">
        <v>0.36416464891041161</v>
      </c>
      <c r="N183" s="2">
        <v>5.3214285714285712</v>
      </c>
      <c r="O183" s="2">
        <v>0</v>
      </c>
      <c r="P183" s="2">
        <v>5.3214285714285712</v>
      </c>
      <c r="Q183" s="2">
        <v>0.11725181598062953</v>
      </c>
      <c r="R183" t="s">
        <v>631</v>
      </c>
    </row>
    <row r="184" spans="1:18" x14ac:dyDescent="0.3">
      <c r="A184" t="s">
        <v>46</v>
      </c>
      <c r="B184" t="s">
        <v>632</v>
      </c>
      <c r="C184" t="s">
        <v>633</v>
      </c>
      <c r="D184" t="s">
        <v>237</v>
      </c>
      <c r="E184" s="2">
        <v>73.813186813186817</v>
      </c>
      <c r="F184" s="2">
        <v>5.5384615384615383</v>
      </c>
      <c r="G184" s="2">
        <v>1.098901098901099E-2</v>
      </c>
      <c r="H184" s="2">
        <v>0.32417582417582419</v>
      </c>
      <c r="I184" s="2">
        <v>2.1208791208791209</v>
      </c>
      <c r="J184" s="2">
        <v>4.0518681318681322</v>
      </c>
      <c r="K184" s="2">
        <v>15.881868131868131</v>
      </c>
      <c r="L184" s="2">
        <v>19.933736263736265</v>
      </c>
      <c r="M184" s="2">
        <v>0.27005657287479529</v>
      </c>
      <c r="N184" s="2">
        <v>0</v>
      </c>
      <c r="O184" s="2">
        <v>5.436813186813187</v>
      </c>
      <c r="P184" s="2">
        <v>5.436813186813187</v>
      </c>
      <c r="Q184" s="2">
        <v>7.3656394223611726E-2</v>
      </c>
      <c r="R184" t="s">
        <v>634</v>
      </c>
    </row>
    <row r="185" spans="1:18" x14ac:dyDescent="0.3">
      <c r="A185" t="s">
        <v>46</v>
      </c>
      <c r="B185" t="s">
        <v>635</v>
      </c>
      <c r="C185" t="s">
        <v>181</v>
      </c>
      <c r="D185" t="s">
        <v>134</v>
      </c>
      <c r="E185" s="2">
        <v>174.19780219780219</v>
      </c>
      <c r="F185" s="2">
        <v>5.3626373626373622</v>
      </c>
      <c r="G185" s="2">
        <v>0</v>
      </c>
      <c r="H185" s="2">
        <v>0</v>
      </c>
      <c r="I185" s="2">
        <v>14.857142857142858</v>
      </c>
      <c r="J185" s="2">
        <v>0</v>
      </c>
      <c r="K185" s="2">
        <v>0</v>
      </c>
      <c r="L185" s="2">
        <v>0</v>
      </c>
      <c r="M185" s="2">
        <v>0</v>
      </c>
      <c r="N185" s="2">
        <v>21.846153846153847</v>
      </c>
      <c r="O185" s="2">
        <v>15.373626373626374</v>
      </c>
      <c r="P185" s="2">
        <v>37.219780219780219</v>
      </c>
      <c r="Q185" s="2">
        <v>0.21366389099167299</v>
      </c>
      <c r="R185" t="s">
        <v>636</v>
      </c>
    </row>
    <row r="186" spans="1:18" x14ac:dyDescent="0.3">
      <c r="A186" t="s">
        <v>46</v>
      </c>
      <c r="B186" t="s">
        <v>637</v>
      </c>
      <c r="C186" t="s">
        <v>638</v>
      </c>
      <c r="D186" t="s">
        <v>547</v>
      </c>
      <c r="E186" s="2">
        <v>51.406593406593409</v>
      </c>
      <c r="F186" s="2">
        <v>2.3296703296703298</v>
      </c>
      <c r="G186" s="2">
        <v>1.098901098901099E-2</v>
      </c>
      <c r="H186" s="2">
        <v>0.27472527472527475</v>
      </c>
      <c r="I186" s="2">
        <v>0.23076923076923078</v>
      </c>
      <c r="J186" s="2">
        <v>0</v>
      </c>
      <c r="K186" s="2">
        <v>17.665934065934064</v>
      </c>
      <c r="L186" s="2">
        <v>17.665934065934064</v>
      </c>
      <c r="M186" s="2">
        <v>0.34365113296280458</v>
      </c>
      <c r="N186" s="2">
        <v>3.745054945054946</v>
      </c>
      <c r="O186" s="2">
        <v>0</v>
      </c>
      <c r="P186" s="2">
        <v>3.745054945054946</v>
      </c>
      <c r="Q186" s="2">
        <v>7.2851646002565218E-2</v>
      </c>
      <c r="R186" t="s">
        <v>639</v>
      </c>
    </row>
    <row r="187" spans="1:18" x14ac:dyDescent="0.3">
      <c r="A187" t="s">
        <v>46</v>
      </c>
      <c r="B187" t="s">
        <v>640</v>
      </c>
      <c r="C187" t="s">
        <v>226</v>
      </c>
      <c r="D187" t="s">
        <v>227</v>
      </c>
      <c r="E187" s="2">
        <v>52.054945054945058</v>
      </c>
      <c r="F187" s="2">
        <v>2.4615384615384617</v>
      </c>
      <c r="G187" s="2">
        <v>0.2857142857142857</v>
      </c>
      <c r="H187" s="2">
        <v>0.2857142857142857</v>
      </c>
      <c r="I187" s="2">
        <v>0.7142857142857143</v>
      </c>
      <c r="J187" s="2">
        <v>11.956043956043956</v>
      </c>
      <c r="K187" s="2">
        <v>0</v>
      </c>
      <c r="L187" s="2">
        <v>11.956043956043956</v>
      </c>
      <c r="M187" s="2">
        <v>0.22968123284779396</v>
      </c>
      <c r="N187" s="2">
        <v>9.6098901098901095</v>
      </c>
      <c r="O187" s="2">
        <v>0</v>
      </c>
      <c r="P187" s="2">
        <v>9.6098901098901095</v>
      </c>
      <c r="Q187" s="2">
        <v>0.18461051298290054</v>
      </c>
      <c r="R187" t="s">
        <v>641</v>
      </c>
    </row>
    <row r="188" spans="1:18" x14ac:dyDescent="0.3">
      <c r="A188" t="s">
        <v>46</v>
      </c>
      <c r="B188" t="s">
        <v>642</v>
      </c>
      <c r="C188" t="s">
        <v>643</v>
      </c>
      <c r="D188" t="s">
        <v>644</v>
      </c>
      <c r="E188" s="2">
        <v>26.35164835164835</v>
      </c>
      <c r="F188" s="2">
        <v>2.8571428571428572</v>
      </c>
      <c r="G188" s="2">
        <v>0.17582417582417584</v>
      </c>
      <c r="H188" s="2">
        <v>0</v>
      </c>
      <c r="I188" s="2">
        <v>0.89010989010989006</v>
      </c>
      <c r="J188" s="2">
        <v>0</v>
      </c>
      <c r="K188" s="2">
        <v>2.4285714285714284</v>
      </c>
      <c r="L188" s="2">
        <v>2.4285714285714284</v>
      </c>
      <c r="M188" s="2">
        <v>9.2160133444537107E-2</v>
      </c>
      <c r="N188" s="2">
        <v>0</v>
      </c>
      <c r="O188" s="2">
        <v>0</v>
      </c>
      <c r="P188" s="2">
        <v>0</v>
      </c>
      <c r="Q188" s="2">
        <v>0</v>
      </c>
      <c r="R188" t="s">
        <v>645</v>
      </c>
    </row>
    <row r="189" spans="1:18" x14ac:dyDescent="0.3">
      <c r="A189" t="s">
        <v>46</v>
      </c>
      <c r="B189" t="s">
        <v>646</v>
      </c>
      <c r="C189" t="s">
        <v>647</v>
      </c>
      <c r="D189" t="s">
        <v>648</v>
      </c>
      <c r="E189" s="2">
        <v>67.219780219780219</v>
      </c>
      <c r="F189" s="2">
        <v>5.5494505494505493</v>
      </c>
      <c r="G189" s="2">
        <v>4.3956043956043959E-2</v>
      </c>
      <c r="H189" s="2">
        <v>0.26923076923076922</v>
      </c>
      <c r="I189" s="2">
        <v>1.7802197802197801</v>
      </c>
      <c r="J189" s="2">
        <v>5.2362637362637363</v>
      </c>
      <c r="K189" s="2">
        <v>13.42032967032967</v>
      </c>
      <c r="L189" s="2">
        <v>18.656593406593405</v>
      </c>
      <c r="M189" s="2">
        <v>0.27754618276933135</v>
      </c>
      <c r="N189" s="2">
        <v>4.8241758241758239</v>
      </c>
      <c r="O189" s="2">
        <v>4.6098901098901095</v>
      </c>
      <c r="P189" s="2">
        <v>9.4340659340659343</v>
      </c>
      <c r="Q189" s="2">
        <v>0.14034657511852217</v>
      </c>
      <c r="R189" t="s">
        <v>649</v>
      </c>
    </row>
    <row r="190" spans="1:18" x14ac:dyDescent="0.3">
      <c r="A190" t="s">
        <v>46</v>
      </c>
      <c r="B190" t="s">
        <v>650</v>
      </c>
      <c r="C190" t="s">
        <v>651</v>
      </c>
      <c r="D190" t="s">
        <v>652</v>
      </c>
      <c r="E190" s="2">
        <v>48.087912087912088</v>
      </c>
      <c r="F190" s="2">
        <v>2.1978021978021978E-4</v>
      </c>
      <c r="G190" s="2">
        <v>3.2967032967032968E-2</v>
      </c>
      <c r="H190" s="2">
        <v>0.50549450549450547</v>
      </c>
      <c r="I190" s="2">
        <v>0.13186813186813187</v>
      </c>
      <c r="J190" s="2">
        <v>0</v>
      </c>
      <c r="K190" s="2">
        <v>9.015494505494507</v>
      </c>
      <c r="L190" s="2">
        <v>9.015494505494507</v>
      </c>
      <c r="M190" s="2">
        <v>0.18747943327239491</v>
      </c>
      <c r="N190" s="2">
        <v>0</v>
      </c>
      <c r="O190" s="2">
        <v>4.8778021978021977</v>
      </c>
      <c r="P190" s="2">
        <v>4.8778021978021977</v>
      </c>
      <c r="Q190" s="2">
        <v>0.10143510054844607</v>
      </c>
      <c r="R190" t="s">
        <v>653</v>
      </c>
    </row>
    <row r="191" spans="1:18" x14ac:dyDescent="0.3">
      <c r="A191" t="s">
        <v>46</v>
      </c>
      <c r="B191" t="s">
        <v>654</v>
      </c>
      <c r="C191" t="s">
        <v>655</v>
      </c>
      <c r="D191" t="s">
        <v>528</v>
      </c>
      <c r="E191" s="2">
        <v>49.912087912087912</v>
      </c>
      <c r="F191" s="2">
        <v>5.3571428571428568</v>
      </c>
      <c r="G191" s="2">
        <v>8.7912087912087919E-2</v>
      </c>
      <c r="H191" s="2">
        <v>0.29120879120879123</v>
      </c>
      <c r="I191" s="2">
        <v>0</v>
      </c>
      <c r="J191" s="2">
        <v>0</v>
      </c>
      <c r="K191" s="2">
        <v>10.546703296703297</v>
      </c>
      <c r="L191" s="2">
        <v>10.546703296703297</v>
      </c>
      <c r="M191" s="2">
        <v>0.21130559225011009</v>
      </c>
      <c r="N191" s="2">
        <v>0</v>
      </c>
      <c r="O191" s="2">
        <v>5.3269230769230766</v>
      </c>
      <c r="P191" s="2">
        <v>5.3269230769230766</v>
      </c>
      <c r="Q191" s="2">
        <v>0.10672611184500219</v>
      </c>
      <c r="R191" t="s">
        <v>656</v>
      </c>
    </row>
    <row r="192" spans="1:18" x14ac:dyDescent="0.3">
      <c r="A192" t="s">
        <v>46</v>
      </c>
      <c r="B192" t="s">
        <v>657</v>
      </c>
      <c r="C192" t="s">
        <v>658</v>
      </c>
      <c r="D192" t="s">
        <v>134</v>
      </c>
      <c r="E192" s="2">
        <v>94.219780219780219</v>
      </c>
      <c r="F192" s="2">
        <v>5.7142857142857144</v>
      </c>
      <c r="G192" s="2">
        <v>0.15384615384615385</v>
      </c>
      <c r="H192" s="2">
        <v>0.43978021978021992</v>
      </c>
      <c r="I192" s="2">
        <v>7.1648351648351651</v>
      </c>
      <c r="J192" s="2">
        <v>9.9613186813186836</v>
      </c>
      <c r="K192" s="2">
        <v>13.537142857142861</v>
      </c>
      <c r="L192" s="2">
        <v>23.498461538461545</v>
      </c>
      <c r="M192" s="2">
        <v>0.24940051317937958</v>
      </c>
      <c r="N192" s="2">
        <v>26.480329670329656</v>
      </c>
      <c r="O192" s="2">
        <v>0.67032967032967028</v>
      </c>
      <c r="P192" s="2">
        <v>27.150659340659328</v>
      </c>
      <c r="Q192" s="2">
        <v>0.28816305108467444</v>
      </c>
      <c r="R192" t="s">
        <v>659</v>
      </c>
    </row>
    <row r="193" spans="1:18" x14ac:dyDescent="0.3">
      <c r="A193" t="s">
        <v>46</v>
      </c>
      <c r="B193" t="s">
        <v>660</v>
      </c>
      <c r="C193" t="s">
        <v>661</v>
      </c>
      <c r="D193" t="s">
        <v>59</v>
      </c>
      <c r="E193" s="2">
        <v>83.516483516483518</v>
      </c>
      <c r="F193" s="2">
        <v>6.5934065934065931</v>
      </c>
      <c r="G193" s="2">
        <v>0.42857142857142855</v>
      </c>
      <c r="H193" s="2">
        <v>0.40659340659340659</v>
      </c>
      <c r="I193" s="2">
        <v>1.7142857142857142</v>
      </c>
      <c r="J193" s="2">
        <v>5.5384615384615383</v>
      </c>
      <c r="K193" s="2">
        <v>14.986263736263735</v>
      </c>
      <c r="L193" s="2">
        <v>20.524725274725274</v>
      </c>
      <c r="M193" s="2">
        <v>0.24575657894736841</v>
      </c>
      <c r="N193" s="2">
        <v>0</v>
      </c>
      <c r="O193" s="2">
        <v>6.1538461538461542</v>
      </c>
      <c r="P193" s="2">
        <v>6.1538461538461542</v>
      </c>
      <c r="Q193" s="2">
        <v>7.3684210526315796E-2</v>
      </c>
      <c r="R193" t="s">
        <v>662</v>
      </c>
    </row>
    <row r="194" spans="1:18" x14ac:dyDescent="0.3">
      <c r="A194" t="s">
        <v>46</v>
      </c>
      <c r="B194" t="s">
        <v>663</v>
      </c>
      <c r="C194" t="s">
        <v>369</v>
      </c>
      <c r="D194" t="s">
        <v>59</v>
      </c>
      <c r="E194" s="2">
        <v>118.36263736263736</v>
      </c>
      <c r="F194" s="2">
        <v>5.4505494505494507</v>
      </c>
      <c r="G194" s="2">
        <v>0.14285714285714285</v>
      </c>
      <c r="H194" s="2">
        <v>2.2857142857142856</v>
      </c>
      <c r="I194" s="2">
        <v>4.6593406593406597</v>
      </c>
      <c r="J194" s="2">
        <v>3.3269230769230771</v>
      </c>
      <c r="K194" s="2">
        <v>7.384615384615385</v>
      </c>
      <c r="L194" s="2">
        <v>10.711538461538462</v>
      </c>
      <c r="M194" s="2">
        <v>9.049763253179835E-2</v>
      </c>
      <c r="N194" s="2">
        <v>19.208791208791208</v>
      </c>
      <c r="O194" s="2">
        <v>1.2912087912087913</v>
      </c>
      <c r="P194" s="2">
        <v>20.5</v>
      </c>
      <c r="Q194" s="2">
        <v>0.1731965462816823</v>
      </c>
      <c r="R194" t="s">
        <v>664</v>
      </c>
    </row>
    <row r="195" spans="1:18" x14ac:dyDescent="0.3">
      <c r="A195" t="s">
        <v>46</v>
      </c>
      <c r="B195" t="s">
        <v>665</v>
      </c>
      <c r="C195" t="s">
        <v>666</v>
      </c>
      <c r="D195" t="s">
        <v>119</v>
      </c>
      <c r="E195" s="2">
        <v>76.054945054945051</v>
      </c>
      <c r="F195" s="2">
        <v>5.4505494505494507</v>
      </c>
      <c r="G195" s="2">
        <v>0.13186813186813187</v>
      </c>
      <c r="H195" s="2">
        <v>0.43956043956043955</v>
      </c>
      <c r="I195" s="2">
        <v>5.3406593406593403</v>
      </c>
      <c r="J195" s="2">
        <v>0</v>
      </c>
      <c r="K195" s="2">
        <v>14.42032967032967</v>
      </c>
      <c r="L195" s="2">
        <v>14.42032967032967</v>
      </c>
      <c r="M195" s="2">
        <v>0.1896041034532582</v>
      </c>
      <c r="N195" s="2">
        <v>11.134615384615385</v>
      </c>
      <c r="O195" s="2">
        <v>4.4038461538461542</v>
      </c>
      <c r="P195" s="2">
        <v>15.53846153846154</v>
      </c>
      <c r="Q195" s="2">
        <v>0.20430573616529407</v>
      </c>
      <c r="R195" t="s">
        <v>667</v>
      </c>
    </row>
    <row r="196" spans="1:18" x14ac:dyDescent="0.3">
      <c r="A196" t="s">
        <v>46</v>
      </c>
      <c r="B196" t="s">
        <v>668</v>
      </c>
      <c r="C196" t="s">
        <v>669</v>
      </c>
      <c r="D196" t="s">
        <v>314</v>
      </c>
      <c r="E196" s="2">
        <v>43.219780219780219</v>
      </c>
      <c r="F196" s="2">
        <v>5.5142857142857169</v>
      </c>
      <c r="G196" s="2">
        <v>6.5934065934065936E-2</v>
      </c>
      <c r="H196" s="2">
        <v>0.16483516483516483</v>
      </c>
      <c r="I196" s="2">
        <v>0.2087912087912088</v>
      </c>
      <c r="J196" s="2">
        <v>5.6626373626373656</v>
      </c>
      <c r="K196" s="2">
        <v>10.668681318681312</v>
      </c>
      <c r="L196" s="2">
        <v>16.331318681318677</v>
      </c>
      <c r="M196" s="2">
        <v>0.37786676837020078</v>
      </c>
      <c r="N196" s="2">
        <v>0</v>
      </c>
      <c r="O196" s="2">
        <v>5.3021978021978038</v>
      </c>
      <c r="P196" s="2">
        <v>5.3021978021978038</v>
      </c>
      <c r="Q196" s="2">
        <v>0.12267988812611243</v>
      </c>
      <c r="R196" t="s">
        <v>670</v>
      </c>
    </row>
    <row r="197" spans="1:18" x14ac:dyDescent="0.3">
      <c r="A197" t="s">
        <v>46</v>
      </c>
      <c r="B197" t="s">
        <v>671</v>
      </c>
      <c r="C197" t="s">
        <v>672</v>
      </c>
      <c r="D197" t="s">
        <v>71</v>
      </c>
      <c r="E197" s="2">
        <v>30.824175824175825</v>
      </c>
      <c r="F197" s="2">
        <v>0</v>
      </c>
      <c r="G197" s="2">
        <v>0</v>
      </c>
      <c r="H197" s="2">
        <v>0</v>
      </c>
      <c r="I197" s="2">
        <v>0</v>
      </c>
      <c r="J197" s="2">
        <v>4.2583516483516481</v>
      </c>
      <c r="K197" s="2">
        <v>6.3416483516483497</v>
      </c>
      <c r="L197" s="2">
        <v>10.599999999999998</v>
      </c>
      <c r="M197" s="2">
        <v>0.34388591800356499</v>
      </c>
      <c r="N197" s="2">
        <v>0</v>
      </c>
      <c r="O197" s="2">
        <v>0</v>
      </c>
      <c r="P197" s="2">
        <v>0</v>
      </c>
      <c r="Q197" s="2">
        <v>0</v>
      </c>
      <c r="R197" t="s">
        <v>673</v>
      </c>
    </row>
    <row r="198" spans="1:18" x14ac:dyDescent="0.3">
      <c r="A198" t="s">
        <v>46</v>
      </c>
      <c r="B198" t="s">
        <v>674</v>
      </c>
      <c r="C198" t="s">
        <v>675</v>
      </c>
      <c r="D198" t="s">
        <v>416</v>
      </c>
      <c r="E198" s="2">
        <v>18.329670329670328</v>
      </c>
      <c r="F198" s="2">
        <v>0</v>
      </c>
      <c r="G198" s="2">
        <v>0</v>
      </c>
      <c r="H198" s="2">
        <v>0</v>
      </c>
      <c r="I198" s="2">
        <v>0</v>
      </c>
      <c r="J198" s="2">
        <v>0</v>
      </c>
      <c r="K198" s="2">
        <v>4.0229670329670331</v>
      </c>
      <c r="L198" s="2">
        <v>4.0229670329670331</v>
      </c>
      <c r="M198" s="2">
        <v>0.21947841726618708</v>
      </c>
      <c r="N198" s="2">
        <v>0</v>
      </c>
      <c r="O198" s="2">
        <v>0</v>
      </c>
      <c r="P198" s="2">
        <v>0</v>
      </c>
      <c r="Q198" s="2">
        <v>0</v>
      </c>
      <c r="R198" t="s">
        <v>676</v>
      </c>
    </row>
    <row r="199" spans="1:18" x14ac:dyDescent="0.3">
      <c r="A199" t="s">
        <v>46</v>
      </c>
      <c r="B199" t="s">
        <v>677</v>
      </c>
      <c r="C199" t="s">
        <v>678</v>
      </c>
      <c r="D199" t="s">
        <v>289</v>
      </c>
      <c r="E199" s="2">
        <v>11.428571428571429</v>
      </c>
      <c r="F199" s="2">
        <v>2.8571428571428572</v>
      </c>
      <c r="G199" s="2">
        <v>0</v>
      </c>
      <c r="H199" s="2">
        <v>0</v>
      </c>
      <c r="I199" s="2">
        <v>2.7912087912087911</v>
      </c>
      <c r="J199" s="2">
        <v>0</v>
      </c>
      <c r="K199" s="2">
        <v>0</v>
      </c>
      <c r="L199" s="2">
        <v>0</v>
      </c>
      <c r="M199" s="2">
        <v>0</v>
      </c>
      <c r="N199" s="2">
        <v>4.9230769230769234</v>
      </c>
      <c r="O199" s="2">
        <v>0</v>
      </c>
      <c r="P199" s="2">
        <v>4.9230769230769234</v>
      </c>
      <c r="Q199" s="2">
        <v>0.43076923076923079</v>
      </c>
      <c r="R199" t="s">
        <v>679</v>
      </c>
    </row>
    <row r="200" spans="1:18" x14ac:dyDescent="0.3">
      <c r="A200" t="s">
        <v>46</v>
      </c>
      <c r="B200" t="s">
        <v>680</v>
      </c>
      <c r="C200" t="s">
        <v>681</v>
      </c>
      <c r="D200" t="s">
        <v>532</v>
      </c>
      <c r="E200" s="2">
        <v>52.153846153846153</v>
      </c>
      <c r="F200" s="2">
        <v>5.5384615384615383</v>
      </c>
      <c r="G200" s="2">
        <v>3.2967032967032968E-2</v>
      </c>
      <c r="H200" s="2">
        <v>2.0549450549450547</v>
      </c>
      <c r="I200" s="2">
        <v>0.10989010989010989</v>
      </c>
      <c r="J200" s="2">
        <v>5.2225274725274726</v>
      </c>
      <c r="K200" s="2">
        <v>28.346153846153847</v>
      </c>
      <c r="L200" s="2">
        <v>33.568681318681321</v>
      </c>
      <c r="M200" s="2">
        <v>0.64364728192161824</v>
      </c>
      <c r="N200" s="2">
        <v>5.2417582417582418</v>
      </c>
      <c r="O200" s="2">
        <v>2.5274725274725274</v>
      </c>
      <c r="P200" s="2">
        <v>7.7692307692307692</v>
      </c>
      <c r="Q200" s="2">
        <v>0.14896755162241887</v>
      </c>
      <c r="R200" t="s">
        <v>682</v>
      </c>
    </row>
    <row r="201" spans="1:18" x14ac:dyDescent="0.3">
      <c r="A201" t="s">
        <v>46</v>
      </c>
      <c r="B201" t="s">
        <v>683</v>
      </c>
      <c r="C201" t="s">
        <v>684</v>
      </c>
      <c r="D201" t="s">
        <v>301</v>
      </c>
      <c r="E201" s="2">
        <v>46.373626373626372</v>
      </c>
      <c r="F201" s="2">
        <v>1.4285714285714286</v>
      </c>
      <c r="G201" s="2">
        <v>0.61538461538461542</v>
      </c>
      <c r="H201" s="2">
        <v>0</v>
      </c>
      <c r="I201" s="2">
        <v>1.4285714285714286</v>
      </c>
      <c r="J201" s="2">
        <v>5.2884615384615383</v>
      </c>
      <c r="K201" s="2">
        <v>14.664835164835164</v>
      </c>
      <c r="L201" s="2">
        <v>19.953296703296701</v>
      </c>
      <c r="M201" s="2">
        <v>0.4302725118483412</v>
      </c>
      <c r="N201" s="2">
        <v>2.052197802197802</v>
      </c>
      <c r="O201" s="2">
        <v>0</v>
      </c>
      <c r="P201" s="2">
        <v>2.052197802197802</v>
      </c>
      <c r="Q201" s="2">
        <v>4.4253554502369667E-2</v>
      </c>
      <c r="R201" t="s">
        <v>685</v>
      </c>
    </row>
    <row r="202" spans="1:18" x14ac:dyDescent="0.3">
      <c r="A202" t="s">
        <v>46</v>
      </c>
      <c r="B202" t="s">
        <v>686</v>
      </c>
      <c r="C202" t="s">
        <v>687</v>
      </c>
      <c r="D202" t="s">
        <v>107</v>
      </c>
      <c r="E202" s="2">
        <v>40.659340659340657</v>
      </c>
      <c r="F202" s="2">
        <v>6.8873626373626378</v>
      </c>
      <c r="G202" s="2">
        <v>6.5934065934065936E-2</v>
      </c>
      <c r="H202" s="2">
        <v>0.23736263736263738</v>
      </c>
      <c r="I202" s="2">
        <v>0.25274725274725274</v>
      </c>
      <c r="J202" s="2">
        <v>9.9752747252747245</v>
      </c>
      <c r="K202" s="2">
        <v>4.8379120879120876</v>
      </c>
      <c r="L202" s="2">
        <v>14.813186813186812</v>
      </c>
      <c r="M202" s="2">
        <v>0.36432432432432432</v>
      </c>
      <c r="N202" s="2">
        <v>2.2307692307692308</v>
      </c>
      <c r="O202" s="2">
        <v>0</v>
      </c>
      <c r="P202" s="2">
        <v>2.2307692307692308</v>
      </c>
      <c r="Q202" s="2">
        <v>5.4864864864864867E-2</v>
      </c>
      <c r="R202" t="s">
        <v>688</v>
      </c>
    </row>
    <row r="203" spans="1:18" x14ac:dyDescent="0.3">
      <c r="A203" t="s">
        <v>46</v>
      </c>
      <c r="B203" t="s">
        <v>689</v>
      </c>
      <c r="C203" t="s">
        <v>369</v>
      </c>
      <c r="D203" t="s">
        <v>59</v>
      </c>
      <c r="E203" s="2">
        <v>132.21978021978023</v>
      </c>
      <c r="F203" s="2">
        <v>4.9230769230769234</v>
      </c>
      <c r="G203" s="2">
        <v>0.5714285714285714</v>
      </c>
      <c r="H203" s="2">
        <v>0.59340659340659341</v>
      </c>
      <c r="I203" s="2">
        <v>23</v>
      </c>
      <c r="J203" s="2">
        <v>33.637362637362635</v>
      </c>
      <c r="K203" s="2">
        <v>0</v>
      </c>
      <c r="L203" s="2">
        <v>33.637362637362635</v>
      </c>
      <c r="M203" s="2">
        <v>0.25440492021276589</v>
      </c>
      <c r="N203" s="2">
        <v>18.925824175824175</v>
      </c>
      <c r="O203" s="2">
        <v>0</v>
      </c>
      <c r="P203" s="2">
        <v>18.925824175824175</v>
      </c>
      <c r="Q203" s="2">
        <v>0.14313912898936168</v>
      </c>
      <c r="R203" t="s">
        <v>690</v>
      </c>
    </row>
    <row r="204" spans="1:18" x14ac:dyDescent="0.3">
      <c r="A204" t="s">
        <v>46</v>
      </c>
      <c r="B204" t="s">
        <v>691</v>
      </c>
      <c r="C204" t="s">
        <v>692</v>
      </c>
      <c r="D204" t="s">
        <v>389</v>
      </c>
      <c r="E204" s="2">
        <v>33.296703296703299</v>
      </c>
      <c r="F204" s="2">
        <v>5.6263736263736268</v>
      </c>
      <c r="G204" s="2">
        <v>0</v>
      </c>
      <c r="H204" s="2">
        <v>0.28021978021978022</v>
      </c>
      <c r="I204" s="2">
        <v>0.10989010989010989</v>
      </c>
      <c r="J204" s="2">
        <v>5.6263736263736268</v>
      </c>
      <c r="K204" s="2">
        <v>4.8324175824175821</v>
      </c>
      <c r="L204" s="2">
        <v>10.458791208791208</v>
      </c>
      <c r="M204" s="2">
        <v>0.31410891089108905</v>
      </c>
      <c r="N204" s="2">
        <v>0</v>
      </c>
      <c r="O204" s="2">
        <v>4.7142857142857144</v>
      </c>
      <c r="P204" s="2">
        <v>4.7142857142857144</v>
      </c>
      <c r="Q204" s="2">
        <v>0.14158415841584157</v>
      </c>
      <c r="R204" t="s">
        <v>693</v>
      </c>
    </row>
    <row r="205" spans="1:18" x14ac:dyDescent="0.3">
      <c r="A205" t="s">
        <v>46</v>
      </c>
      <c r="B205" t="s">
        <v>694</v>
      </c>
      <c r="C205" t="s">
        <v>434</v>
      </c>
      <c r="D205" t="s">
        <v>435</v>
      </c>
      <c r="E205" s="2">
        <v>73.868131868131869</v>
      </c>
      <c r="F205" s="2">
        <v>5.4725274725274726</v>
      </c>
      <c r="G205" s="2">
        <v>0.19780219780219779</v>
      </c>
      <c r="H205" s="2">
        <v>0</v>
      </c>
      <c r="I205" s="2">
        <v>5.4835164835164836</v>
      </c>
      <c r="J205" s="2">
        <v>0</v>
      </c>
      <c r="K205" s="2">
        <v>37.31318681318681</v>
      </c>
      <c r="L205" s="2">
        <v>37.31318681318681</v>
      </c>
      <c r="M205" s="2">
        <v>0.50513240107110979</v>
      </c>
      <c r="N205" s="2">
        <v>7.0549450549450547</v>
      </c>
      <c r="O205" s="2">
        <v>0</v>
      </c>
      <c r="P205" s="2">
        <v>7.0549450549450547</v>
      </c>
      <c r="Q205" s="2">
        <v>9.550728949717345E-2</v>
      </c>
      <c r="R205" t="s">
        <v>695</v>
      </c>
    </row>
    <row r="206" spans="1:18" x14ac:dyDescent="0.3">
      <c r="A206" t="s">
        <v>46</v>
      </c>
      <c r="B206" t="s">
        <v>696</v>
      </c>
      <c r="C206" t="s">
        <v>611</v>
      </c>
      <c r="D206" t="s">
        <v>404</v>
      </c>
      <c r="E206" s="2">
        <v>95.010989010989007</v>
      </c>
      <c r="F206" s="2">
        <v>5.4945054945054945</v>
      </c>
      <c r="G206" s="2">
        <v>6.5934065934065936E-2</v>
      </c>
      <c r="H206" s="2">
        <v>0.60439560439560436</v>
      </c>
      <c r="I206" s="2">
        <v>0.27472527472527475</v>
      </c>
      <c r="J206" s="2">
        <v>0</v>
      </c>
      <c r="K206" s="2">
        <v>8.1236263736263741</v>
      </c>
      <c r="L206" s="2">
        <v>8.1236263736263741</v>
      </c>
      <c r="M206" s="2">
        <v>8.550196622715707E-2</v>
      </c>
      <c r="N206" s="2">
        <v>9.2939560439560438</v>
      </c>
      <c r="O206" s="2">
        <v>0</v>
      </c>
      <c r="P206" s="2">
        <v>9.2939560439560438</v>
      </c>
      <c r="Q206" s="2">
        <v>9.7819801064075881E-2</v>
      </c>
      <c r="R206" t="s">
        <v>697</v>
      </c>
    </row>
    <row r="207" spans="1:18" x14ac:dyDescent="0.3">
      <c r="A207" t="s">
        <v>46</v>
      </c>
      <c r="B207" t="s">
        <v>698</v>
      </c>
      <c r="C207" t="s">
        <v>58</v>
      </c>
      <c r="D207" t="s">
        <v>59</v>
      </c>
      <c r="E207" s="2">
        <v>270.79120879120882</v>
      </c>
      <c r="F207" s="2">
        <v>9.3736263736263741</v>
      </c>
      <c r="G207" s="2">
        <v>0</v>
      </c>
      <c r="H207" s="2">
        <v>1.3736263736263736</v>
      </c>
      <c r="I207" s="2">
        <v>26.725274725274726</v>
      </c>
      <c r="J207" s="2">
        <v>0</v>
      </c>
      <c r="K207" s="2">
        <v>0</v>
      </c>
      <c r="L207" s="2">
        <v>0</v>
      </c>
      <c r="M207" s="2">
        <v>0</v>
      </c>
      <c r="N207" s="2">
        <v>45.901098901098898</v>
      </c>
      <c r="O207" s="2">
        <v>0</v>
      </c>
      <c r="P207" s="2">
        <v>45.901098901098898</v>
      </c>
      <c r="Q207" s="2">
        <v>0.16950734518302082</v>
      </c>
      <c r="R207" t="s">
        <v>699</v>
      </c>
    </row>
    <row r="208" spans="1:18" x14ac:dyDescent="0.3">
      <c r="A208" t="s">
        <v>46</v>
      </c>
      <c r="B208" t="s">
        <v>700</v>
      </c>
      <c r="C208" t="s">
        <v>701</v>
      </c>
      <c r="D208" t="s">
        <v>702</v>
      </c>
      <c r="E208" s="2">
        <v>77.329670329670336</v>
      </c>
      <c r="F208" s="2">
        <v>5.5824175824175821</v>
      </c>
      <c r="G208" s="2">
        <v>0</v>
      </c>
      <c r="H208" s="2">
        <v>0.36263736263736263</v>
      </c>
      <c r="I208" s="2">
        <v>3.3076923076923075</v>
      </c>
      <c r="J208" s="2">
        <v>26.937362637362639</v>
      </c>
      <c r="K208" s="2">
        <v>0</v>
      </c>
      <c r="L208" s="2">
        <v>26.937362637362639</v>
      </c>
      <c r="M208" s="2">
        <v>0.34834446497086824</v>
      </c>
      <c r="N208" s="2">
        <v>6.4230769230769234</v>
      </c>
      <c r="O208" s="2">
        <v>0</v>
      </c>
      <c r="P208" s="2">
        <v>6.4230769230769234</v>
      </c>
      <c r="Q208" s="2">
        <v>8.3060963478755148E-2</v>
      </c>
      <c r="R208" t="s">
        <v>703</v>
      </c>
    </row>
    <row r="209" spans="1:18" x14ac:dyDescent="0.3">
      <c r="A209" t="s">
        <v>46</v>
      </c>
      <c r="B209" t="s">
        <v>704</v>
      </c>
      <c r="C209" t="s">
        <v>332</v>
      </c>
      <c r="D209" t="s">
        <v>333</v>
      </c>
      <c r="E209" s="2">
        <v>31</v>
      </c>
      <c r="F209" s="2">
        <v>4.7637362637362637</v>
      </c>
      <c r="G209" s="2">
        <v>0</v>
      </c>
      <c r="H209" s="2">
        <v>0</v>
      </c>
      <c r="I209" s="2">
        <v>4.5384615384615383</v>
      </c>
      <c r="J209" s="2">
        <v>4.2085714285714291</v>
      </c>
      <c r="K209" s="2">
        <v>6.891318681318678</v>
      </c>
      <c r="L209" s="2">
        <v>11.099890109890108</v>
      </c>
      <c r="M209" s="2">
        <v>0.35806097128677766</v>
      </c>
      <c r="N209" s="2">
        <v>5.7818681318681326</v>
      </c>
      <c r="O209" s="2">
        <v>0</v>
      </c>
      <c r="P209" s="2">
        <v>5.7818681318681326</v>
      </c>
      <c r="Q209" s="2">
        <v>0.18651187522155266</v>
      </c>
      <c r="R209" t="s">
        <v>705</v>
      </c>
    </row>
    <row r="210" spans="1:18" x14ac:dyDescent="0.3">
      <c r="A210" t="s">
        <v>46</v>
      </c>
      <c r="B210" t="s">
        <v>706</v>
      </c>
      <c r="C210" t="s">
        <v>707</v>
      </c>
      <c r="D210" t="s">
        <v>75</v>
      </c>
      <c r="E210" s="2">
        <v>54.978021978021978</v>
      </c>
      <c r="F210" s="2">
        <v>2.7252747252747254</v>
      </c>
      <c r="G210" s="2">
        <v>0.13186813186813187</v>
      </c>
      <c r="H210" s="2">
        <v>0.34615384615384615</v>
      </c>
      <c r="I210" s="2">
        <v>4.3186813186813184</v>
      </c>
      <c r="J210" s="2">
        <v>4.884615384615385</v>
      </c>
      <c r="K210" s="2">
        <v>36.035714285714285</v>
      </c>
      <c r="L210" s="2">
        <v>40.920329670329672</v>
      </c>
      <c r="M210" s="2">
        <v>0.74430341794923049</v>
      </c>
      <c r="N210" s="2">
        <v>10.576923076923077</v>
      </c>
      <c r="O210" s="2">
        <v>0</v>
      </c>
      <c r="P210" s="2">
        <v>10.576923076923077</v>
      </c>
      <c r="Q210" s="2">
        <v>0.19238456925844494</v>
      </c>
      <c r="R210" t="s">
        <v>708</v>
      </c>
    </row>
    <row r="211" spans="1:18" x14ac:dyDescent="0.3">
      <c r="A211" t="s">
        <v>46</v>
      </c>
      <c r="B211" t="s">
        <v>709</v>
      </c>
      <c r="C211" t="s">
        <v>58</v>
      </c>
      <c r="D211" t="s">
        <v>59</v>
      </c>
      <c r="E211" s="2">
        <v>139.37362637362637</v>
      </c>
      <c r="F211" s="2">
        <v>4.7362637362637363</v>
      </c>
      <c r="G211" s="2">
        <v>0.26373626373626374</v>
      </c>
      <c r="H211" s="2">
        <v>0</v>
      </c>
      <c r="I211" s="2">
        <v>0</v>
      </c>
      <c r="J211" s="2">
        <v>2.4175824175824174</v>
      </c>
      <c r="K211" s="2">
        <v>56.471978021978032</v>
      </c>
      <c r="L211" s="2">
        <v>58.889560439560448</v>
      </c>
      <c r="M211" s="2">
        <v>0.42253015847985503</v>
      </c>
      <c r="N211" s="2">
        <v>18.747252747252748</v>
      </c>
      <c r="O211" s="2">
        <v>0</v>
      </c>
      <c r="P211" s="2">
        <v>18.747252747252748</v>
      </c>
      <c r="Q211" s="2">
        <v>0.13451076243790902</v>
      </c>
      <c r="R211" t="s">
        <v>710</v>
      </c>
    </row>
    <row r="212" spans="1:18" x14ac:dyDescent="0.3">
      <c r="A212" t="s">
        <v>46</v>
      </c>
      <c r="B212" t="s">
        <v>711</v>
      </c>
      <c r="C212" t="s">
        <v>58</v>
      </c>
      <c r="D212" t="s">
        <v>59</v>
      </c>
      <c r="E212" s="2">
        <v>84.329670329670336</v>
      </c>
      <c r="F212" s="2">
        <v>4.8241758241758239</v>
      </c>
      <c r="G212" s="2">
        <v>0.13186813186813187</v>
      </c>
      <c r="H212" s="2">
        <v>0</v>
      </c>
      <c r="I212" s="2">
        <v>10.538461538461538</v>
      </c>
      <c r="J212" s="2">
        <v>8.5274725274725274</v>
      </c>
      <c r="K212" s="2">
        <v>13.509890109890108</v>
      </c>
      <c r="L212" s="2">
        <v>22.037362637362634</v>
      </c>
      <c r="M212" s="2">
        <v>0.26132395100338801</v>
      </c>
      <c r="N212" s="2">
        <v>11.780219780219781</v>
      </c>
      <c r="O212" s="2">
        <v>0</v>
      </c>
      <c r="P212" s="2">
        <v>11.780219780219781</v>
      </c>
      <c r="Q212" s="2">
        <v>0.13969246807401617</v>
      </c>
      <c r="R212" t="s">
        <v>712</v>
      </c>
    </row>
    <row r="213" spans="1:18" x14ac:dyDescent="0.3">
      <c r="A213" t="s">
        <v>46</v>
      </c>
      <c r="B213" t="s">
        <v>713</v>
      </c>
      <c r="C213" t="s">
        <v>133</v>
      </c>
      <c r="D213" t="s">
        <v>134</v>
      </c>
      <c r="E213" s="2">
        <v>81.505494505494511</v>
      </c>
      <c r="F213" s="2">
        <v>5.6263736263736268</v>
      </c>
      <c r="G213" s="2">
        <v>0</v>
      </c>
      <c r="H213" s="2">
        <v>0</v>
      </c>
      <c r="I213" s="2">
        <v>10.989010989010989</v>
      </c>
      <c r="J213" s="2">
        <v>5.4505494505494507</v>
      </c>
      <c r="K213" s="2">
        <v>2.4710989010989004</v>
      </c>
      <c r="L213" s="2">
        <v>7.9216483516483507</v>
      </c>
      <c r="M213" s="2">
        <v>9.7191586894970997E-2</v>
      </c>
      <c r="N213" s="2">
        <v>1.4065934065934067</v>
      </c>
      <c r="O213" s="2">
        <v>3.466483516483517</v>
      </c>
      <c r="P213" s="2">
        <v>4.8730769230769235</v>
      </c>
      <c r="Q213" s="2">
        <v>5.9788324120264261E-2</v>
      </c>
      <c r="R213" t="s">
        <v>714</v>
      </c>
    </row>
    <row r="214" spans="1:18" x14ac:dyDescent="0.3">
      <c r="A214" t="s">
        <v>46</v>
      </c>
      <c r="B214" t="s">
        <v>715</v>
      </c>
      <c r="C214" t="s">
        <v>133</v>
      </c>
      <c r="D214" t="s">
        <v>134</v>
      </c>
      <c r="E214" s="2">
        <v>38.846153846153847</v>
      </c>
      <c r="F214" s="2">
        <v>5.5384615384615383</v>
      </c>
      <c r="G214" s="2">
        <v>0.39560439560439559</v>
      </c>
      <c r="H214" s="2">
        <v>0.26703296703296703</v>
      </c>
      <c r="I214" s="2">
        <v>0.72527472527472525</v>
      </c>
      <c r="J214" s="2">
        <v>0</v>
      </c>
      <c r="K214" s="2">
        <v>6.05934065934066</v>
      </c>
      <c r="L214" s="2">
        <v>6.05934065934066</v>
      </c>
      <c r="M214" s="2">
        <v>0.155983026874116</v>
      </c>
      <c r="N214" s="2">
        <v>4.8593406593406598</v>
      </c>
      <c r="O214" s="2">
        <v>0</v>
      </c>
      <c r="P214" s="2">
        <v>4.8593406593406598</v>
      </c>
      <c r="Q214" s="2">
        <v>0.12509193776520511</v>
      </c>
      <c r="R214" t="s">
        <v>716</v>
      </c>
    </row>
    <row r="215" spans="1:18" x14ac:dyDescent="0.3">
      <c r="A215" t="s">
        <v>46</v>
      </c>
      <c r="B215" t="s">
        <v>717</v>
      </c>
      <c r="C215" t="s">
        <v>181</v>
      </c>
      <c r="D215" t="s">
        <v>134</v>
      </c>
      <c r="E215" s="2">
        <v>70.505494505494511</v>
      </c>
      <c r="F215" s="2">
        <v>5.5384615384615383</v>
      </c>
      <c r="G215" s="2">
        <v>0.13186813186813187</v>
      </c>
      <c r="H215" s="2">
        <v>0.31043956043956045</v>
      </c>
      <c r="I215" s="2">
        <v>1.054945054945055</v>
      </c>
      <c r="J215" s="2">
        <v>0</v>
      </c>
      <c r="K215" s="2">
        <v>20.56967032967032</v>
      </c>
      <c r="L215" s="2">
        <v>20.56967032967032</v>
      </c>
      <c r="M215" s="2">
        <v>0.29174563591022429</v>
      </c>
      <c r="N215" s="2">
        <v>13.619890109890111</v>
      </c>
      <c r="O215" s="2">
        <v>0</v>
      </c>
      <c r="P215" s="2">
        <v>13.619890109890111</v>
      </c>
      <c r="Q215" s="2">
        <v>0.1931748753117207</v>
      </c>
      <c r="R215" t="s">
        <v>718</v>
      </c>
    </row>
    <row r="216" spans="1:18" x14ac:dyDescent="0.3">
      <c r="A216" t="s">
        <v>46</v>
      </c>
      <c r="B216" t="s">
        <v>719</v>
      </c>
      <c r="C216" t="s">
        <v>720</v>
      </c>
      <c r="D216" t="s">
        <v>585</v>
      </c>
      <c r="E216" s="2">
        <v>40.384615384615387</v>
      </c>
      <c r="F216" s="2">
        <v>5.4945054945054945</v>
      </c>
      <c r="G216" s="2">
        <v>0.13186813186813187</v>
      </c>
      <c r="H216" s="2">
        <v>0.42032967032967034</v>
      </c>
      <c r="I216" s="2">
        <v>0.61538461538461542</v>
      </c>
      <c r="J216" s="2">
        <v>5.6263736263736268</v>
      </c>
      <c r="K216" s="2">
        <v>19.532967032967033</v>
      </c>
      <c r="L216" s="2">
        <v>25.159340659340661</v>
      </c>
      <c r="M216" s="2">
        <v>0.62299319727891156</v>
      </c>
      <c r="N216" s="2">
        <v>5.6263736263736268</v>
      </c>
      <c r="O216" s="2">
        <v>0</v>
      </c>
      <c r="P216" s="2">
        <v>5.6263736263736268</v>
      </c>
      <c r="Q216" s="2">
        <v>0.13931972789115646</v>
      </c>
      <c r="R216" t="s">
        <v>721</v>
      </c>
    </row>
    <row r="217" spans="1:18" x14ac:dyDescent="0.3">
      <c r="A217" t="s">
        <v>46</v>
      </c>
      <c r="B217" t="s">
        <v>722</v>
      </c>
      <c r="C217" t="s">
        <v>723</v>
      </c>
      <c r="D217" t="s">
        <v>158</v>
      </c>
      <c r="E217" s="2">
        <v>30.53846153846154</v>
      </c>
      <c r="F217" s="2">
        <v>5.1923076923076925</v>
      </c>
      <c r="G217" s="2">
        <v>0.42857142857142855</v>
      </c>
      <c r="H217" s="2">
        <v>0.37692307692307703</v>
      </c>
      <c r="I217" s="2">
        <v>4.3076923076923075</v>
      </c>
      <c r="J217" s="2">
        <v>0</v>
      </c>
      <c r="K217" s="2">
        <v>15.063186813186814</v>
      </c>
      <c r="L217" s="2">
        <v>15.063186813186814</v>
      </c>
      <c r="M217" s="2">
        <v>0.49325296869377472</v>
      </c>
      <c r="N217" s="2">
        <v>7.4175824175824179</v>
      </c>
      <c r="O217" s="2">
        <v>0</v>
      </c>
      <c r="P217" s="2">
        <v>7.4175824175824179</v>
      </c>
      <c r="Q217" s="2">
        <v>0.2428931270241094</v>
      </c>
      <c r="R217" t="s">
        <v>724</v>
      </c>
    </row>
    <row r="218" spans="1:18" x14ac:dyDescent="0.3">
      <c r="A218" t="s">
        <v>46</v>
      </c>
      <c r="B218" t="s">
        <v>725</v>
      </c>
      <c r="C218" t="s">
        <v>392</v>
      </c>
      <c r="D218" t="s">
        <v>59</v>
      </c>
      <c r="E218" s="2">
        <v>240.84615384615384</v>
      </c>
      <c r="F218" s="2">
        <v>5.0989010989010985</v>
      </c>
      <c r="G218" s="2">
        <v>1.1428571428571428</v>
      </c>
      <c r="H218" s="2">
        <v>1.1091208791208791</v>
      </c>
      <c r="I218" s="2">
        <v>10.021978021978022</v>
      </c>
      <c r="J218" s="2">
        <v>0</v>
      </c>
      <c r="K218" s="2">
        <v>31.672197802197804</v>
      </c>
      <c r="L218" s="2">
        <v>31.672197802197804</v>
      </c>
      <c r="M218" s="2">
        <v>0.13150385545466989</v>
      </c>
      <c r="N218" s="2">
        <v>11.875494505494506</v>
      </c>
      <c r="O218" s="2">
        <v>16.640109890109891</v>
      </c>
      <c r="P218" s="2">
        <v>28.515604395604399</v>
      </c>
      <c r="Q218" s="2">
        <v>0.11839759091116486</v>
      </c>
      <c r="R218" t="s">
        <v>726</v>
      </c>
    </row>
    <row r="219" spans="1:18" x14ac:dyDescent="0.3">
      <c r="A219" t="s">
        <v>46</v>
      </c>
      <c r="B219" t="s">
        <v>727</v>
      </c>
      <c r="C219" t="s">
        <v>728</v>
      </c>
      <c r="D219" t="s">
        <v>729</v>
      </c>
      <c r="E219" s="2">
        <v>36.241758241758241</v>
      </c>
      <c r="F219" s="2">
        <v>0</v>
      </c>
      <c r="G219" s="2">
        <v>0</v>
      </c>
      <c r="H219" s="2">
        <v>0</v>
      </c>
      <c r="I219" s="2">
        <v>5.4945054945054944E-2</v>
      </c>
      <c r="J219" s="2">
        <v>5.302197802197802</v>
      </c>
      <c r="K219" s="2">
        <v>3.8681318681318682</v>
      </c>
      <c r="L219" s="2">
        <v>9.1703296703296697</v>
      </c>
      <c r="M219" s="2">
        <v>0.25303214069132807</v>
      </c>
      <c r="N219" s="2">
        <v>4.5769230769230766</v>
      </c>
      <c r="O219" s="2">
        <v>0</v>
      </c>
      <c r="P219" s="2">
        <v>4.5769230769230766</v>
      </c>
      <c r="Q219" s="2">
        <v>0.12628865979381443</v>
      </c>
      <c r="R219" t="s">
        <v>730</v>
      </c>
    </row>
    <row r="220" spans="1:18" x14ac:dyDescent="0.3">
      <c r="A220" t="s">
        <v>46</v>
      </c>
      <c r="B220" t="s">
        <v>731</v>
      </c>
      <c r="C220" t="s">
        <v>732</v>
      </c>
      <c r="D220" t="s">
        <v>733</v>
      </c>
      <c r="E220" s="2">
        <v>34.912087912087912</v>
      </c>
      <c r="F220" s="2">
        <v>7.8241758241758239</v>
      </c>
      <c r="G220" s="2">
        <v>0</v>
      </c>
      <c r="H220" s="2">
        <v>0.16758241758241757</v>
      </c>
      <c r="I220" s="2">
        <v>41.582417582417584</v>
      </c>
      <c r="J220" s="2">
        <v>3.7582417582417582</v>
      </c>
      <c r="K220" s="2">
        <v>10.504945054945056</v>
      </c>
      <c r="L220" s="2">
        <v>14.263186813186813</v>
      </c>
      <c r="M220" s="2">
        <v>0.40854579792256845</v>
      </c>
      <c r="N220" s="2">
        <v>6.3516483516483513</v>
      </c>
      <c r="O220" s="2">
        <v>0</v>
      </c>
      <c r="P220" s="2">
        <v>6.3516483516483513</v>
      </c>
      <c r="Q220" s="2">
        <v>0.1819326408561536</v>
      </c>
      <c r="R220" t="s">
        <v>734</v>
      </c>
    </row>
    <row r="221" spans="1:18" x14ac:dyDescent="0.3">
      <c r="A221" t="s">
        <v>46</v>
      </c>
      <c r="B221" t="s">
        <v>735</v>
      </c>
      <c r="C221" t="s">
        <v>736</v>
      </c>
      <c r="D221" t="s">
        <v>737</v>
      </c>
      <c r="E221" s="2">
        <v>35.780219780219781</v>
      </c>
      <c r="F221" s="2">
        <v>4.395604395604396</v>
      </c>
      <c r="G221" s="2">
        <v>0.13186813186813187</v>
      </c>
      <c r="H221" s="2">
        <v>0.18681318681318682</v>
      </c>
      <c r="I221" s="2">
        <v>0.37362637362637363</v>
      </c>
      <c r="J221" s="2">
        <v>0</v>
      </c>
      <c r="K221" s="2">
        <v>12.631868131868131</v>
      </c>
      <c r="L221" s="2">
        <v>12.631868131868131</v>
      </c>
      <c r="M221" s="2">
        <v>0.35304054054054052</v>
      </c>
      <c r="N221" s="2">
        <v>0.79120879120879117</v>
      </c>
      <c r="O221" s="2">
        <v>2.9505494505494507</v>
      </c>
      <c r="P221" s="2">
        <v>3.7417582417582418</v>
      </c>
      <c r="Q221" s="2">
        <v>0.10457616707616707</v>
      </c>
      <c r="R221" t="s">
        <v>738</v>
      </c>
    </row>
    <row r="222" spans="1:18" x14ac:dyDescent="0.3">
      <c r="A222" t="s">
        <v>46</v>
      </c>
      <c r="B222" t="s">
        <v>739</v>
      </c>
      <c r="C222" t="s">
        <v>736</v>
      </c>
      <c r="D222" t="s">
        <v>737</v>
      </c>
      <c r="E222" s="2">
        <v>39.131868131868131</v>
      </c>
      <c r="F222" s="2">
        <v>0.56043956043956045</v>
      </c>
      <c r="G222" s="2">
        <v>0</v>
      </c>
      <c r="H222" s="2">
        <v>0.23076923076923078</v>
      </c>
      <c r="I222" s="2">
        <v>1.7252747252747254</v>
      </c>
      <c r="J222" s="2">
        <v>5.313186813186813</v>
      </c>
      <c r="K222" s="2">
        <v>2.6989010989010986</v>
      </c>
      <c r="L222" s="2">
        <v>8.012087912087912</v>
      </c>
      <c r="M222" s="2">
        <v>0.20474585790508285</v>
      </c>
      <c r="N222" s="2">
        <v>2.4108791208791205</v>
      </c>
      <c r="O222" s="2">
        <v>1.1514285714285712</v>
      </c>
      <c r="P222" s="2">
        <v>3.5623076923076917</v>
      </c>
      <c r="Q222" s="2">
        <v>9.103341757933163E-2</v>
      </c>
      <c r="R222" t="s">
        <v>740</v>
      </c>
    </row>
    <row r="223" spans="1:18" x14ac:dyDescent="0.3">
      <c r="A223" t="s">
        <v>46</v>
      </c>
      <c r="B223" t="s">
        <v>741</v>
      </c>
      <c r="C223" t="s">
        <v>742</v>
      </c>
      <c r="D223" t="s">
        <v>275</v>
      </c>
      <c r="E223" s="2">
        <v>86.681318681318686</v>
      </c>
      <c r="F223" s="2">
        <v>5.5384615384615383</v>
      </c>
      <c r="G223" s="2">
        <v>6.5934065934065936E-2</v>
      </c>
      <c r="H223" s="2">
        <v>0.21428571428571427</v>
      </c>
      <c r="I223" s="2">
        <v>5.3626373626373622</v>
      </c>
      <c r="J223" s="2">
        <v>3.8241758241758244</v>
      </c>
      <c r="K223" s="2">
        <v>15.440659340659348</v>
      </c>
      <c r="L223" s="2">
        <v>19.264835164835173</v>
      </c>
      <c r="M223" s="2">
        <v>0.22224898580121713</v>
      </c>
      <c r="N223" s="2">
        <v>9.7142857142857135</v>
      </c>
      <c r="O223" s="2">
        <v>0</v>
      </c>
      <c r="P223" s="2">
        <v>9.7142857142857135</v>
      </c>
      <c r="Q223" s="2">
        <v>0.11206896551724137</v>
      </c>
      <c r="R223" t="s">
        <v>743</v>
      </c>
    </row>
    <row r="224" spans="1:18" x14ac:dyDescent="0.3">
      <c r="A224" t="s">
        <v>46</v>
      </c>
      <c r="B224" t="s">
        <v>744</v>
      </c>
      <c r="C224" t="s">
        <v>745</v>
      </c>
      <c r="D224" t="s">
        <v>400</v>
      </c>
      <c r="E224" s="2">
        <v>26.296703296703296</v>
      </c>
      <c r="F224" s="2">
        <v>3.4285714285714284</v>
      </c>
      <c r="G224" s="2">
        <v>0.13186813186813187</v>
      </c>
      <c r="H224" s="2">
        <v>0</v>
      </c>
      <c r="I224" s="2">
        <v>0</v>
      </c>
      <c r="J224" s="2">
        <v>0</v>
      </c>
      <c r="K224" s="2">
        <v>13.410549450549444</v>
      </c>
      <c r="L224" s="2">
        <v>13.410549450549444</v>
      </c>
      <c r="M224" s="2">
        <v>0.50997074801504372</v>
      </c>
      <c r="N224" s="2">
        <v>0.46252747252747256</v>
      </c>
      <c r="O224" s="2">
        <v>3.268791208791209</v>
      </c>
      <c r="P224" s="2">
        <v>3.7313186813186814</v>
      </c>
      <c r="Q224" s="2">
        <v>0.14189302131216047</v>
      </c>
      <c r="R224" t="s">
        <v>746</v>
      </c>
    </row>
    <row r="225" spans="1:18" x14ac:dyDescent="0.3">
      <c r="A225" t="s">
        <v>46</v>
      </c>
      <c r="B225" t="s">
        <v>747</v>
      </c>
      <c r="C225" t="s">
        <v>527</v>
      </c>
      <c r="D225" t="s">
        <v>528</v>
      </c>
      <c r="E225" s="2">
        <v>57.428571428571431</v>
      </c>
      <c r="F225" s="2">
        <v>5.0989010989010985</v>
      </c>
      <c r="G225" s="2">
        <v>0.12087912087912088</v>
      </c>
      <c r="H225" s="2">
        <v>0.4175824175824176</v>
      </c>
      <c r="I225" s="2">
        <v>0</v>
      </c>
      <c r="J225" s="2">
        <v>5.4285714285714288</v>
      </c>
      <c r="K225" s="2">
        <v>6.5769230769230766</v>
      </c>
      <c r="L225" s="2">
        <v>12.005494505494505</v>
      </c>
      <c r="M225" s="2">
        <v>0.20905089934940679</v>
      </c>
      <c r="N225" s="2">
        <v>5.384615384615385</v>
      </c>
      <c r="O225" s="2">
        <v>1.8434065934065933</v>
      </c>
      <c r="P225" s="2">
        <v>7.2280219780219781</v>
      </c>
      <c r="Q225" s="2">
        <v>0.12586107921928816</v>
      </c>
      <c r="R225" t="s">
        <v>748</v>
      </c>
    </row>
    <row r="226" spans="1:18" x14ac:dyDescent="0.3">
      <c r="A226" t="s">
        <v>46</v>
      </c>
      <c r="B226" t="s">
        <v>749</v>
      </c>
      <c r="C226" t="s">
        <v>750</v>
      </c>
      <c r="D226" t="s">
        <v>172</v>
      </c>
      <c r="E226" s="2">
        <v>31.923076923076923</v>
      </c>
      <c r="F226" s="2">
        <v>0</v>
      </c>
      <c r="G226" s="2">
        <v>0</v>
      </c>
      <c r="H226" s="2">
        <v>0</v>
      </c>
      <c r="I226" s="2">
        <v>0</v>
      </c>
      <c r="J226" s="2">
        <v>5.7381318681318705</v>
      </c>
      <c r="K226" s="2">
        <v>2.521098901098902</v>
      </c>
      <c r="L226" s="2">
        <v>8.259230769230772</v>
      </c>
      <c r="M226" s="2">
        <v>0.25872289156626516</v>
      </c>
      <c r="N226" s="2">
        <v>4.9742857142857124</v>
      </c>
      <c r="O226" s="2">
        <v>0</v>
      </c>
      <c r="P226" s="2">
        <v>4.9742857142857124</v>
      </c>
      <c r="Q226" s="2">
        <v>0.15582099827882953</v>
      </c>
      <c r="R226" t="s">
        <v>751</v>
      </c>
    </row>
    <row r="227" spans="1:18" x14ac:dyDescent="0.3">
      <c r="A227" t="s">
        <v>46</v>
      </c>
      <c r="B227" t="s">
        <v>752</v>
      </c>
      <c r="C227" t="s">
        <v>753</v>
      </c>
      <c r="D227" t="s">
        <v>231</v>
      </c>
      <c r="E227" s="2">
        <v>15.098901098901099</v>
      </c>
      <c r="F227" s="2">
        <v>5.4747252747252748</v>
      </c>
      <c r="G227" s="2">
        <v>0.16483516483516483</v>
      </c>
      <c r="H227" s="2">
        <v>0.13736263736263737</v>
      </c>
      <c r="I227" s="2">
        <v>0.13186813186813187</v>
      </c>
      <c r="J227" s="2">
        <v>0</v>
      </c>
      <c r="K227" s="2">
        <v>0.29395604395604397</v>
      </c>
      <c r="L227" s="2">
        <v>0.29395604395604397</v>
      </c>
      <c r="M227" s="2">
        <v>1.9468704512372637E-2</v>
      </c>
      <c r="N227" s="2">
        <v>0</v>
      </c>
      <c r="O227" s="2">
        <v>0</v>
      </c>
      <c r="P227" s="2">
        <v>0</v>
      </c>
      <c r="Q227" s="2">
        <v>0</v>
      </c>
      <c r="R227" t="s">
        <v>754</v>
      </c>
    </row>
    <row r="228" spans="1:18" x14ac:dyDescent="0.3">
      <c r="A228" t="s">
        <v>46</v>
      </c>
      <c r="B228" t="s">
        <v>755</v>
      </c>
      <c r="C228" t="s">
        <v>756</v>
      </c>
      <c r="D228" t="s">
        <v>59</v>
      </c>
      <c r="E228" s="2">
        <v>39.725274725274723</v>
      </c>
      <c r="F228" s="2">
        <v>5.4917582417582418</v>
      </c>
      <c r="G228" s="2">
        <v>0</v>
      </c>
      <c r="H228" s="2">
        <v>0</v>
      </c>
      <c r="I228" s="2">
        <v>4.0109890109890109</v>
      </c>
      <c r="J228" s="2">
        <v>5.4450549450549453</v>
      </c>
      <c r="K228" s="2">
        <v>0</v>
      </c>
      <c r="L228" s="2">
        <v>5.4450549450549453</v>
      </c>
      <c r="M228" s="2">
        <v>0.13706777316735824</v>
      </c>
      <c r="N228" s="2">
        <v>5.6208791208791204</v>
      </c>
      <c r="O228" s="2">
        <v>4.4656043956043963</v>
      </c>
      <c r="P228" s="2">
        <v>10.086483516483517</v>
      </c>
      <c r="Q228" s="2">
        <v>0.25390594744121719</v>
      </c>
      <c r="R228" t="s">
        <v>757</v>
      </c>
    </row>
    <row r="229" spans="1:18" x14ac:dyDescent="0.3">
      <c r="A229" t="s">
        <v>46</v>
      </c>
      <c r="B229" t="s">
        <v>758</v>
      </c>
      <c r="C229" t="s">
        <v>759</v>
      </c>
      <c r="D229" t="s">
        <v>67</v>
      </c>
      <c r="E229" s="2">
        <v>81.296703296703299</v>
      </c>
      <c r="F229" s="2">
        <v>4.4807692307692308</v>
      </c>
      <c r="G229" s="2">
        <v>2.197802197802198E-2</v>
      </c>
      <c r="H229" s="2">
        <v>0.35439560439560441</v>
      </c>
      <c r="I229" s="2">
        <v>0.40659340659340659</v>
      </c>
      <c r="J229" s="2">
        <v>5.2802197802197801</v>
      </c>
      <c r="K229" s="2">
        <v>24.590659340659339</v>
      </c>
      <c r="L229" s="2">
        <v>29.87087912087912</v>
      </c>
      <c r="M229" s="2">
        <v>0.36743038659097049</v>
      </c>
      <c r="N229" s="2">
        <v>10.532967032967033</v>
      </c>
      <c r="O229" s="2">
        <v>0</v>
      </c>
      <c r="P229" s="2">
        <v>10.532967032967033</v>
      </c>
      <c r="Q229" s="2">
        <v>0.12956204379562045</v>
      </c>
      <c r="R229" t="s">
        <v>760</v>
      </c>
    </row>
    <row r="230" spans="1:18" x14ac:dyDescent="0.3">
      <c r="A230" t="s">
        <v>46</v>
      </c>
      <c r="B230" t="s">
        <v>761</v>
      </c>
      <c r="C230" t="s">
        <v>577</v>
      </c>
      <c r="D230" t="s">
        <v>63</v>
      </c>
      <c r="E230" s="2">
        <v>97.538461538461533</v>
      </c>
      <c r="F230" s="2">
        <v>5.5384615384615383</v>
      </c>
      <c r="G230" s="2">
        <v>7.6923076923076927E-2</v>
      </c>
      <c r="H230" s="2">
        <v>0.4175824175824176</v>
      </c>
      <c r="I230" s="2">
        <v>0.59340659340659341</v>
      </c>
      <c r="J230" s="2">
        <v>0</v>
      </c>
      <c r="K230" s="2">
        <v>45.742197802197794</v>
      </c>
      <c r="L230" s="2">
        <v>45.742197802197794</v>
      </c>
      <c r="M230" s="2">
        <v>0.46896575033799004</v>
      </c>
      <c r="N230" s="2">
        <v>15.894175824175825</v>
      </c>
      <c r="O230" s="2">
        <v>0</v>
      </c>
      <c r="P230" s="2">
        <v>15.894175824175825</v>
      </c>
      <c r="Q230" s="2">
        <v>0.16295290671473639</v>
      </c>
      <c r="R230" t="s">
        <v>762</v>
      </c>
    </row>
    <row r="231" spans="1:18" x14ac:dyDescent="0.3">
      <c r="A231" t="s">
        <v>46</v>
      </c>
      <c r="B231" t="s">
        <v>763</v>
      </c>
      <c r="C231" t="s">
        <v>764</v>
      </c>
      <c r="D231" t="s">
        <v>765</v>
      </c>
      <c r="E231" s="2">
        <v>30.197802197802197</v>
      </c>
      <c r="F231" s="2">
        <v>5.7142857142857144</v>
      </c>
      <c r="G231" s="2">
        <v>3.2967032967032968E-2</v>
      </c>
      <c r="H231" s="2">
        <v>0.32142857142857145</v>
      </c>
      <c r="I231" s="2">
        <v>0.10989010989010989</v>
      </c>
      <c r="J231" s="2">
        <v>2.5824175824175826</v>
      </c>
      <c r="K231" s="2">
        <v>7.7609890109890109</v>
      </c>
      <c r="L231" s="2">
        <v>10.343406593406593</v>
      </c>
      <c r="M231" s="2">
        <v>0.34252183406113534</v>
      </c>
      <c r="N231" s="2">
        <v>2.6730769230769229</v>
      </c>
      <c r="O231" s="2">
        <v>0</v>
      </c>
      <c r="P231" s="2">
        <v>2.6730769230769229</v>
      </c>
      <c r="Q231" s="2">
        <v>8.8518922852983989E-2</v>
      </c>
      <c r="R231" t="s">
        <v>766</v>
      </c>
    </row>
    <row r="232" spans="1:18" x14ac:dyDescent="0.3">
      <c r="A232" t="s">
        <v>46</v>
      </c>
      <c r="B232" t="s">
        <v>767</v>
      </c>
      <c r="C232" t="s">
        <v>768</v>
      </c>
      <c r="D232" t="s">
        <v>378</v>
      </c>
      <c r="E232" s="2">
        <v>19.747252747252748</v>
      </c>
      <c r="F232" s="2">
        <v>5.2747252747252746</v>
      </c>
      <c r="G232" s="2">
        <v>1.098901098901099E-2</v>
      </c>
      <c r="H232" s="2">
        <v>0.12637362637362637</v>
      </c>
      <c r="I232" s="2">
        <v>0.27472527472527475</v>
      </c>
      <c r="J232" s="2">
        <v>5.6769230769230781</v>
      </c>
      <c r="K232" s="2">
        <v>10.536263736263733</v>
      </c>
      <c r="L232" s="2">
        <v>16.213186813186809</v>
      </c>
      <c r="M232" s="2">
        <v>0.82103505843071756</v>
      </c>
      <c r="N232" s="2">
        <v>5.0901098901098933</v>
      </c>
      <c r="O232" s="2">
        <v>0</v>
      </c>
      <c r="P232" s="2">
        <v>5.0901098901098933</v>
      </c>
      <c r="Q232" s="2">
        <v>0.2577629382303841</v>
      </c>
      <c r="R232" t="s">
        <v>769</v>
      </c>
    </row>
    <row r="233" spans="1:18" x14ac:dyDescent="0.3">
      <c r="A233" t="s">
        <v>46</v>
      </c>
      <c r="B233" t="s">
        <v>770</v>
      </c>
      <c r="C233" t="s">
        <v>771</v>
      </c>
      <c r="D233" t="s">
        <v>289</v>
      </c>
      <c r="E233" s="2">
        <v>80.098901098901095</v>
      </c>
      <c r="F233" s="2">
        <v>6.854395604395604</v>
      </c>
      <c r="G233" s="2">
        <v>0.26373626373626374</v>
      </c>
      <c r="H233" s="2">
        <v>0.37362637362637363</v>
      </c>
      <c r="I233" s="2">
        <v>1.8241758241758241</v>
      </c>
      <c r="J233" s="2">
        <v>5.5384615384615383</v>
      </c>
      <c r="K233" s="2">
        <v>16.214285714285715</v>
      </c>
      <c r="L233" s="2">
        <v>21.752747252747255</v>
      </c>
      <c r="M233" s="2">
        <v>0.27157360406091374</v>
      </c>
      <c r="N233" s="2">
        <v>11.796703296703297</v>
      </c>
      <c r="O233" s="2">
        <v>0</v>
      </c>
      <c r="P233" s="2">
        <v>11.796703296703297</v>
      </c>
      <c r="Q233" s="2">
        <v>0.1472767183427082</v>
      </c>
      <c r="R233" t="s">
        <v>772</v>
      </c>
    </row>
    <row r="234" spans="1:18" x14ac:dyDescent="0.3">
      <c r="A234" t="s">
        <v>46</v>
      </c>
      <c r="B234" t="s">
        <v>773</v>
      </c>
      <c r="C234" t="s">
        <v>527</v>
      </c>
      <c r="D234" t="s">
        <v>528</v>
      </c>
      <c r="E234" s="2">
        <v>59.868131868131869</v>
      </c>
      <c r="F234" s="2">
        <v>5.5824175824175821</v>
      </c>
      <c r="G234" s="2">
        <v>7.6923076923076927E-2</v>
      </c>
      <c r="H234" s="2">
        <v>0.39560439560439559</v>
      </c>
      <c r="I234" s="2">
        <v>0.19780219780219779</v>
      </c>
      <c r="J234" s="2">
        <v>5.2307692307692308</v>
      </c>
      <c r="K234" s="2">
        <v>9.3681318681318686</v>
      </c>
      <c r="L234" s="2">
        <v>14.598901098901099</v>
      </c>
      <c r="M234" s="2">
        <v>0.24385095447870778</v>
      </c>
      <c r="N234" s="2">
        <v>5.3626373626373622</v>
      </c>
      <c r="O234" s="2">
        <v>0</v>
      </c>
      <c r="P234" s="2">
        <v>5.3626373626373622</v>
      </c>
      <c r="Q234" s="2">
        <v>8.9574155653450796E-2</v>
      </c>
      <c r="R234" t="s">
        <v>774</v>
      </c>
    </row>
    <row r="235" spans="1:18" x14ac:dyDescent="0.3">
      <c r="A235" t="s">
        <v>46</v>
      </c>
      <c r="B235" t="s">
        <v>775</v>
      </c>
      <c r="C235" t="s">
        <v>776</v>
      </c>
      <c r="D235" t="s">
        <v>404</v>
      </c>
      <c r="E235" s="2">
        <v>81.769230769230774</v>
      </c>
      <c r="F235" s="2">
        <v>5.4505494505494507</v>
      </c>
      <c r="G235" s="2">
        <v>3.2967032967032968E-2</v>
      </c>
      <c r="H235" s="2">
        <v>0.56043956043956045</v>
      </c>
      <c r="I235" s="2">
        <v>1.1208791208791209</v>
      </c>
      <c r="J235" s="2">
        <v>5.0631868131868139</v>
      </c>
      <c r="K235" s="2">
        <v>3.6959340659340651</v>
      </c>
      <c r="L235" s="2">
        <v>8.7591208791208786</v>
      </c>
      <c r="M235" s="2">
        <v>0.1071200107512431</v>
      </c>
      <c r="N235" s="2">
        <v>15.03571428571429</v>
      </c>
      <c r="O235" s="2">
        <v>0</v>
      </c>
      <c r="P235" s="2">
        <v>15.03571428571429</v>
      </c>
      <c r="Q235" s="2">
        <v>0.18387985485821803</v>
      </c>
      <c r="R235" t="s">
        <v>777</v>
      </c>
    </row>
    <row r="236" spans="1:18" x14ac:dyDescent="0.3">
      <c r="A236" t="s">
        <v>46</v>
      </c>
      <c r="B236" t="s">
        <v>778</v>
      </c>
      <c r="C236" t="s">
        <v>779</v>
      </c>
      <c r="D236" t="s">
        <v>622</v>
      </c>
      <c r="E236" s="2">
        <v>39.428571428571431</v>
      </c>
      <c r="F236" s="2">
        <v>13.037802197802195</v>
      </c>
      <c r="G236" s="2">
        <v>1.098901098901099E-2</v>
      </c>
      <c r="H236" s="2">
        <v>0.23901098901098902</v>
      </c>
      <c r="I236" s="2">
        <v>7.3406593406593403</v>
      </c>
      <c r="J236" s="2">
        <v>9.7932967032967024</v>
      </c>
      <c r="K236" s="2">
        <v>6.9725274725274726</v>
      </c>
      <c r="L236" s="2">
        <v>16.765824175824175</v>
      </c>
      <c r="M236" s="2">
        <v>0.42522017837235226</v>
      </c>
      <c r="N236" s="2">
        <v>5.2940659340659337</v>
      </c>
      <c r="O236" s="2">
        <v>0</v>
      </c>
      <c r="P236" s="2">
        <v>5.2940659340659337</v>
      </c>
      <c r="Q236" s="2">
        <v>0.13426978818283164</v>
      </c>
      <c r="R236" t="s">
        <v>780</v>
      </c>
    </row>
    <row r="237" spans="1:18" x14ac:dyDescent="0.3">
      <c r="A237" t="s">
        <v>46</v>
      </c>
      <c r="B237" t="s">
        <v>781</v>
      </c>
      <c r="C237" t="s">
        <v>782</v>
      </c>
      <c r="D237" t="s">
        <v>119</v>
      </c>
      <c r="E237" s="2">
        <v>66.934065934065927</v>
      </c>
      <c r="F237" s="2">
        <v>2.3736263736263736</v>
      </c>
      <c r="G237" s="2">
        <v>3.2967032967032968E-2</v>
      </c>
      <c r="H237" s="2">
        <v>0.57967032967032972</v>
      </c>
      <c r="I237" s="2">
        <v>0.79120879120879117</v>
      </c>
      <c r="J237" s="2">
        <v>5.5384615384615383</v>
      </c>
      <c r="K237" s="2">
        <v>14.192417582417585</v>
      </c>
      <c r="L237" s="2">
        <v>19.730879120879123</v>
      </c>
      <c r="M237" s="2">
        <v>0.29478082416680357</v>
      </c>
      <c r="N237" s="2">
        <v>8.8314285714285727</v>
      </c>
      <c r="O237" s="2">
        <v>0.94791208791208781</v>
      </c>
      <c r="P237" s="2">
        <v>9.7793406593406598</v>
      </c>
      <c r="Q237" s="2">
        <v>0.1461040879986866</v>
      </c>
      <c r="R237" t="s">
        <v>783</v>
      </c>
    </row>
    <row r="238" spans="1:18" x14ac:dyDescent="0.3">
      <c r="A238" t="s">
        <v>46</v>
      </c>
      <c r="B238" t="s">
        <v>784</v>
      </c>
      <c r="C238" t="s">
        <v>611</v>
      </c>
      <c r="D238" t="s">
        <v>404</v>
      </c>
      <c r="E238" s="2">
        <v>91.010989010989007</v>
      </c>
      <c r="F238" s="2">
        <v>5.6703296703296706</v>
      </c>
      <c r="G238" s="2">
        <v>9.8901098901098897E-2</v>
      </c>
      <c r="H238" s="2">
        <v>0.68131868131868134</v>
      </c>
      <c r="I238" s="2">
        <v>3.8901098901098901</v>
      </c>
      <c r="J238" s="2">
        <v>27.090659340659339</v>
      </c>
      <c r="K238" s="2">
        <v>0</v>
      </c>
      <c r="L238" s="2">
        <v>27.090659340659339</v>
      </c>
      <c r="M238" s="2">
        <v>0.29766360782419704</v>
      </c>
      <c r="N238" s="2">
        <v>3.9038461538461537</v>
      </c>
      <c r="O238" s="2">
        <v>5.2857142857142856</v>
      </c>
      <c r="P238" s="2">
        <v>9.1895604395604398</v>
      </c>
      <c r="Q238" s="2">
        <v>0.10097198744264671</v>
      </c>
      <c r="R238" t="s">
        <v>785</v>
      </c>
    </row>
    <row r="239" spans="1:18" x14ac:dyDescent="0.3">
      <c r="A239" t="s">
        <v>46</v>
      </c>
      <c r="B239" t="s">
        <v>786</v>
      </c>
      <c r="C239" t="s">
        <v>787</v>
      </c>
      <c r="D239" t="s">
        <v>737</v>
      </c>
      <c r="E239" s="2">
        <v>41.241758241758241</v>
      </c>
      <c r="F239" s="2">
        <v>5.6263736263736268</v>
      </c>
      <c r="G239" s="2">
        <v>0</v>
      </c>
      <c r="H239" s="2">
        <v>0.25274725274725274</v>
      </c>
      <c r="I239" s="2">
        <v>0.8351648351648352</v>
      </c>
      <c r="J239" s="2">
        <v>0</v>
      </c>
      <c r="K239" s="2">
        <v>13.557692307692308</v>
      </c>
      <c r="L239" s="2">
        <v>13.557692307692308</v>
      </c>
      <c r="M239" s="2">
        <v>0.32873701039168668</v>
      </c>
      <c r="N239" s="2">
        <v>5.884615384615385</v>
      </c>
      <c r="O239" s="2">
        <v>0</v>
      </c>
      <c r="P239" s="2">
        <v>5.884615384615385</v>
      </c>
      <c r="Q239" s="2">
        <v>0.14268585131894485</v>
      </c>
      <c r="R239" t="s">
        <v>788</v>
      </c>
    </row>
    <row r="240" spans="1:18" x14ac:dyDescent="0.3">
      <c r="A240" t="s">
        <v>46</v>
      </c>
      <c r="B240" t="s">
        <v>789</v>
      </c>
      <c r="C240" t="s">
        <v>790</v>
      </c>
      <c r="D240" t="s">
        <v>568</v>
      </c>
      <c r="E240" s="2">
        <v>31.593406593406595</v>
      </c>
      <c r="F240" s="2">
        <v>5.186813186813187</v>
      </c>
      <c r="G240" s="2">
        <v>1.098901098901099E-2</v>
      </c>
      <c r="H240" s="2">
        <v>0.18131868131868131</v>
      </c>
      <c r="I240" s="2">
        <v>0.30769230769230771</v>
      </c>
      <c r="J240" s="2">
        <v>5.2747252747252746</v>
      </c>
      <c r="K240" s="2">
        <v>9.8131868131868139</v>
      </c>
      <c r="L240" s="2">
        <v>15.087912087912088</v>
      </c>
      <c r="M240" s="2">
        <v>0.47756521739130431</v>
      </c>
      <c r="N240" s="2">
        <v>5.2390109890109891</v>
      </c>
      <c r="O240" s="2">
        <v>0</v>
      </c>
      <c r="P240" s="2">
        <v>5.2390109890109891</v>
      </c>
      <c r="Q240" s="2">
        <v>0.16582608695652173</v>
      </c>
      <c r="R240" t="s">
        <v>791</v>
      </c>
    </row>
    <row r="241" spans="1:18" x14ac:dyDescent="0.3">
      <c r="A241" t="s">
        <v>46</v>
      </c>
      <c r="B241" t="s">
        <v>792</v>
      </c>
      <c r="C241" t="s">
        <v>793</v>
      </c>
      <c r="D241" t="s">
        <v>107</v>
      </c>
      <c r="E241" s="2">
        <v>41.032967032967036</v>
      </c>
      <c r="F241" s="2">
        <v>0</v>
      </c>
      <c r="G241" s="2">
        <v>0</v>
      </c>
      <c r="H241" s="2">
        <v>0.14637362637362639</v>
      </c>
      <c r="I241" s="2">
        <v>0</v>
      </c>
      <c r="J241" s="2">
        <v>4.8532967032967038</v>
      </c>
      <c r="K241" s="2">
        <v>0</v>
      </c>
      <c r="L241" s="2">
        <v>4.8532967032967038</v>
      </c>
      <c r="M241" s="2">
        <v>0.11827798607391538</v>
      </c>
      <c r="N241" s="2">
        <v>0</v>
      </c>
      <c r="O241" s="2">
        <v>0</v>
      </c>
      <c r="P241" s="2">
        <v>0</v>
      </c>
      <c r="Q241" s="2">
        <v>0</v>
      </c>
      <c r="R241" t="s">
        <v>794</v>
      </c>
    </row>
    <row r="242" spans="1:18" x14ac:dyDescent="0.3">
      <c r="A242" t="s">
        <v>46</v>
      </c>
      <c r="B242" t="s">
        <v>795</v>
      </c>
      <c r="C242" t="s">
        <v>796</v>
      </c>
      <c r="D242" t="s">
        <v>134</v>
      </c>
      <c r="E242" s="2">
        <v>144.2967032967033</v>
      </c>
      <c r="F242" s="2">
        <v>5.5384615384615383</v>
      </c>
      <c r="G242" s="2">
        <v>0.42857142857142855</v>
      </c>
      <c r="H242" s="2">
        <v>0.68131868131868134</v>
      </c>
      <c r="I242" s="2">
        <v>2.901098901098901</v>
      </c>
      <c r="J242" s="2">
        <v>22.598901098901099</v>
      </c>
      <c r="K242" s="2">
        <v>50.935494505494503</v>
      </c>
      <c r="L242" s="2">
        <v>73.534395604395598</v>
      </c>
      <c r="M242" s="2">
        <v>0.50960551366994133</v>
      </c>
      <c r="N242" s="2">
        <v>3.1648351648351647</v>
      </c>
      <c r="O242" s="2">
        <v>20.307692307692307</v>
      </c>
      <c r="P242" s="2">
        <v>23.472527472527471</v>
      </c>
      <c r="Q242" s="2">
        <v>0.16266849440255882</v>
      </c>
      <c r="R242" t="s">
        <v>797</v>
      </c>
    </row>
    <row r="243" spans="1:18" x14ac:dyDescent="0.3">
      <c r="A243" t="s">
        <v>46</v>
      </c>
      <c r="B243" t="s">
        <v>798</v>
      </c>
      <c r="C243" t="s">
        <v>369</v>
      </c>
      <c r="D243" t="s">
        <v>59</v>
      </c>
      <c r="E243" s="2">
        <v>86.087912087912088</v>
      </c>
      <c r="F243" s="2">
        <v>5.4505494505494507</v>
      </c>
      <c r="G243" s="2">
        <v>0.14285714285714285</v>
      </c>
      <c r="H243" s="2">
        <v>0.32417582417582419</v>
      </c>
      <c r="I243" s="2">
        <v>3.2527472527472527</v>
      </c>
      <c r="J243" s="2">
        <v>9.7939560439560438</v>
      </c>
      <c r="K243" s="2">
        <v>26.359890109890109</v>
      </c>
      <c r="L243" s="2">
        <v>36.153846153846153</v>
      </c>
      <c r="M243" s="2">
        <v>0.41996425836099055</v>
      </c>
      <c r="N243" s="2">
        <v>5.5384615384615383</v>
      </c>
      <c r="O243" s="2">
        <v>15.340659340659341</v>
      </c>
      <c r="P243" s="2">
        <v>20.87912087912088</v>
      </c>
      <c r="Q243" s="2">
        <v>0.24253255042124075</v>
      </c>
      <c r="R243" t="s">
        <v>799</v>
      </c>
    </row>
    <row r="244" spans="1:18" x14ac:dyDescent="0.3">
      <c r="A244" t="s">
        <v>46</v>
      </c>
      <c r="B244" t="s">
        <v>800</v>
      </c>
      <c r="C244" t="s">
        <v>801</v>
      </c>
      <c r="D244" t="s">
        <v>134</v>
      </c>
      <c r="E244" s="2">
        <v>49.527472527472526</v>
      </c>
      <c r="F244" s="2">
        <v>5.5384615384615383</v>
      </c>
      <c r="G244" s="2">
        <v>2.197802197802198E-2</v>
      </c>
      <c r="H244" s="2">
        <v>0.22527472527472528</v>
      </c>
      <c r="I244" s="2">
        <v>1.1428571428571428</v>
      </c>
      <c r="J244" s="2">
        <v>2.2060439560439562</v>
      </c>
      <c r="K244" s="2">
        <v>28.23076923076923</v>
      </c>
      <c r="L244" s="2">
        <v>30.436813186813186</v>
      </c>
      <c r="M244" s="2">
        <v>0.61454404260039941</v>
      </c>
      <c r="N244" s="2">
        <v>0</v>
      </c>
      <c r="O244" s="2">
        <v>5.5384615384615383</v>
      </c>
      <c r="P244" s="2">
        <v>5.5384615384615383</v>
      </c>
      <c r="Q244" s="2">
        <v>0.11182604836920346</v>
      </c>
      <c r="R244" t="s">
        <v>802</v>
      </c>
    </row>
    <row r="245" spans="1:18" x14ac:dyDescent="0.3">
      <c r="A245" t="s">
        <v>46</v>
      </c>
      <c r="B245" t="s">
        <v>803</v>
      </c>
      <c r="C245" t="s">
        <v>58</v>
      </c>
      <c r="D245" t="s">
        <v>59</v>
      </c>
      <c r="E245" s="2">
        <v>167.73626373626374</v>
      </c>
      <c r="F245" s="2">
        <v>0</v>
      </c>
      <c r="G245" s="2">
        <v>0</v>
      </c>
      <c r="H245" s="2">
        <v>0</v>
      </c>
      <c r="I245" s="2">
        <v>0</v>
      </c>
      <c r="J245" s="2">
        <v>0</v>
      </c>
      <c r="K245" s="2">
        <v>18.174945054945052</v>
      </c>
      <c r="L245" s="2">
        <v>18.174945054945052</v>
      </c>
      <c r="M245" s="2">
        <v>0.10835429769392031</v>
      </c>
      <c r="N245" s="2">
        <v>0</v>
      </c>
      <c r="O245" s="2">
        <v>0</v>
      </c>
      <c r="P245" s="2">
        <v>0</v>
      </c>
      <c r="Q245" s="2">
        <v>0</v>
      </c>
      <c r="R245" t="s">
        <v>804</v>
      </c>
    </row>
    <row r="246" spans="1:18" x14ac:dyDescent="0.3">
      <c r="A246" t="s">
        <v>46</v>
      </c>
      <c r="B246" t="s">
        <v>805</v>
      </c>
      <c r="C246" t="s">
        <v>658</v>
      </c>
      <c r="D246" t="s">
        <v>134</v>
      </c>
      <c r="E246" s="2">
        <v>116.74725274725274</v>
      </c>
      <c r="F246" s="2">
        <v>6.7884615384615383</v>
      </c>
      <c r="G246" s="2">
        <v>0.21978021978021978</v>
      </c>
      <c r="H246" s="2">
        <v>0.70219780219780215</v>
      </c>
      <c r="I246" s="2">
        <v>6.1428571428571432</v>
      </c>
      <c r="J246" s="2">
        <v>0</v>
      </c>
      <c r="K246" s="2">
        <v>22.62087912087912</v>
      </c>
      <c r="L246" s="2">
        <v>22.62087912087912</v>
      </c>
      <c r="M246" s="2">
        <v>0.1937594126506024</v>
      </c>
      <c r="N246" s="2">
        <v>21.917582417582416</v>
      </c>
      <c r="O246" s="2">
        <v>0</v>
      </c>
      <c r="P246" s="2">
        <v>21.917582417582416</v>
      </c>
      <c r="Q246" s="2">
        <v>0.18773531626506024</v>
      </c>
      <c r="R246" t="s">
        <v>806</v>
      </c>
    </row>
    <row r="247" spans="1:18" x14ac:dyDescent="0.3">
      <c r="A247" t="s">
        <v>46</v>
      </c>
      <c r="B247" t="s">
        <v>807</v>
      </c>
      <c r="C247" t="s">
        <v>58</v>
      </c>
      <c r="D247" t="s">
        <v>59</v>
      </c>
      <c r="E247" s="2">
        <v>100.78021978021978</v>
      </c>
      <c r="F247" s="2">
        <v>5.186813186813187</v>
      </c>
      <c r="G247" s="2">
        <v>2.197802197802198E-2</v>
      </c>
      <c r="H247" s="2">
        <v>0.2032967032967033</v>
      </c>
      <c r="I247" s="2">
        <v>0</v>
      </c>
      <c r="J247" s="2">
        <v>0</v>
      </c>
      <c r="K247" s="2">
        <v>18.398791208791213</v>
      </c>
      <c r="L247" s="2">
        <v>18.398791208791213</v>
      </c>
      <c r="M247" s="2">
        <v>0.18256351542906993</v>
      </c>
      <c r="N247" s="2">
        <v>9.6703296703296697</v>
      </c>
      <c r="O247" s="2">
        <v>0</v>
      </c>
      <c r="P247" s="2">
        <v>9.6703296703296697</v>
      </c>
      <c r="Q247" s="2">
        <v>9.5954639624904581E-2</v>
      </c>
      <c r="R247" t="s">
        <v>808</v>
      </c>
    </row>
    <row r="248" spans="1:18" x14ac:dyDescent="0.3">
      <c r="A248" t="s">
        <v>46</v>
      </c>
      <c r="B248" t="s">
        <v>809</v>
      </c>
      <c r="C248" t="s">
        <v>85</v>
      </c>
      <c r="D248" t="s">
        <v>86</v>
      </c>
      <c r="E248" s="2">
        <v>49.065934065934066</v>
      </c>
      <c r="F248" s="2">
        <v>5.186813186813187</v>
      </c>
      <c r="G248" s="2">
        <v>0.2857142857142857</v>
      </c>
      <c r="H248" s="2">
        <v>0.23494505494505497</v>
      </c>
      <c r="I248" s="2">
        <v>9.5714285714285712</v>
      </c>
      <c r="J248" s="2">
        <v>5.2952747252747256</v>
      </c>
      <c r="K248" s="2">
        <v>11.555384615384614</v>
      </c>
      <c r="L248" s="2">
        <v>16.850659340659341</v>
      </c>
      <c r="M248" s="2">
        <v>0.34342889137737964</v>
      </c>
      <c r="N248" s="2">
        <v>5.6263736263736268</v>
      </c>
      <c r="O248" s="2">
        <v>5.3582417582417587</v>
      </c>
      <c r="P248" s="2">
        <v>10.984615384615385</v>
      </c>
      <c r="Q248" s="2">
        <v>0.22387458006718924</v>
      </c>
      <c r="R248" t="s">
        <v>810</v>
      </c>
    </row>
    <row r="249" spans="1:18" x14ac:dyDescent="0.3">
      <c r="A249" t="s">
        <v>46</v>
      </c>
      <c r="B249" t="s">
        <v>811</v>
      </c>
      <c r="C249" t="s">
        <v>812</v>
      </c>
      <c r="D249" t="s">
        <v>172</v>
      </c>
      <c r="E249" s="2">
        <v>45.384615384615387</v>
      </c>
      <c r="F249" s="2">
        <v>4.1538461538461542</v>
      </c>
      <c r="G249" s="2">
        <v>2.197802197802198E-2</v>
      </c>
      <c r="H249" s="2">
        <v>0.26648351648351648</v>
      </c>
      <c r="I249" s="2">
        <v>0.17582417582417584</v>
      </c>
      <c r="J249" s="2">
        <v>0</v>
      </c>
      <c r="K249" s="2">
        <v>20.228021978021978</v>
      </c>
      <c r="L249" s="2">
        <v>20.228021978021978</v>
      </c>
      <c r="M249" s="2">
        <v>0.44570217917675542</v>
      </c>
      <c r="N249" s="2">
        <v>8.395604395604396</v>
      </c>
      <c r="O249" s="2">
        <v>0</v>
      </c>
      <c r="P249" s="2">
        <v>8.395604395604396</v>
      </c>
      <c r="Q249" s="2">
        <v>0.18498789346246974</v>
      </c>
      <c r="R249" t="s">
        <v>813</v>
      </c>
    </row>
    <row r="250" spans="1:18" x14ac:dyDescent="0.3">
      <c r="A250" t="s">
        <v>46</v>
      </c>
      <c r="B250" t="s">
        <v>814</v>
      </c>
      <c r="C250" t="s">
        <v>815</v>
      </c>
      <c r="D250" t="s">
        <v>59</v>
      </c>
      <c r="E250" s="2">
        <v>103.35164835164835</v>
      </c>
      <c r="F250" s="2">
        <v>5.2747252747252746</v>
      </c>
      <c r="G250" s="2">
        <v>0</v>
      </c>
      <c r="H250" s="2">
        <v>0</v>
      </c>
      <c r="I250" s="2">
        <v>8.1648351648351642</v>
      </c>
      <c r="J250" s="2">
        <v>5.186813186813187</v>
      </c>
      <c r="K250" s="2">
        <v>5.3134065934065928</v>
      </c>
      <c r="L250" s="2">
        <v>10.50021978021978</v>
      </c>
      <c r="M250" s="2">
        <v>0.10159702286018076</v>
      </c>
      <c r="N250" s="2">
        <v>5.5384615384615383</v>
      </c>
      <c r="O250" s="2">
        <v>6.3537362637362653</v>
      </c>
      <c r="P250" s="2">
        <v>11.892197802197803</v>
      </c>
      <c r="Q250" s="2">
        <v>0.11506539074960129</v>
      </c>
      <c r="R250" t="s">
        <v>816</v>
      </c>
    </row>
    <row r="251" spans="1:18" x14ac:dyDescent="0.3">
      <c r="A251" t="s">
        <v>46</v>
      </c>
      <c r="B251" t="s">
        <v>817</v>
      </c>
      <c r="C251" t="s">
        <v>818</v>
      </c>
      <c r="D251" t="s">
        <v>213</v>
      </c>
      <c r="E251" s="2">
        <v>29.439560439560438</v>
      </c>
      <c r="F251" s="2">
        <v>5.6263736263736268</v>
      </c>
      <c r="G251" s="2">
        <v>9.8901098901098897E-2</v>
      </c>
      <c r="H251" s="2">
        <v>0.21428571428571427</v>
      </c>
      <c r="I251" s="2">
        <v>0.18681318681318682</v>
      </c>
      <c r="J251" s="2">
        <v>9.634615384615385</v>
      </c>
      <c r="K251" s="2">
        <v>0</v>
      </c>
      <c r="L251" s="2">
        <v>9.634615384615385</v>
      </c>
      <c r="M251" s="2">
        <v>0.32726763717805152</v>
      </c>
      <c r="N251" s="2">
        <v>5.4093406593406597</v>
      </c>
      <c r="O251" s="2">
        <v>0</v>
      </c>
      <c r="P251" s="2">
        <v>5.4093406593406597</v>
      </c>
      <c r="Q251" s="2">
        <v>0.18374393430384475</v>
      </c>
      <c r="R251" t="s">
        <v>819</v>
      </c>
    </row>
    <row r="252" spans="1:18" x14ac:dyDescent="0.3">
      <c r="A252" t="s">
        <v>46</v>
      </c>
      <c r="B252" t="s">
        <v>820</v>
      </c>
      <c r="C252" t="s">
        <v>821</v>
      </c>
      <c r="D252" t="s">
        <v>378</v>
      </c>
      <c r="E252" s="2">
        <v>22.76923076923077</v>
      </c>
      <c r="F252" s="2">
        <v>5.7142857142857144</v>
      </c>
      <c r="G252" s="2">
        <v>0</v>
      </c>
      <c r="H252" s="2">
        <v>0.19780219780219779</v>
      </c>
      <c r="I252" s="2">
        <v>0</v>
      </c>
      <c r="J252" s="2">
        <v>3.4917582417582418</v>
      </c>
      <c r="K252" s="2">
        <v>3.5659340659340661</v>
      </c>
      <c r="L252" s="2">
        <v>7.0576923076923084</v>
      </c>
      <c r="M252" s="2">
        <v>0.30996621621621623</v>
      </c>
      <c r="N252" s="2">
        <v>0</v>
      </c>
      <c r="O252" s="2">
        <v>5.5384615384615383</v>
      </c>
      <c r="P252" s="2">
        <v>5.5384615384615383</v>
      </c>
      <c r="Q252" s="2">
        <v>0.24324324324324323</v>
      </c>
      <c r="R252" t="s">
        <v>822</v>
      </c>
    </row>
    <row r="253" spans="1:18" x14ac:dyDescent="0.3">
      <c r="A253" t="s">
        <v>46</v>
      </c>
      <c r="B253" t="s">
        <v>823</v>
      </c>
      <c r="C253" t="s">
        <v>824</v>
      </c>
      <c r="D253" t="s">
        <v>314</v>
      </c>
      <c r="E253" s="2">
        <v>18.131868131868131</v>
      </c>
      <c r="F253" s="2">
        <v>4.9450549450549453</v>
      </c>
      <c r="G253" s="2">
        <v>9.4395604395604398</v>
      </c>
      <c r="H253" s="2">
        <v>0</v>
      </c>
      <c r="I253" s="2">
        <v>0</v>
      </c>
      <c r="J253" s="2">
        <v>0</v>
      </c>
      <c r="K253" s="2">
        <v>0</v>
      </c>
      <c r="L253" s="2">
        <v>0</v>
      </c>
      <c r="M253" s="2">
        <v>0</v>
      </c>
      <c r="N253" s="2">
        <v>0</v>
      </c>
      <c r="O253" s="2">
        <v>0</v>
      </c>
      <c r="P253" s="2">
        <v>0</v>
      </c>
      <c r="Q253" s="2">
        <v>0</v>
      </c>
      <c r="R253" t="s">
        <v>825</v>
      </c>
    </row>
    <row r="254" spans="1:18" x14ac:dyDescent="0.3">
      <c r="A254" t="s">
        <v>46</v>
      </c>
      <c r="B254" t="s">
        <v>826</v>
      </c>
      <c r="C254" t="s">
        <v>449</v>
      </c>
      <c r="D254" t="s">
        <v>59</v>
      </c>
      <c r="E254" s="2">
        <v>65.813186813186817</v>
      </c>
      <c r="F254" s="2">
        <v>5.4148351648351651</v>
      </c>
      <c r="G254" s="2">
        <v>0</v>
      </c>
      <c r="H254" s="2">
        <v>0</v>
      </c>
      <c r="I254" s="2">
        <v>3.4615384615384617</v>
      </c>
      <c r="J254" s="2">
        <v>5.5082417582417582</v>
      </c>
      <c r="K254" s="2">
        <v>5.2227472527472525</v>
      </c>
      <c r="L254" s="2">
        <v>10.73098901098901</v>
      </c>
      <c r="M254" s="2">
        <v>0.16305226248121554</v>
      </c>
      <c r="N254" s="2">
        <v>5.5467032967032965</v>
      </c>
      <c r="O254" s="2">
        <v>10.415494505494506</v>
      </c>
      <c r="P254" s="2">
        <v>15.962197802197803</v>
      </c>
      <c r="Q254" s="2">
        <v>0.24253798630823176</v>
      </c>
      <c r="R254" t="s">
        <v>827</v>
      </c>
    </row>
    <row r="255" spans="1:18" x14ac:dyDescent="0.3">
      <c r="A255" t="s">
        <v>46</v>
      </c>
      <c r="B255" t="s">
        <v>828</v>
      </c>
      <c r="C255" t="s">
        <v>226</v>
      </c>
      <c r="D255" t="s">
        <v>227</v>
      </c>
      <c r="E255" s="2">
        <v>55.857142857142854</v>
      </c>
      <c r="F255" s="2">
        <v>5.6265934065934067</v>
      </c>
      <c r="G255" s="2">
        <v>4.3956043956043959E-2</v>
      </c>
      <c r="H255" s="2">
        <v>0.37032967032967035</v>
      </c>
      <c r="I255" s="2">
        <v>1.5494505494505495</v>
      </c>
      <c r="J255" s="2">
        <v>3.7770329670329668</v>
      </c>
      <c r="K255" s="2">
        <v>0</v>
      </c>
      <c r="L255" s="2">
        <v>3.7770329670329668</v>
      </c>
      <c r="M255" s="2">
        <v>6.7619516033838284E-2</v>
      </c>
      <c r="N255" s="2">
        <v>5.1870329670329678</v>
      </c>
      <c r="O255" s="2">
        <v>0</v>
      </c>
      <c r="P255" s="2">
        <v>5.1870329670329678</v>
      </c>
      <c r="Q255" s="2">
        <v>9.2862482785756456E-2</v>
      </c>
      <c r="R255" t="s">
        <v>829</v>
      </c>
    </row>
    <row r="256" spans="1:18" x14ac:dyDescent="0.3">
      <c r="A256" t="s">
        <v>46</v>
      </c>
      <c r="B256" t="s">
        <v>830</v>
      </c>
      <c r="C256" t="s">
        <v>226</v>
      </c>
      <c r="D256" t="s">
        <v>227</v>
      </c>
      <c r="E256" s="2">
        <v>29.252747252747252</v>
      </c>
      <c r="F256" s="2">
        <v>5.6265934065934067</v>
      </c>
      <c r="G256" s="2">
        <v>1.098901098901099E-2</v>
      </c>
      <c r="H256" s="2">
        <v>0.34175824175824171</v>
      </c>
      <c r="I256" s="2">
        <v>1</v>
      </c>
      <c r="J256" s="2">
        <v>1.3103296703296705</v>
      </c>
      <c r="K256" s="2">
        <v>0</v>
      </c>
      <c r="L256" s="2">
        <v>1.3103296703296705</v>
      </c>
      <c r="M256" s="2">
        <v>4.4793388429752071E-2</v>
      </c>
      <c r="N256" s="2">
        <v>5.6265934065934067</v>
      </c>
      <c r="O256" s="2">
        <v>0</v>
      </c>
      <c r="P256" s="2">
        <v>5.6265934065934067</v>
      </c>
      <c r="Q256" s="2">
        <v>0.19234410217881293</v>
      </c>
      <c r="R256" t="s">
        <v>831</v>
      </c>
    </row>
    <row r="257" spans="1:18" x14ac:dyDescent="0.3">
      <c r="A257" t="s">
        <v>46</v>
      </c>
      <c r="B257" t="s">
        <v>832</v>
      </c>
      <c r="C257" t="s">
        <v>226</v>
      </c>
      <c r="D257" t="s">
        <v>227</v>
      </c>
      <c r="E257" s="2">
        <v>36.219780219780219</v>
      </c>
      <c r="F257" s="2">
        <v>5.6263736263736268</v>
      </c>
      <c r="G257" s="2">
        <v>3.2967032967032968E-2</v>
      </c>
      <c r="H257" s="2">
        <v>0.22967032967032966</v>
      </c>
      <c r="I257" s="2">
        <v>4.0879120879120876</v>
      </c>
      <c r="J257" s="2">
        <v>0</v>
      </c>
      <c r="K257" s="2">
        <v>0</v>
      </c>
      <c r="L257" s="2">
        <v>0</v>
      </c>
      <c r="M257" s="2">
        <v>0</v>
      </c>
      <c r="N257" s="2">
        <v>7.8546153846153848</v>
      </c>
      <c r="O257" s="2">
        <v>7.1428571428571425E-2</v>
      </c>
      <c r="P257" s="2">
        <v>7.926043956043956</v>
      </c>
      <c r="Q257" s="2">
        <v>0.21883191747572817</v>
      </c>
      <c r="R257" t="s">
        <v>833</v>
      </c>
    </row>
    <row r="258" spans="1:18" x14ac:dyDescent="0.3">
      <c r="A258" t="s">
        <v>46</v>
      </c>
      <c r="B258" t="s">
        <v>834</v>
      </c>
      <c r="C258" t="s">
        <v>606</v>
      </c>
      <c r="D258" t="s">
        <v>134</v>
      </c>
      <c r="E258" s="2">
        <v>56.802197802197803</v>
      </c>
      <c r="F258" s="2">
        <v>6.1538461538461542</v>
      </c>
      <c r="G258" s="2">
        <v>0</v>
      </c>
      <c r="H258" s="2">
        <v>0</v>
      </c>
      <c r="I258" s="2">
        <v>6.2417582417582418</v>
      </c>
      <c r="J258" s="2">
        <v>5.5384615384615383</v>
      </c>
      <c r="K258" s="2">
        <v>5.9974725274725262</v>
      </c>
      <c r="L258" s="2">
        <v>11.535934065934065</v>
      </c>
      <c r="M258" s="2">
        <v>0.20308957245115106</v>
      </c>
      <c r="N258" s="2">
        <v>5.6263736263736268</v>
      </c>
      <c r="O258" s="2">
        <v>0</v>
      </c>
      <c r="P258" s="2">
        <v>5.6263736263736268</v>
      </c>
      <c r="Q258" s="2">
        <v>9.9052041013735742E-2</v>
      </c>
      <c r="R258" t="s">
        <v>835</v>
      </c>
    </row>
    <row r="259" spans="1:18" x14ac:dyDescent="0.3">
      <c r="A259" t="s">
        <v>46</v>
      </c>
      <c r="B259" t="s">
        <v>836</v>
      </c>
      <c r="C259" t="s">
        <v>415</v>
      </c>
      <c r="D259" t="s">
        <v>416</v>
      </c>
      <c r="E259" s="2">
        <v>53.604395604395606</v>
      </c>
      <c r="F259" s="2">
        <v>5.1428571428571432</v>
      </c>
      <c r="G259" s="2">
        <v>1.054945054945055</v>
      </c>
      <c r="H259" s="2">
        <v>0.45604395604395603</v>
      </c>
      <c r="I259" s="2">
        <v>0.2857142857142857</v>
      </c>
      <c r="J259" s="2">
        <v>5.0082417582417582</v>
      </c>
      <c r="K259" s="2">
        <v>8.5796703296703303</v>
      </c>
      <c r="L259" s="2">
        <v>13.587912087912088</v>
      </c>
      <c r="M259" s="2">
        <v>0.25348503485034851</v>
      </c>
      <c r="N259" s="2">
        <v>5.1758241758241761</v>
      </c>
      <c r="O259" s="2">
        <v>0</v>
      </c>
      <c r="P259" s="2">
        <v>5.1758241758241761</v>
      </c>
      <c r="Q259" s="2">
        <v>9.6555965559655593E-2</v>
      </c>
      <c r="R259" t="s">
        <v>837</v>
      </c>
    </row>
    <row r="260" spans="1:18" x14ac:dyDescent="0.3">
      <c r="A260" t="s">
        <v>46</v>
      </c>
      <c r="B260" t="s">
        <v>838</v>
      </c>
      <c r="C260" t="s">
        <v>580</v>
      </c>
      <c r="D260" t="s">
        <v>581</v>
      </c>
      <c r="E260" s="2">
        <v>87.252747252747255</v>
      </c>
      <c r="F260" s="2">
        <v>7.9615384615384617</v>
      </c>
      <c r="G260" s="2">
        <v>0.14285714285714285</v>
      </c>
      <c r="H260" s="2">
        <v>0.2857142857142857</v>
      </c>
      <c r="I260" s="2">
        <v>3.5604395604395602</v>
      </c>
      <c r="J260" s="2">
        <v>23.609890109890109</v>
      </c>
      <c r="K260" s="2">
        <v>3.7829670329670328</v>
      </c>
      <c r="L260" s="2">
        <v>27.392857142857142</v>
      </c>
      <c r="M260" s="2">
        <v>0.313948362720403</v>
      </c>
      <c r="N260" s="2">
        <v>16.255494505494507</v>
      </c>
      <c r="O260" s="2">
        <v>1.3736263736263736E-2</v>
      </c>
      <c r="P260" s="2">
        <v>16.26923076923077</v>
      </c>
      <c r="Q260" s="2">
        <v>0.18646095717884131</v>
      </c>
      <c r="R260" t="s">
        <v>839</v>
      </c>
    </row>
    <row r="261" spans="1:18" x14ac:dyDescent="0.3">
      <c r="A261" t="s">
        <v>46</v>
      </c>
      <c r="B261" t="s">
        <v>840</v>
      </c>
      <c r="C261" t="s">
        <v>841</v>
      </c>
      <c r="D261" t="s">
        <v>59</v>
      </c>
      <c r="E261" s="2">
        <v>49.46153846153846</v>
      </c>
      <c r="F261" s="2">
        <v>5.5384615384615383</v>
      </c>
      <c r="G261" s="2">
        <v>2.197802197802198E-2</v>
      </c>
      <c r="H261" s="2">
        <v>2.6263736263736264</v>
      </c>
      <c r="I261" s="2">
        <v>6.3516483516483513</v>
      </c>
      <c r="J261" s="2">
        <v>0</v>
      </c>
      <c r="K261" s="2">
        <v>8.25</v>
      </c>
      <c r="L261" s="2">
        <v>8.25</v>
      </c>
      <c r="M261" s="2">
        <v>0.16679626749611198</v>
      </c>
      <c r="N261" s="2">
        <v>10.376373626373626</v>
      </c>
      <c r="O261" s="2">
        <v>0</v>
      </c>
      <c r="P261" s="2">
        <v>10.376373626373626</v>
      </c>
      <c r="Q261" s="2">
        <v>0.20978671406354144</v>
      </c>
      <c r="R261" t="s">
        <v>842</v>
      </c>
    </row>
    <row r="262" spans="1:18" x14ac:dyDescent="0.3">
      <c r="A262" t="s">
        <v>46</v>
      </c>
      <c r="B262" t="s">
        <v>843</v>
      </c>
      <c r="C262" t="s">
        <v>226</v>
      </c>
      <c r="D262" t="s">
        <v>227</v>
      </c>
      <c r="E262" s="2">
        <v>135.47252747252747</v>
      </c>
      <c r="F262" s="2">
        <v>4.1574725274725282</v>
      </c>
      <c r="G262" s="2">
        <v>2.197802197802198E-2</v>
      </c>
      <c r="H262" s="2">
        <v>0.74175824175824179</v>
      </c>
      <c r="I262" s="2">
        <v>6.8791208791208796</v>
      </c>
      <c r="J262" s="2">
        <v>3.8131868131868134</v>
      </c>
      <c r="K262" s="2">
        <v>10.825274725274724</v>
      </c>
      <c r="L262" s="2">
        <v>14.638461538461538</v>
      </c>
      <c r="M262" s="2">
        <v>0.10805483452303698</v>
      </c>
      <c r="N262" s="2">
        <v>12.097032967032971</v>
      </c>
      <c r="O262" s="2">
        <v>0</v>
      </c>
      <c r="P262" s="2">
        <v>12.097032967032971</v>
      </c>
      <c r="Q262" s="2">
        <v>8.9295100584036377E-2</v>
      </c>
      <c r="R262" t="s">
        <v>844</v>
      </c>
    </row>
    <row r="263" spans="1:18" x14ac:dyDescent="0.3">
      <c r="A263" t="s">
        <v>46</v>
      </c>
      <c r="B263" t="s">
        <v>845</v>
      </c>
      <c r="C263" t="s">
        <v>846</v>
      </c>
      <c r="D263" t="s">
        <v>592</v>
      </c>
      <c r="E263" s="2">
        <v>42.945054945054942</v>
      </c>
      <c r="F263" s="2">
        <v>0</v>
      </c>
      <c r="G263" s="2">
        <v>0</v>
      </c>
      <c r="H263" s="2">
        <v>0</v>
      </c>
      <c r="I263" s="2">
        <v>0</v>
      </c>
      <c r="J263" s="2">
        <v>7.3928571428571432</v>
      </c>
      <c r="K263" s="2">
        <v>0</v>
      </c>
      <c r="L263" s="2">
        <v>7.3928571428571432</v>
      </c>
      <c r="M263" s="2">
        <v>0.17214687819856705</v>
      </c>
      <c r="N263" s="2">
        <v>4.8186813186813184</v>
      </c>
      <c r="O263" s="2">
        <v>0</v>
      </c>
      <c r="P263" s="2">
        <v>4.8186813186813184</v>
      </c>
      <c r="Q263" s="2">
        <v>0.11220573183213921</v>
      </c>
      <c r="R263" t="s">
        <v>847</v>
      </c>
    </row>
    <row r="264" spans="1:18" x14ac:dyDescent="0.3">
      <c r="A264" t="s">
        <v>46</v>
      </c>
      <c r="B264" t="s">
        <v>848</v>
      </c>
      <c r="C264" t="s">
        <v>580</v>
      </c>
      <c r="D264" t="s">
        <v>581</v>
      </c>
      <c r="E264" s="2">
        <v>40.549450549450547</v>
      </c>
      <c r="F264" s="2">
        <v>5.5384615384615383</v>
      </c>
      <c r="G264" s="2">
        <v>0</v>
      </c>
      <c r="H264" s="2">
        <v>0.42857142857142855</v>
      </c>
      <c r="I264" s="2">
        <v>0.2857142857142857</v>
      </c>
      <c r="J264" s="2">
        <v>0</v>
      </c>
      <c r="K264" s="2">
        <v>8.8175824175824129</v>
      </c>
      <c r="L264" s="2">
        <v>8.8175824175824129</v>
      </c>
      <c r="M264" s="2">
        <v>0.21745257452574515</v>
      </c>
      <c r="N264" s="2">
        <v>0</v>
      </c>
      <c r="O264" s="2">
        <v>5.5439560439560465</v>
      </c>
      <c r="P264" s="2">
        <v>5.5439560439560465</v>
      </c>
      <c r="Q264" s="2">
        <v>0.13672086720867216</v>
      </c>
      <c r="R264" t="s">
        <v>849</v>
      </c>
    </row>
    <row r="265" spans="1:18" x14ac:dyDescent="0.3">
      <c r="A265" t="s">
        <v>46</v>
      </c>
      <c r="B265" t="s">
        <v>850</v>
      </c>
      <c r="C265" t="s">
        <v>851</v>
      </c>
      <c r="D265" t="s">
        <v>596</v>
      </c>
      <c r="E265" s="2">
        <v>22.12087912087912</v>
      </c>
      <c r="F265" s="2">
        <v>0</v>
      </c>
      <c r="G265" s="2">
        <v>1.098901098901099E-2</v>
      </c>
      <c r="H265" s="2">
        <v>0.16208791208791209</v>
      </c>
      <c r="I265" s="2">
        <v>6.8901098901098905</v>
      </c>
      <c r="J265" s="2">
        <v>3.3871428571428575</v>
      </c>
      <c r="K265" s="2">
        <v>7.0825274725274721</v>
      </c>
      <c r="L265" s="2">
        <v>10.469670329670329</v>
      </c>
      <c r="M265" s="2">
        <v>0.47329359165424739</v>
      </c>
      <c r="N265" s="2">
        <v>5.1723076923076947</v>
      </c>
      <c r="O265" s="2">
        <v>0</v>
      </c>
      <c r="P265" s="2">
        <v>5.1723076923076947</v>
      </c>
      <c r="Q265" s="2">
        <v>0.23382016890213622</v>
      </c>
      <c r="R265" t="s">
        <v>852</v>
      </c>
    </row>
    <row r="266" spans="1:18" x14ac:dyDescent="0.3">
      <c r="A266" t="s">
        <v>46</v>
      </c>
      <c r="B266" t="s">
        <v>853</v>
      </c>
      <c r="C266" t="s">
        <v>854</v>
      </c>
      <c r="D266" t="s">
        <v>648</v>
      </c>
      <c r="E266" s="2">
        <v>50.670329670329672</v>
      </c>
      <c r="F266" s="2">
        <v>5.7142857142857144</v>
      </c>
      <c r="G266" s="2">
        <v>0.24175824175824176</v>
      </c>
      <c r="H266" s="2">
        <v>0.29120879120879123</v>
      </c>
      <c r="I266" s="2">
        <v>0.50549450549450547</v>
      </c>
      <c r="J266" s="2">
        <v>5.4642857142857144</v>
      </c>
      <c r="K266" s="2">
        <v>5.3241758241758239</v>
      </c>
      <c r="L266" s="2">
        <v>10.788461538461538</v>
      </c>
      <c r="M266" s="2">
        <v>0.21291476903057904</v>
      </c>
      <c r="N266" s="2">
        <v>0</v>
      </c>
      <c r="O266" s="2">
        <v>5.7142857142857144</v>
      </c>
      <c r="P266" s="2">
        <v>5.7142857142857144</v>
      </c>
      <c r="Q266" s="2">
        <v>0.11277380177835611</v>
      </c>
      <c r="R266" t="s">
        <v>855</v>
      </c>
    </row>
    <row r="267" spans="1:18" x14ac:dyDescent="0.3">
      <c r="A267" t="s">
        <v>46</v>
      </c>
      <c r="B267" t="s">
        <v>856</v>
      </c>
      <c r="C267" t="s">
        <v>181</v>
      </c>
      <c r="D267" t="s">
        <v>134</v>
      </c>
      <c r="E267" s="2">
        <v>112.01098901098901</v>
      </c>
      <c r="F267" s="2">
        <v>5.5384615384615383</v>
      </c>
      <c r="G267" s="2">
        <v>1.1428571428571428</v>
      </c>
      <c r="H267" s="2">
        <v>0.45054945054945056</v>
      </c>
      <c r="I267" s="2">
        <v>8.8461538461538467</v>
      </c>
      <c r="J267" s="2">
        <v>11.399450549450549</v>
      </c>
      <c r="K267" s="2">
        <v>0</v>
      </c>
      <c r="L267" s="2">
        <v>11.399450549450549</v>
      </c>
      <c r="M267" s="2">
        <v>0.10177082311390169</v>
      </c>
      <c r="N267" s="2">
        <v>9.8461538461538467</v>
      </c>
      <c r="O267" s="2">
        <v>1.9923076923076923</v>
      </c>
      <c r="P267" s="2">
        <v>11.838461538461539</v>
      </c>
      <c r="Q267" s="2">
        <v>0.10569017953497499</v>
      </c>
      <c r="R267" t="s">
        <v>857</v>
      </c>
    </row>
    <row r="268" spans="1:18" x14ac:dyDescent="0.3">
      <c r="A268" t="s">
        <v>46</v>
      </c>
      <c r="B268" t="s">
        <v>858</v>
      </c>
      <c r="C268" t="s">
        <v>756</v>
      </c>
      <c r="D268" t="s">
        <v>59</v>
      </c>
      <c r="E268" s="2">
        <v>110.64835164835165</v>
      </c>
      <c r="F268" s="2">
        <v>5.3626373626373622</v>
      </c>
      <c r="G268" s="2">
        <v>1.1428571428571428</v>
      </c>
      <c r="H268" s="2">
        <v>0.56593406593406592</v>
      </c>
      <c r="I268" s="2">
        <v>10.274725274725276</v>
      </c>
      <c r="J268" s="2">
        <v>11.840549450549448</v>
      </c>
      <c r="K268" s="2">
        <v>5.7592307692307685</v>
      </c>
      <c r="L268" s="2">
        <v>17.599780219780214</v>
      </c>
      <c r="M268" s="2">
        <v>0.15906048266957984</v>
      </c>
      <c r="N268" s="2">
        <v>10.401098901098901</v>
      </c>
      <c r="O268" s="2">
        <v>5.218461538461538</v>
      </c>
      <c r="P268" s="2">
        <v>15.619560439560439</v>
      </c>
      <c r="Q268" s="2">
        <v>0.14116396861654584</v>
      </c>
      <c r="R268" t="s">
        <v>859</v>
      </c>
    </row>
    <row r="269" spans="1:18" x14ac:dyDescent="0.3">
      <c r="A269" t="s">
        <v>46</v>
      </c>
      <c r="B269" t="s">
        <v>860</v>
      </c>
      <c r="C269" t="s">
        <v>274</v>
      </c>
      <c r="D269" t="s">
        <v>275</v>
      </c>
      <c r="E269" s="2">
        <v>46.373626373626372</v>
      </c>
      <c r="F269" s="2">
        <v>3.0494505494505493</v>
      </c>
      <c r="G269" s="2">
        <v>1.098901098901099E-2</v>
      </c>
      <c r="H269" s="2">
        <v>0.13736263736263737</v>
      </c>
      <c r="I269" s="2">
        <v>0.48351648351648352</v>
      </c>
      <c r="J269" s="2">
        <v>10.726483516483517</v>
      </c>
      <c r="K269" s="2">
        <v>11.222637362637361</v>
      </c>
      <c r="L269" s="2">
        <v>21.949120879120876</v>
      </c>
      <c r="M269" s="2">
        <v>0.47331042654028432</v>
      </c>
      <c r="N269" s="2">
        <v>5.2501098901098899</v>
      </c>
      <c r="O269" s="2">
        <v>0</v>
      </c>
      <c r="P269" s="2">
        <v>5.2501098901098899</v>
      </c>
      <c r="Q269" s="2">
        <v>0.11321327014218009</v>
      </c>
      <c r="R269" t="s">
        <v>861</v>
      </c>
    </row>
    <row r="270" spans="1:18" x14ac:dyDescent="0.3">
      <c r="A270" t="s">
        <v>46</v>
      </c>
      <c r="B270" t="s">
        <v>862</v>
      </c>
      <c r="C270" t="s">
        <v>270</v>
      </c>
      <c r="D270" t="s">
        <v>271</v>
      </c>
      <c r="E270" s="2">
        <v>35.252747252747255</v>
      </c>
      <c r="F270" s="2">
        <v>0</v>
      </c>
      <c r="G270" s="2">
        <v>0</v>
      </c>
      <c r="H270" s="2">
        <v>0</v>
      </c>
      <c r="I270" s="2">
        <v>0</v>
      </c>
      <c r="J270" s="2">
        <v>4.5082417582417582</v>
      </c>
      <c r="K270" s="2">
        <v>9.030219780219781</v>
      </c>
      <c r="L270" s="2">
        <v>13.53846153846154</v>
      </c>
      <c r="M270" s="2">
        <v>0.38403990024937656</v>
      </c>
      <c r="N270" s="2">
        <v>5.6758241758241761</v>
      </c>
      <c r="O270" s="2">
        <v>0</v>
      </c>
      <c r="P270" s="2">
        <v>5.6758241758241761</v>
      </c>
      <c r="Q270" s="2">
        <v>0.16100374064837905</v>
      </c>
      <c r="R270" t="s">
        <v>863</v>
      </c>
    </row>
    <row r="271" spans="1:18" x14ac:dyDescent="0.3">
      <c r="A271" t="s">
        <v>46</v>
      </c>
      <c r="B271" t="s">
        <v>864</v>
      </c>
      <c r="C271" t="s">
        <v>58</v>
      </c>
      <c r="D271" t="s">
        <v>59</v>
      </c>
      <c r="E271" s="2">
        <v>12.571428571428571</v>
      </c>
      <c r="F271" s="2">
        <v>1.4475824175824175</v>
      </c>
      <c r="G271" s="2">
        <v>0</v>
      </c>
      <c r="H271" s="2">
        <v>0</v>
      </c>
      <c r="I271" s="2">
        <v>0</v>
      </c>
      <c r="J271" s="2">
        <v>0</v>
      </c>
      <c r="K271" s="2">
        <v>4.8462637362637357</v>
      </c>
      <c r="L271" s="2">
        <v>4.8462637362637357</v>
      </c>
      <c r="M271" s="2">
        <v>0.3854982517482517</v>
      </c>
      <c r="N271" s="2">
        <v>0</v>
      </c>
      <c r="O271" s="2">
        <v>0</v>
      </c>
      <c r="P271" s="2">
        <v>0</v>
      </c>
      <c r="Q271" s="2">
        <v>0</v>
      </c>
      <c r="R271" t="s">
        <v>865</v>
      </c>
    </row>
    <row r="272" spans="1:18" x14ac:dyDescent="0.3">
      <c r="A272" t="s">
        <v>46</v>
      </c>
      <c r="B272" t="s">
        <v>866</v>
      </c>
      <c r="C272" t="s">
        <v>867</v>
      </c>
      <c r="D272" t="s">
        <v>86</v>
      </c>
      <c r="E272" s="2">
        <v>159.7032967032967</v>
      </c>
      <c r="F272" s="2">
        <v>5.9395604395604398</v>
      </c>
      <c r="G272" s="2">
        <v>0</v>
      </c>
      <c r="H272" s="2">
        <v>0</v>
      </c>
      <c r="I272" s="2">
        <v>9.4285714285714288</v>
      </c>
      <c r="J272" s="2">
        <v>6.7912087912087911</v>
      </c>
      <c r="K272" s="2">
        <v>27.213956043956046</v>
      </c>
      <c r="L272" s="2">
        <v>34.005164835164834</v>
      </c>
      <c r="M272" s="2">
        <v>0.21292713135622376</v>
      </c>
      <c r="N272" s="2">
        <v>0.95604395604395609</v>
      </c>
      <c r="O272" s="2">
        <v>16.986263736263737</v>
      </c>
      <c r="P272" s="2">
        <v>17.942307692307693</v>
      </c>
      <c r="Q272" s="2">
        <v>0.11234776026973096</v>
      </c>
      <c r="R272" t="s">
        <v>868</v>
      </c>
    </row>
    <row r="273" spans="1:18" x14ac:dyDescent="0.3">
      <c r="A273" t="s">
        <v>46</v>
      </c>
      <c r="B273" t="s">
        <v>869</v>
      </c>
      <c r="C273" t="s">
        <v>870</v>
      </c>
      <c r="D273" t="s">
        <v>231</v>
      </c>
      <c r="E273" s="2">
        <v>37.417582417582416</v>
      </c>
      <c r="F273" s="2">
        <v>5.2747252747252746</v>
      </c>
      <c r="G273" s="2">
        <v>3.2967032967032968E-2</v>
      </c>
      <c r="H273" s="2">
        <v>0.26923076923076922</v>
      </c>
      <c r="I273" s="2">
        <v>5.7912087912087911</v>
      </c>
      <c r="J273" s="2">
        <v>9.8351648351648358</v>
      </c>
      <c r="K273" s="2">
        <v>11.228021978021978</v>
      </c>
      <c r="L273" s="2">
        <v>21.063186813186814</v>
      </c>
      <c r="M273" s="2">
        <v>0.56292217327459626</v>
      </c>
      <c r="N273" s="2">
        <v>10.549450549450549</v>
      </c>
      <c r="O273" s="2">
        <v>8.5741758241758248</v>
      </c>
      <c r="P273" s="2">
        <v>19.123626373626372</v>
      </c>
      <c r="Q273" s="2">
        <v>0.51108663729809101</v>
      </c>
      <c r="R273" t="s">
        <v>871</v>
      </c>
    </row>
    <row r="274" spans="1:18" x14ac:dyDescent="0.3">
      <c r="A274" t="s">
        <v>46</v>
      </c>
      <c r="B274" t="s">
        <v>872</v>
      </c>
      <c r="C274" t="s">
        <v>873</v>
      </c>
      <c r="D274" t="s">
        <v>67</v>
      </c>
      <c r="E274" s="2">
        <v>111.34065934065934</v>
      </c>
      <c r="F274" s="2">
        <v>5.5054945054945055</v>
      </c>
      <c r="G274" s="2">
        <v>0.26373626373626374</v>
      </c>
      <c r="H274" s="2">
        <v>0.63736263736263732</v>
      </c>
      <c r="I274" s="2">
        <v>5.384615384615385</v>
      </c>
      <c r="J274" s="2">
        <v>5.1785714285714288</v>
      </c>
      <c r="K274" s="2">
        <v>27.085164835164836</v>
      </c>
      <c r="L274" s="2">
        <v>32.263736263736263</v>
      </c>
      <c r="M274" s="2">
        <v>0.28977497039084088</v>
      </c>
      <c r="N274" s="2">
        <v>5.2637362637362637</v>
      </c>
      <c r="O274" s="2">
        <v>5.3186813186813184</v>
      </c>
      <c r="P274" s="2">
        <v>10.582417582417582</v>
      </c>
      <c r="Q274" s="2">
        <v>9.5045400710619815E-2</v>
      </c>
      <c r="R274" t="s">
        <v>874</v>
      </c>
    </row>
    <row r="275" spans="1:18" x14ac:dyDescent="0.3">
      <c r="A275" t="s">
        <v>46</v>
      </c>
      <c r="B275" t="s">
        <v>875</v>
      </c>
      <c r="C275" t="s">
        <v>876</v>
      </c>
      <c r="D275" t="s">
        <v>492</v>
      </c>
      <c r="E275" s="2">
        <v>127.20879120879121</v>
      </c>
      <c r="F275" s="2">
        <v>5.4505494505494507</v>
      </c>
      <c r="G275" s="2">
        <v>0.2857142857142857</v>
      </c>
      <c r="H275" s="2">
        <v>1.3076923076923077</v>
      </c>
      <c r="I275" s="2">
        <v>10.208791208791208</v>
      </c>
      <c r="J275" s="2">
        <v>30.417582417582416</v>
      </c>
      <c r="K275" s="2">
        <v>49.782967032967036</v>
      </c>
      <c r="L275" s="2">
        <v>80.20054945054946</v>
      </c>
      <c r="M275" s="2">
        <v>0.63046389080856946</v>
      </c>
      <c r="N275" s="2">
        <v>5.6263736263736268</v>
      </c>
      <c r="O275" s="2">
        <v>14.471758241758243</v>
      </c>
      <c r="P275" s="2">
        <v>20.098131868131869</v>
      </c>
      <c r="Q275" s="2">
        <v>0.15799326192121632</v>
      </c>
      <c r="R275" t="s">
        <v>877</v>
      </c>
    </row>
    <row r="276" spans="1:18" x14ac:dyDescent="0.3">
      <c r="A276" t="s">
        <v>46</v>
      </c>
      <c r="B276" t="s">
        <v>875</v>
      </c>
      <c r="C276" t="s">
        <v>260</v>
      </c>
      <c r="D276" t="s">
        <v>75</v>
      </c>
      <c r="E276" s="2">
        <v>20.252747252747252</v>
      </c>
      <c r="F276" s="2">
        <v>5.5384615384615383</v>
      </c>
      <c r="G276" s="2">
        <v>0.14285714285714285</v>
      </c>
      <c r="H276" s="2">
        <v>0.33516483516483514</v>
      </c>
      <c r="I276" s="2">
        <v>4.3076923076923075</v>
      </c>
      <c r="J276" s="2">
        <v>0</v>
      </c>
      <c r="K276" s="2">
        <v>6.6158241758241827</v>
      </c>
      <c r="L276" s="2">
        <v>6.6158241758241827</v>
      </c>
      <c r="M276" s="2">
        <v>0.3266630493760177</v>
      </c>
      <c r="N276" s="2">
        <v>0</v>
      </c>
      <c r="O276" s="2">
        <v>0</v>
      </c>
      <c r="P276" s="2">
        <v>0</v>
      </c>
      <c r="Q276" s="2">
        <v>0</v>
      </c>
      <c r="R276" t="s">
        <v>878</v>
      </c>
    </row>
    <row r="277" spans="1:18" x14ac:dyDescent="0.3">
      <c r="A277" t="s">
        <v>46</v>
      </c>
      <c r="B277" t="s">
        <v>879</v>
      </c>
      <c r="C277" t="s">
        <v>880</v>
      </c>
      <c r="D277" t="s">
        <v>881</v>
      </c>
      <c r="E277" s="2">
        <v>51.098901098901102</v>
      </c>
      <c r="F277" s="2">
        <v>14.093406593406593</v>
      </c>
      <c r="G277" s="2">
        <v>8.7912087912087919E-2</v>
      </c>
      <c r="H277" s="2">
        <v>0.15934065934065933</v>
      </c>
      <c r="I277" s="2">
        <v>0.48351648351648352</v>
      </c>
      <c r="J277" s="2">
        <v>18.074175824175825</v>
      </c>
      <c r="K277" s="2">
        <v>11.233516483516484</v>
      </c>
      <c r="L277" s="2">
        <v>29.307692307692307</v>
      </c>
      <c r="M277" s="2">
        <v>0.57354838709677414</v>
      </c>
      <c r="N277" s="2">
        <v>4.2362637362637363</v>
      </c>
      <c r="O277" s="2">
        <v>0</v>
      </c>
      <c r="P277" s="2">
        <v>4.2362637362637363</v>
      </c>
      <c r="Q277" s="2">
        <v>8.2903225806451611E-2</v>
      </c>
      <c r="R277" t="s">
        <v>882</v>
      </c>
    </row>
    <row r="278" spans="1:18" x14ac:dyDescent="0.3">
      <c r="A278" t="s">
        <v>46</v>
      </c>
      <c r="B278" t="s">
        <v>883</v>
      </c>
      <c r="C278" t="s">
        <v>118</v>
      </c>
      <c r="D278" t="s">
        <v>119</v>
      </c>
      <c r="E278" s="2">
        <v>61.978021978021978</v>
      </c>
      <c r="F278" s="2">
        <v>3.8901098901098901</v>
      </c>
      <c r="G278" s="2">
        <v>0.2857142857142857</v>
      </c>
      <c r="H278" s="2">
        <v>0.44780219780219782</v>
      </c>
      <c r="I278" s="2">
        <v>1.6483516483516483</v>
      </c>
      <c r="J278" s="2">
        <v>11.994505494505495</v>
      </c>
      <c r="K278" s="2">
        <v>0</v>
      </c>
      <c r="L278" s="2">
        <v>11.994505494505495</v>
      </c>
      <c r="M278" s="2">
        <v>0.19352836879432625</v>
      </c>
      <c r="N278" s="2">
        <v>5.3626373626373622</v>
      </c>
      <c r="O278" s="2">
        <v>0</v>
      </c>
      <c r="P278" s="2">
        <v>5.3626373626373622</v>
      </c>
      <c r="Q278" s="2">
        <v>8.6524822695035461E-2</v>
      </c>
      <c r="R278" t="s">
        <v>884</v>
      </c>
    </row>
    <row r="279" spans="1:18" x14ac:dyDescent="0.3">
      <c r="A279" t="s">
        <v>46</v>
      </c>
      <c r="B279" t="s">
        <v>885</v>
      </c>
      <c r="C279" t="s">
        <v>886</v>
      </c>
      <c r="D279" t="s">
        <v>887</v>
      </c>
      <c r="E279" s="2">
        <v>94.703296703296701</v>
      </c>
      <c r="F279" s="2">
        <v>0</v>
      </c>
      <c r="G279" s="2">
        <v>4.3956043956043959E-2</v>
      </c>
      <c r="H279" s="2">
        <v>0.58791208791208793</v>
      </c>
      <c r="I279" s="2">
        <v>1.4285714285714286</v>
      </c>
      <c r="J279" s="2">
        <v>43.439340659340651</v>
      </c>
      <c r="K279" s="2">
        <v>0</v>
      </c>
      <c r="L279" s="2">
        <v>43.439340659340651</v>
      </c>
      <c r="M279" s="2">
        <v>0.4586887909027616</v>
      </c>
      <c r="N279" s="2">
        <v>4.303296703296704</v>
      </c>
      <c r="O279" s="2">
        <v>0</v>
      </c>
      <c r="P279" s="2">
        <v>4.303296703296704</v>
      </c>
      <c r="Q279" s="2">
        <v>4.5439777210489682E-2</v>
      </c>
      <c r="R279" t="s">
        <v>888</v>
      </c>
    </row>
    <row r="280" spans="1:18" x14ac:dyDescent="0.3">
      <c r="A280" t="s">
        <v>46</v>
      </c>
      <c r="B280" t="s">
        <v>889</v>
      </c>
      <c r="C280" t="s">
        <v>890</v>
      </c>
      <c r="D280" t="s">
        <v>891</v>
      </c>
      <c r="E280" s="2">
        <v>53.329670329670328</v>
      </c>
      <c r="F280" s="2">
        <v>5.2747252747252746</v>
      </c>
      <c r="G280" s="2">
        <v>0</v>
      </c>
      <c r="H280" s="2">
        <v>0</v>
      </c>
      <c r="I280" s="2">
        <v>0</v>
      </c>
      <c r="J280" s="2">
        <v>0</v>
      </c>
      <c r="K280" s="2">
        <v>0</v>
      </c>
      <c r="L280" s="2">
        <v>0</v>
      </c>
      <c r="M280" s="2">
        <v>0</v>
      </c>
      <c r="N280" s="2">
        <v>0</v>
      </c>
      <c r="O280" s="2">
        <v>0</v>
      </c>
      <c r="P280" s="2">
        <v>0</v>
      </c>
      <c r="Q280" s="2">
        <v>0</v>
      </c>
      <c r="R280" t="s">
        <v>892</v>
      </c>
    </row>
    <row r="281" spans="1:18" x14ac:dyDescent="0.3">
      <c r="A281" t="s">
        <v>46</v>
      </c>
      <c r="B281" t="s">
        <v>893</v>
      </c>
      <c r="C281" t="s">
        <v>854</v>
      </c>
      <c r="D281" t="s">
        <v>648</v>
      </c>
      <c r="E281" s="2">
        <v>86.131868131868131</v>
      </c>
      <c r="F281" s="2">
        <v>6.6373626373626378</v>
      </c>
      <c r="G281" s="2">
        <v>0.14285714285714285</v>
      </c>
      <c r="H281" s="2">
        <v>0.50549450549450547</v>
      </c>
      <c r="I281" s="2">
        <v>8.7032967032967026</v>
      </c>
      <c r="J281" s="2">
        <v>30.670329670329672</v>
      </c>
      <c r="K281" s="2">
        <v>3.7307692307692308</v>
      </c>
      <c r="L281" s="2">
        <v>34.401098901098905</v>
      </c>
      <c r="M281" s="2">
        <v>0.39940035723398831</v>
      </c>
      <c r="N281" s="2">
        <v>15.961538461538462</v>
      </c>
      <c r="O281" s="2">
        <v>5.1428571428571432</v>
      </c>
      <c r="P281" s="2">
        <v>21.104395604395606</v>
      </c>
      <c r="Q281" s="2">
        <v>0.24502424087777497</v>
      </c>
      <c r="R281" t="s">
        <v>894</v>
      </c>
    </row>
    <row r="282" spans="1:18" x14ac:dyDescent="0.3">
      <c r="A282" t="s">
        <v>46</v>
      </c>
      <c r="B282" t="s">
        <v>895</v>
      </c>
      <c r="C282" t="s">
        <v>896</v>
      </c>
      <c r="D282" t="s">
        <v>275</v>
      </c>
      <c r="E282" s="2">
        <v>56.109890109890109</v>
      </c>
      <c r="F282" s="2">
        <v>4.197802197802198</v>
      </c>
      <c r="G282" s="2">
        <v>1.098901098901099E-2</v>
      </c>
      <c r="H282" s="2">
        <v>0.17857142857142858</v>
      </c>
      <c r="I282" s="2">
        <v>1.0659340659340659</v>
      </c>
      <c r="J282" s="2">
        <v>0</v>
      </c>
      <c r="K282" s="2">
        <v>24.552197802197803</v>
      </c>
      <c r="L282" s="2">
        <v>24.552197802197803</v>
      </c>
      <c r="M282" s="2">
        <v>0.43757344300822565</v>
      </c>
      <c r="N282" s="2">
        <v>5.384615384615385</v>
      </c>
      <c r="O282" s="2">
        <v>0</v>
      </c>
      <c r="P282" s="2">
        <v>5.384615384615385</v>
      </c>
      <c r="Q282" s="2">
        <v>9.5965530748139447E-2</v>
      </c>
      <c r="R282" t="s">
        <v>897</v>
      </c>
    </row>
    <row r="283" spans="1:18" x14ac:dyDescent="0.3">
      <c r="A283" t="s">
        <v>46</v>
      </c>
      <c r="B283" t="s">
        <v>898</v>
      </c>
      <c r="C283" t="s">
        <v>899</v>
      </c>
      <c r="D283" t="s">
        <v>765</v>
      </c>
      <c r="E283" s="2">
        <v>65.35164835164835</v>
      </c>
      <c r="F283" s="2">
        <v>5.5384615384615383</v>
      </c>
      <c r="G283" s="2">
        <v>0</v>
      </c>
      <c r="H283" s="2">
        <v>0.17582417582417584</v>
      </c>
      <c r="I283" s="2">
        <v>0.43956043956043955</v>
      </c>
      <c r="J283" s="2">
        <v>10.696703296703296</v>
      </c>
      <c r="K283" s="2">
        <v>18.042637362637365</v>
      </c>
      <c r="L283" s="2">
        <v>28.739340659340662</v>
      </c>
      <c r="M283" s="2">
        <v>0.43976458718681694</v>
      </c>
      <c r="N283" s="2">
        <v>5.2664835164835164</v>
      </c>
      <c r="O283" s="2">
        <v>5.2408791208791206</v>
      </c>
      <c r="P283" s="2">
        <v>10.507362637362636</v>
      </c>
      <c r="Q283" s="2">
        <v>0.16078190684378676</v>
      </c>
      <c r="R283" t="s">
        <v>900</v>
      </c>
    </row>
    <row r="284" spans="1:18" x14ac:dyDescent="0.3">
      <c r="A284" t="s">
        <v>46</v>
      </c>
      <c r="B284" t="s">
        <v>901</v>
      </c>
      <c r="C284" t="s">
        <v>415</v>
      </c>
      <c r="D284" t="s">
        <v>416</v>
      </c>
      <c r="E284" s="2">
        <v>48.010989010989015</v>
      </c>
      <c r="F284" s="2">
        <v>5.5384615384615383</v>
      </c>
      <c r="G284" s="2">
        <v>0</v>
      </c>
      <c r="H284" s="2">
        <v>0</v>
      </c>
      <c r="I284" s="2">
        <v>0.24175824175824176</v>
      </c>
      <c r="J284" s="2">
        <v>5.5109890109890109</v>
      </c>
      <c r="K284" s="2">
        <v>6.5329670329670328</v>
      </c>
      <c r="L284" s="2">
        <v>12.043956043956044</v>
      </c>
      <c r="M284" s="2">
        <v>0.25085831998168917</v>
      </c>
      <c r="N284" s="2">
        <v>0</v>
      </c>
      <c r="O284" s="2">
        <v>0</v>
      </c>
      <c r="P284" s="2">
        <v>0</v>
      </c>
      <c r="Q284" s="2">
        <v>0</v>
      </c>
      <c r="R284" t="s">
        <v>902</v>
      </c>
    </row>
    <row r="285" spans="1:18" x14ac:dyDescent="0.3">
      <c r="A285" t="s">
        <v>46</v>
      </c>
      <c r="B285" t="s">
        <v>903</v>
      </c>
      <c r="C285" t="s">
        <v>621</v>
      </c>
      <c r="D285" t="s">
        <v>622</v>
      </c>
      <c r="E285" s="2">
        <v>82.813186813186817</v>
      </c>
      <c r="F285" s="2">
        <v>4.8351648351648349</v>
      </c>
      <c r="G285" s="2">
        <v>7.6923076923076927E-2</v>
      </c>
      <c r="H285" s="2">
        <v>0.65934065934065933</v>
      </c>
      <c r="I285" s="2">
        <v>0</v>
      </c>
      <c r="J285" s="2">
        <v>12.210769230769229</v>
      </c>
      <c r="K285" s="2">
        <v>28.884615384615383</v>
      </c>
      <c r="L285" s="2">
        <v>41.09538461538461</v>
      </c>
      <c r="M285" s="2">
        <v>0.49624203821656043</v>
      </c>
      <c r="N285" s="2">
        <v>0</v>
      </c>
      <c r="O285" s="2">
        <v>4.5714285714285712</v>
      </c>
      <c r="P285" s="2">
        <v>4.5714285714285712</v>
      </c>
      <c r="Q285" s="2">
        <v>5.5201698513800419E-2</v>
      </c>
      <c r="R285" t="s">
        <v>904</v>
      </c>
    </row>
    <row r="286" spans="1:18" x14ac:dyDescent="0.3">
      <c r="A286" t="s">
        <v>46</v>
      </c>
      <c r="B286" t="s">
        <v>905</v>
      </c>
      <c r="C286" t="s">
        <v>392</v>
      </c>
      <c r="D286" t="s">
        <v>59</v>
      </c>
      <c r="E286" s="2">
        <v>126.64835164835165</v>
      </c>
      <c r="F286" s="2">
        <v>5.5384615384615383</v>
      </c>
      <c r="G286" s="2">
        <v>0</v>
      </c>
      <c r="H286" s="2">
        <v>9.8241758241758248</v>
      </c>
      <c r="I286" s="2">
        <v>19.450549450549449</v>
      </c>
      <c r="J286" s="2">
        <v>21.895604395604394</v>
      </c>
      <c r="K286" s="2">
        <v>0</v>
      </c>
      <c r="L286" s="2">
        <v>21.895604395604394</v>
      </c>
      <c r="M286" s="2">
        <v>0.17288503253796095</v>
      </c>
      <c r="N286" s="2">
        <v>28.381868131868131</v>
      </c>
      <c r="O286" s="2">
        <v>0</v>
      </c>
      <c r="P286" s="2">
        <v>28.381868131868131</v>
      </c>
      <c r="Q286" s="2">
        <v>0.2240997830802603</v>
      </c>
      <c r="R286" t="s">
        <v>906</v>
      </c>
    </row>
    <row r="287" spans="1:18" x14ac:dyDescent="0.3">
      <c r="A287" t="s">
        <v>46</v>
      </c>
      <c r="B287" t="s">
        <v>907</v>
      </c>
      <c r="C287" t="s">
        <v>908</v>
      </c>
      <c r="D287" t="s">
        <v>158</v>
      </c>
      <c r="E287" s="2">
        <v>47.450549450549453</v>
      </c>
      <c r="F287" s="2">
        <v>5.6263736263736268</v>
      </c>
      <c r="G287" s="2">
        <v>9.8901098901098897E-2</v>
      </c>
      <c r="H287" s="2">
        <v>0.25549450549450547</v>
      </c>
      <c r="I287" s="2">
        <v>0</v>
      </c>
      <c r="J287" s="2">
        <v>0</v>
      </c>
      <c r="K287" s="2">
        <v>0</v>
      </c>
      <c r="L287" s="2">
        <v>0</v>
      </c>
      <c r="M287" s="2">
        <v>0</v>
      </c>
      <c r="N287" s="2">
        <v>0</v>
      </c>
      <c r="O287" s="2">
        <v>18.098901098901099</v>
      </c>
      <c r="P287" s="2">
        <v>18.098901098901099</v>
      </c>
      <c r="Q287" s="2">
        <v>0.38142658638258453</v>
      </c>
      <c r="R287" t="s">
        <v>909</v>
      </c>
    </row>
    <row r="288" spans="1:18" x14ac:dyDescent="0.3">
      <c r="A288" t="s">
        <v>46</v>
      </c>
      <c r="B288" t="s">
        <v>910</v>
      </c>
      <c r="C288" t="s">
        <v>911</v>
      </c>
      <c r="D288" t="s">
        <v>404</v>
      </c>
      <c r="E288" s="2">
        <v>49.582417582417584</v>
      </c>
      <c r="F288" s="2">
        <v>10.919999999999998</v>
      </c>
      <c r="G288" s="2">
        <v>1.098901098901099E-2</v>
      </c>
      <c r="H288" s="2">
        <v>0.25274725274725274</v>
      </c>
      <c r="I288" s="2">
        <v>0.13186813186813187</v>
      </c>
      <c r="J288" s="2">
        <v>0</v>
      </c>
      <c r="K288" s="2">
        <v>36.177252747252737</v>
      </c>
      <c r="L288" s="2">
        <v>36.177252747252737</v>
      </c>
      <c r="M288" s="2">
        <v>0.72963874113475158</v>
      </c>
      <c r="N288" s="2">
        <v>0</v>
      </c>
      <c r="O288" s="2">
        <v>5.1775824175824194</v>
      </c>
      <c r="P288" s="2">
        <v>5.1775824175824194</v>
      </c>
      <c r="Q288" s="2">
        <v>0.10442375886524827</v>
      </c>
      <c r="R288" t="s">
        <v>912</v>
      </c>
    </row>
    <row r="289" spans="1:18" x14ac:dyDescent="0.3">
      <c r="A289" t="s">
        <v>46</v>
      </c>
      <c r="B289" t="s">
        <v>913</v>
      </c>
      <c r="C289" t="s">
        <v>914</v>
      </c>
      <c r="D289" t="s">
        <v>75</v>
      </c>
      <c r="E289" s="2">
        <v>31.406593406593405</v>
      </c>
      <c r="F289" s="2">
        <v>0</v>
      </c>
      <c r="G289" s="2">
        <v>0</v>
      </c>
      <c r="H289" s="2">
        <v>0</v>
      </c>
      <c r="I289" s="2">
        <v>0</v>
      </c>
      <c r="J289" s="2">
        <v>0</v>
      </c>
      <c r="K289" s="2">
        <v>2.3624175824175824</v>
      </c>
      <c r="L289" s="2">
        <v>2.3624175824175824</v>
      </c>
      <c r="M289" s="2">
        <v>7.5220433869839051E-2</v>
      </c>
      <c r="N289" s="2">
        <v>0</v>
      </c>
      <c r="O289" s="2">
        <v>0</v>
      </c>
      <c r="P289" s="2">
        <v>0</v>
      </c>
      <c r="Q289" s="2">
        <v>0</v>
      </c>
      <c r="R289" t="s">
        <v>915</v>
      </c>
    </row>
    <row r="290" spans="1:18" x14ac:dyDescent="0.3">
      <c r="A290" t="s">
        <v>46</v>
      </c>
      <c r="B290" t="s">
        <v>916</v>
      </c>
      <c r="C290" t="s">
        <v>917</v>
      </c>
      <c r="D290" t="s">
        <v>227</v>
      </c>
      <c r="E290" s="2">
        <v>48.758241758241759</v>
      </c>
      <c r="F290" s="2">
        <v>5.7142857142857144</v>
      </c>
      <c r="G290" s="2">
        <v>0</v>
      </c>
      <c r="H290" s="2">
        <v>0</v>
      </c>
      <c r="I290" s="2">
        <v>0</v>
      </c>
      <c r="J290" s="2">
        <v>5.2208791208791228</v>
      </c>
      <c r="K290" s="2">
        <v>14.395054945054943</v>
      </c>
      <c r="L290" s="2">
        <v>19.615934065934066</v>
      </c>
      <c r="M290" s="2">
        <v>0.40231011945007888</v>
      </c>
      <c r="N290" s="2">
        <v>6.0543956043956033</v>
      </c>
      <c r="O290" s="2">
        <v>0</v>
      </c>
      <c r="P290" s="2">
        <v>6.0543956043956033</v>
      </c>
      <c r="Q290" s="2">
        <v>0.12417173766058145</v>
      </c>
      <c r="R290" t="s">
        <v>918</v>
      </c>
    </row>
    <row r="291" spans="1:18" x14ac:dyDescent="0.3">
      <c r="A291" t="s">
        <v>46</v>
      </c>
      <c r="B291" t="s">
        <v>919</v>
      </c>
      <c r="C291" t="s">
        <v>920</v>
      </c>
      <c r="D291" t="s">
        <v>308</v>
      </c>
      <c r="E291" s="2">
        <v>23.857142857142858</v>
      </c>
      <c r="F291" s="2">
        <v>5.0109890109890109</v>
      </c>
      <c r="G291" s="2">
        <v>2.197802197802198E-2</v>
      </c>
      <c r="H291" s="2">
        <v>0.18681318681318682</v>
      </c>
      <c r="I291" s="2">
        <v>5.4945054945054944E-2</v>
      </c>
      <c r="J291" s="2">
        <v>4.5329670329670328</v>
      </c>
      <c r="K291" s="2">
        <v>3.5549450549450547</v>
      </c>
      <c r="L291" s="2">
        <v>8.0879120879120876</v>
      </c>
      <c r="M291" s="2">
        <v>0.33901427913403959</v>
      </c>
      <c r="N291" s="2">
        <v>0</v>
      </c>
      <c r="O291" s="2">
        <v>0</v>
      </c>
      <c r="P291" s="2">
        <v>0</v>
      </c>
      <c r="Q291" s="2">
        <v>0</v>
      </c>
      <c r="R291" t="s">
        <v>921</v>
      </c>
    </row>
    <row r="292" spans="1:18" x14ac:dyDescent="0.3">
      <c r="A292" t="s">
        <v>46</v>
      </c>
      <c r="B292" t="s">
        <v>922</v>
      </c>
      <c r="C292" t="s">
        <v>923</v>
      </c>
      <c r="D292" t="s">
        <v>96</v>
      </c>
      <c r="E292" s="2">
        <v>40.835164835164832</v>
      </c>
      <c r="F292" s="2">
        <v>4.3076923076923075</v>
      </c>
      <c r="G292" s="2">
        <v>0</v>
      </c>
      <c r="H292" s="2">
        <v>0.36538461538461536</v>
      </c>
      <c r="I292" s="2">
        <v>2.7692307692307692</v>
      </c>
      <c r="J292" s="2">
        <v>9.9642857142857135</v>
      </c>
      <c r="K292" s="2">
        <v>5.0384615384615383</v>
      </c>
      <c r="L292" s="2">
        <v>15.002747252747252</v>
      </c>
      <c r="M292" s="2">
        <v>0.36739773950484395</v>
      </c>
      <c r="N292" s="2">
        <v>4.7472527472527473</v>
      </c>
      <c r="O292" s="2">
        <v>0</v>
      </c>
      <c r="P292" s="2">
        <v>4.7472527472527473</v>
      </c>
      <c r="Q292" s="2">
        <v>0.11625403659849301</v>
      </c>
      <c r="R292" t="s">
        <v>924</v>
      </c>
    </row>
    <row r="293" spans="1:18" x14ac:dyDescent="0.3">
      <c r="A293" t="s">
        <v>46</v>
      </c>
      <c r="B293" t="s">
        <v>925</v>
      </c>
      <c r="C293" t="s">
        <v>926</v>
      </c>
      <c r="D293" t="s">
        <v>103</v>
      </c>
      <c r="E293" s="2">
        <v>47.021978021978022</v>
      </c>
      <c r="F293" s="2">
        <v>4.6789010989010977</v>
      </c>
      <c r="G293" s="2">
        <v>7.6923076923076927E-2</v>
      </c>
      <c r="H293" s="2">
        <v>0.5027472527472524</v>
      </c>
      <c r="I293" s="2">
        <v>0.92307692307692313</v>
      </c>
      <c r="J293" s="2">
        <v>0.75692307692307692</v>
      </c>
      <c r="K293" s="2">
        <v>7.6082417582417561</v>
      </c>
      <c r="L293" s="2">
        <v>8.3651648351648333</v>
      </c>
      <c r="M293" s="2">
        <v>0.17789904183220376</v>
      </c>
      <c r="N293" s="2">
        <v>5.2762637362637346</v>
      </c>
      <c r="O293" s="2">
        <v>0</v>
      </c>
      <c r="P293" s="2">
        <v>5.2762637362637346</v>
      </c>
      <c r="Q293" s="2">
        <v>0.11220845992054215</v>
      </c>
      <c r="R293" t="s">
        <v>927</v>
      </c>
    </row>
    <row r="294" spans="1:18" x14ac:dyDescent="0.3">
      <c r="A294" t="s">
        <v>46</v>
      </c>
      <c r="B294" t="s">
        <v>928</v>
      </c>
      <c r="C294" t="s">
        <v>876</v>
      </c>
      <c r="D294" t="s">
        <v>75</v>
      </c>
      <c r="E294" s="2">
        <v>57.890109890109891</v>
      </c>
      <c r="F294" s="2">
        <v>5.7142857142857144</v>
      </c>
      <c r="G294" s="2">
        <v>3.2967032967032968E-2</v>
      </c>
      <c r="H294" s="2">
        <v>0.53934065934065933</v>
      </c>
      <c r="I294" s="2">
        <v>1.6153846153846154</v>
      </c>
      <c r="J294" s="2">
        <v>3.5054945054945055</v>
      </c>
      <c r="K294" s="2">
        <v>12.51923076923077</v>
      </c>
      <c r="L294" s="2">
        <v>16.024725274725277</v>
      </c>
      <c r="M294" s="2">
        <v>0.27681283219438119</v>
      </c>
      <c r="N294" s="2">
        <v>6.1454945054945043</v>
      </c>
      <c r="O294" s="2">
        <v>0</v>
      </c>
      <c r="P294" s="2">
        <v>6.1454945054945043</v>
      </c>
      <c r="Q294" s="2">
        <v>0.10615793470007591</v>
      </c>
      <c r="R294" t="s">
        <v>929</v>
      </c>
    </row>
    <row r="295" spans="1:18" x14ac:dyDescent="0.3">
      <c r="A295" t="s">
        <v>46</v>
      </c>
      <c r="B295" t="s">
        <v>930</v>
      </c>
      <c r="C295" t="s">
        <v>756</v>
      </c>
      <c r="D295" t="s">
        <v>59</v>
      </c>
      <c r="E295" s="2">
        <v>82.494505494505489</v>
      </c>
      <c r="F295" s="2">
        <v>5.6263736263736268</v>
      </c>
      <c r="G295" s="2">
        <v>0</v>
      </c>
      <c r="H295" s="2">
        <v>0</v>
      </c>
      <c r="I295" s="2">
        <v>5.5054945054945055</v>
      </c>
      <c r="J295" s="2">
        <v>8.9670329670329672</v>
      </c>
      <c r="K295" s="2">
        <v>5.8563736263736255</v>
      </c>
      <c r="L295" s="2">
        <v>14.823406593406592</v>
      </c>
      <c r="M295" s="2">
        <v>0.17968962301851604</v>
      </c>
      <c r="N295" s="2">
        <v>5.6263736263736268</v>
      </c>
      <c r="O295" s="2">
        <v>0</v>
      </c>
      <c r="P295" s="2">
        <v>5.6263736263736268</v>
      </c>
      <c r="Q295" s="2">
        <v>6.8203010523511395E-2</v>
      </c>
      <c r="R295" t="s">
        <v>931</v>
      </c>
    </row>
    <row r="296" spans="1:18" x14ac:dyDescent="0.3">
      <c r="A296" t="s">
        <v>46</v>
      </c>
      <c r="B296" t="s">
        <v>932</v>
      </c>
      <c r="C296" t="s">
        <v>540</v>
      </c>
      <c r="D296" t="s">
        <v>59</v>
      </c>
      <c r="E296" s="2">
        <v>30.582417582417584</v>
      </c>
      <c r="F296" s="2">
        <v>5.7142857142857144</v>
      </c>
      <c r="G296" s="2">
        <v>0</v>
      </c>
      <c r="H296" s="2">
        <v>0.20626373626373629</v>
      </c>
      <c r="I296" s="2">
        <v>5.3076923076923075</v>
      </c>
      <c r="J296" s="2">
        <v>0</v>
      </c>
      <c r="K296" s="2">
        <v>5.7841758241758248</v>
      </c>
      <c r="L296" s="2">
        <v>5.7841758241758248</v>
      </c>
      <c r="M296" s="2">
        <v>0.18913402802730866</v>
      </c>
      <c r="N296" s="2">
        <v>0</v>
      </c>
      <c r="O296" s="2">
        <v>11.686923076923076</v>
      </c>
      <c r="P296" s="2">
        <v>11.686923076923076</v>
      </c>
      <c r="Q296" s="2">
        <v>0.38214516708587848</v>
      </c>
      <c r="R296" t="s">
        <v>933</v>
      </c>
    </row>
    <row r="297" spans="1:18" x14ac:dyDescent="0.3">
      <c r="A297" t="s">
        <v>46</v>
      </c>
      <c r="B297" t="s">
        <v>934</v>
      </c>
      <c r="C297" t="s">
        <v>787</v>
      </c>
      <c r="D297" t="s">
        <v>737</v>
      </c>
      <c r="E297" s="2">
        <v>64.494505494505489</v>
      </c>
      <c r="F297" s="2">
        <v>5.3626373626373622</v>
      </c>
      <c r="G297" s="2">
        <v>0</v>
      </c>
      <c r="H297" s="2">
        <v>0.42307692307692307</v>
      </c>
      <c r="I297" s="2">
        <v>0.92307692307692313</v>
      </c>
      <c r="J297" s="2">
        <v>5.6648351648351651</v>
      </c>
      <c r="K297" s="2">
        <v>3.5274725274725274</v>
      </c>
      <c r="L297" s="2">
        <v>9.1923076923076934</v>
      </c>
      <c r="M297" s="2">
        <v>0.14252853978531269</v>
      </c>
      <c r="N297" s="2">
        <v>5.9532967032967035</v>
      </c>
      <c r="O297" s="2">
        <v>4.8489010989010985</v>
      </c>
      <c r="P297" s="2">
        <v>10.802197802197803</v>
      </c>
      <c r="Q297" s="2">
        <v>0.16749020276026583</v>
      </c>
      <c r="R297" t="s">
        <v>935</v>
      </c>
    </row>
    <row r="298" spans="1:18" x14ac:dyDescent="0.3">
      <c r="A298" t="s">
        <v>46</v>
      </c>
      <c r="B298" t="s">
        <v>936</v>
      </c>
      <c r="C298" t="s">
        <v>482</v>
      </c>
      <c r="D298" t="s">
        <v>154</v>
      </c>
      <c r="E298" s="2">
        <v>62.417582417582416</v>
      </c>
      <c r="F298" s="2">
        <v>5.0109890109890109</v>
      </c>
      <c r="G298" s="2">
        <v>6.5934065934065936E-2</v>
      </c>
      <c r="H298" s="2">
        <v>0.49450549450549453</v>
      </c>
      <c r="I298" s="2">
        <v>1.1868131868131868</v>
      </c>
      <c r="J298" s="2">
        <v>4.395604395604396</v>
      </c>
      <c r="K298" s="2">
        <v>5.0604395604395602</v>
      </c>
      <c r="L298" s="2">
        <v>9.4560439560439562</v>
      </c>
      <c r="M298" s="2">
        <v>0.15149647887323944</v>
      </c>
      <c r="N298" s="2">
        <v>2.3241758241758244</v>
      </c>
      <c r="O298" s="2">
        <v>9.8214285714285712</v>
      </c>
      <c r="P298" s="2">
        <v>12.145604395604396</v>
      </c>
      <c r="Q298" s="2">
        <v>0.1945862676056338</v>
      </c>
      <c r="R298" t="s">
        <v>937</v>
      </c>
    </row>
    <row r="299" spans="1:18" x14ac:dyDescent="0.3">
      <c r="A299" t="s">
        <v>46</v>
      </c>
      <c r="B299" t="s">
        <v>938</v>
      </c>
      <c r="C299" t="s">
        <v>181</v>
      </c>
      <c r="D299" t="s">
        <v>134</v>
      </c>
      <c r="E299" s="2">
        <v>88.659340659340657</v>
      </c>
      <c r="F299" s="2">
        <v>6.9450549450549453</v>
      </c>
      <c r="G299" s="2">
        <v>0.26373626373626374</v>
      </c>
      <c r="H299" s="2">
        <v>0.56043956043956045</v>
      </c>
      <c r="I299" s="2">
        <v>3.2967032967032968E-2</v>
      </c>
      <c r="J299" s="2">
        <v>5.5274725274725274</v>
      </c>
      <c r="K299" s="2">
        <v>5.2857142857142856</v>
      </c>
      <c r="L299" s="2">
        <v>10.813186813186814</v>
      </c>
      <c r="M299" s="2">
        <v>0.12196331184928112</v>
      </c>
      <c r="N299" s="2">
        <v>5.5384615384615383</v>
      </c>
      <c r="O299" s="2">
        <v>10.282967032967033</v>
      </c>
      <c r="P299" s="2">
        <v>15.821428571428571</v>
      </c>
      <c r="Q299" s="2">
        <v>0.17845190877540903</v>
      </c>
      <c r="R299" t="s">
        <v>939</v>
      </c>
    </row>
    <row r="300" spans="1:18" x14ac:dyDescent="0.3">
      <c r="A300" t="s">
        <v>46</v>
      </c>
      <c r="B300" t="s">
        <v>940</v>
      </c>
      <c r="C300" t="s">
        <v>369</v>
      </c>
      <c r="D300" t="s">
        <v>59</v>
      </c>
      <c r="E300" s="2">
        <v>50.945054945054942</v>
      </c>
      <c r="F300" s="2">
        <v>5.802197802197802</v>
      </c>
      <c r="G300" s="2">
        <v>0</v>
      </c>
      <c r="H300" s="2">
        <v>0.29120879120879123</v>
      </c>
      <c r="I300" s="2">
        <v>1.2087912087912087</v>
      </c>
      <c r="J300" s="2">
        <v>5.2527472527472527</v>
      </c>
      <c r="K300" s="2">
        <v>2.8928571428571428</v>
      </c>
      <c r="L300" s="2">
        <v>8.145604395604396</v>
      </c>
      <c r="M300" s="2">
        <v>0.15988999137187232</v>
      </c>
      <c r="N300" s="2">
        <v>4.3956043956043959E-2</v>
      </c>
      <c r="O300" s="2">
        <v>11.024725274725276</v>
      </c>
      <c r="P300" s="2">
        <v>11.068681318681319</v>
      </c>
      <c r="Q300" s="2">
        <v>0.2172670405522002</v>
      </c>
      <c r="R300" t="s">
        <v>941</v>
      </c>
    </row>
    <row r="301" spans="1:18" x14ac:dyDescent="0.3">
      <c r="A301" t="s">
        <v>46</v>
      </c>
      <c r="B301" t="s">
        <v>942</v>
      </c>
      <c r="C301" t="s">
        <v>58</v>
      </c>
      <c r="D301" t="s">
        <v>59</v>
      </c>
      <c r="E301" s="2">
        <v>61.802197802197803</v>
      </c>
      <c r="F301" s="2">
        <v>8.9175824175824179</v>
      </c>
      <c r="G301" s="2">
        <v>0.26373626373626374</v>
      </c>
      <c r="H301" s="2">
        <v>0.31318681318681318</v>
      </c>
      <c r="I301" s="2">
        <v>1.0109890109890109</v>
      </c>
      <c r="J301" s="2">
        <v>4.7939560439560438</v>
      </c>
      <c r="K301" s="2">
        <v>2.6675824175824174</v>
      </c>
      <c r="L301" s="2">
        <v>7.4615384615384617</v>
      </c>
      <c r="M301" s="2">
        <v>0.1207325746799431</v>
      </c>
      <c r="N301" s="2">
        <v>11.162087912087912</v>
      </c>
      <c r="O301" s="2">
        <v>1.6703296703296704</v>
      </c>
      <c r="P301" s="2">
        <v>12.832417582417582</v>
      </c>
      <c r="Q301" s="2">
        <v>0.20763691322901848</v>
      </c>
      <c r="R301" t="s">
        <v>943</v>
      </c>
    </row>
    <row r="302" spans="1:18" x14ac:dyDescent="0.3">
      <c r="A302" t="s">
        <v>46</v>
      </c>
      <c r="B302" t="s">
        <v>944</v>
      </c>
      <c r="C302" t="s">
        <v>945</v>
      </c>
      <c r="D302" t="s">
        <v>59</v>
      </c>
      <c r="E302" s="2">
        <v>34.175824175824175</v>
      </c>
      <c r="F302" s="2">
        <v>4.9917582417582418</v>
      </c>
      <c r="G302" s="2">
        <v>0</v>
      </c>
      <c r="H302" s="2">
        <v>0.12637362637362637</v>
      </c>
      <c r="I302" s="2">
        <v>0.5714285714285714</v>
      </c>
      <c r="J302" s="2">
        <v>0.31868131868131866</v>
      </c>
      <c r="K302" s="2">
        <v>0</v>
      </c>
      <c r="L302" s="2">
        <v>0.31868131868131866</v>
      </c>
      <c r="M302" s="2">
        <v>9.3247588424437301E-3</v>
      </c>
      <c r="N302" s="2">
        <v>4.0549450549450547</v>
      </c>
      <c r="O302" s="2">
        <v>4.9313186813186816</v>
      </c>
      <c r="P302" s="2">
        <v>8.9862637362637372</v>
      </c>
      <c r="Q302" s="2">
        <v>0.26294212218649521</v>
      </c>
      <c r="R302" t="s">
        <v>946</v>
      </c>
    </row>
    <row r="303" spans="1:18" x14ac:dyDescent="0.3">
      <c r="A303" t="s">
        <v>46</v>
      </c>
      <c r="B303" t="s">
        <v>947</v>
      </c>
      <c r="C303" t="s">
        <v>543</v>
      </c>
      <c r="D303" t="s">
        <v>67</v>
      </c>
      <c r="E303" s="2">
        <v>42.340659340659343</v>
      </c>
      <c r="F303" s="2">
        <v>5.813186813186813</v>
      </c>
      <c r="G303" s="2">
        <v>0</v>
      </c>
      <c r="H303" s="2">
        <v>0</v>
      </c>
      <c r="I303" s="2">
        <v>1.2747252747252746</v>
      </c>
      <c r="J303" s="2">
        <v>5.1950549450549453</v>
      </c>
      <c r="K303" s="2">
        <v>1.2252747252747254</v>
      </c>
      <c r="L303" s="2">
        <v>6.4203296703296706</v>
      </c>
      <c r="M303" s="2">
        <v>0.15163508954061769</v>
      </c>
      <c r="N303" s="2">
        <v>0.10714285714285714</v>
      </c>
      <c r="O303" s="2">
        <v>7.3763736263736268</v>
      </c>
      <c r="P303" s="2">
        <v>7.4835164835164836</v>
      </c>
      <c r="Q303" s="2">
        <v>0.1767453932001038</v>
      </c>
      <c r="R303" t="s">
        <v>948</v>
      </c>
    </row>
    <row r="304" spans="1:18" x14ac:dyDescent="0.3">
      <c r="A304" t="s">
        <v>46</v>
      </c>
      <c r="B304" t="s">
        <v>949</v>
      </c>
      <c r="C304" t="s">
        <v>456</v>
      </c>
      <c r="D304" t="s">
        <v>158</v>
      </c>
      <c r="E304" s="2">
        <v>45.406593406593409</v>
      </c>
      <c r="F304" s="2">
        <v>5.4945054945054945</v>
      </c>
      <c r="G304" s="2">
        <v>0</v>
      </c>
      <c r="H304" s="2">
        <v>0.16483516483516483</v>
      </c>
      <c r="I304" s="2">
        <v>1.0329670329670331</v>
      </c>
      <c r="J304" s="2">
        <v>3.6923076923076925</v>
      </c>
      <c r="K304" s="2">
        <v>3.8076923076923075</v>
      </c>
      <c r="L304" s="2">
        <v>7.5</v>
      </c>
      <c r="M304" s="2">
        <v>0.16517424975798645</v>
      </c>
      <c r="N304" s="2">
        <v>11.12087912087912</v>
      </c>
      <c r="O304" s="2">
        <v>0</v>
      </c>
      <c r="P304" s="2">
        <v>11.12087912087912</v>
      </c>
      <c r="Q304" s="2">
        <v>0.24491771539206195</v>
      </c>
      <c r="R304" t="s">
        <v>950</v>
      </c>
    </row>
    <row r="305" spans="1:18" x14ac:dyDescent="0.3">
      <c r="A305" t="s">
        <v>46</v>
      </c>
      <c r="B305" t="s">
        <v>951</v>
      </c>
      <c r="C305" t="s">
        <v>456</v>
      </c>
      <c r="D305" t="s">
        <v>158</v>
      </c>
      <c r="E305" s="2">
        <v>44.18681318681319</v>
      </c>
      <c r="F305" s="2">
        <v>1.8324175824175823</v>
      </c>
      <c r="G305" s="2">
        <v>0</v>
      </c>
      <c r="H305" s="2">
        <v>0.16483516483516483</v>
      </c>
      <c r="I305" s="2">
        <v>0.5714285714285714</v>
      </c>
      <c r="J305" s="2">
        <v>1.6703296703296704</v>
      </c>
      <c r="K305" s="2">
        <v>1.5741758241758241</v>
      </c>
      <c r="L305" s="2">
        <v>3.2445054945054945</v>
      </c>
      <c r="M305" s="2">
        <v>7.3427008206913696E-2</v>
      </c>
      <c r="N305" s="2">
        <v>0</v>
      </c>
      <c r="O305" s="2">
        <v>4.395604395604396</v>
      </c>
      <c r="P305" s="2">
        <v>4.395604395604396</v>
      </c>
      <c r="Q305" s="2">
        <v>9.9477741855259885E-2</v>
      </c>
      <c r="R305" t="s">
        <v>952</v>
      </c>
    </row>
    <row r="306" spans="1:18" x14ac:dyDescent="0.3">
      <c r="A306" t="s">
        <v>46</v>
      </c>
      <c r="B306" t="s">
        <v>953</v>
      </c>
      <c r="C306" t="s">
        <v>181</v>
      </c>
      <c r="D306" t="s">
        <v>134</v>
      </c>
      <c r="E306" s="2">
        <v>59.230769230769234</v>
      </c>
      <c r="F306" s="2">
        <v>5.6263736263736268</v>
      </c>
      <c r="G306" s="2">
        <v>0.13186813186813187</v>
      </c>
      <c r="H306" s="2">
        <v>0.33516483516483514</v>
      </c>
      <c r="I306" s="2">
        <v>0.87912087912087911</v>
      </c>
      <c r="J306" s="2">
        <v>5.5219780219780219</v>
      </c>
      <c r="K306" s="2">
        <v>5.4065934065934069</v>
      </c>
      <c r="L306" s="2">
        <v>10.928571428571429</v>
      </c>
      <c r="M306" s="2">
        <v>0.18450834879406308</v>
      </c>
      <c r="N306" s="2">
        <v>3.2967032967032968E-2</v>
      </c>
      <c r="O306" s="2">
        <v>12.162087912087912</v>
      </c>
      <c r="P306" s="2">
        <v>12.195054945054945</v>
      </c>
      <c r="Q306" s="2">
        <v>0.20589053803339516</v>
      </c>
      <c r="R306" t="s">
        <v>954</v>
      </c>
    </row>
    <row r="307" spans="1:18" x14ac:dyDescent="0.3">
      <c r="A307" t="s">
        <v>46</v>
      </c>
      <c r="B307" t="s">
        <v>955</v>
      </c>
      <c r="C307" t="s">
        <v>606</v>
      </c>
      <c r="D307" t="s">
        <v>134</v>
      </c>
      <c r="E307" s="2">
        <v>125.36263736263736</v>
      </c>
      <c r="F307" s="2">
        <v>5.7417582417582418</v>
      </c>
      <c r="G307" s="2">
        <v>8.7912087912087919E-2</v>
      </c>
      <c r="H307" s="2">
        <v>0.5494505494505495</v>
      </c>
      <c r="I307" s="2">
        <v>4.2637362637362637</v>
      </c>
      <c r="J307" s="2">
        <v>10.590659340659341</v>
      </c>
      <c r="K307" s="2">
        <v>11.516483516483516</v>
      </c>
      <c r="L307" s="2">
        <v>22.107142857142858</v>
      </c>
      <c r="M307" s="2">
        <v>0.17634554698457225</v>
      </c>
      <c r="N307" s="2">
        <v>15.469780219780219</v>
      </c>
      <c r="O307" s="2">
        <v>0</v>
      </c>
      <c r="P307" s="2">
        <v>15.469780219780219</v>
      </c>
      <c r="Q307" s="2">
        <v>0.12340024544179523</v>
      </c>
      <c r="R307" t="s">
        <v>956</v>
      </c>
    </row>
    <row r="308" spans="1:18" x14ac:dyDescent="0.3">
      <c r="A308" t="s">
        <v>46</v>
      </c>
      <c r="B308" t="s">
        <v>957</v>
      </c>
      <c r="C308" t="s">
        <v>958</v>
      </c>
      <c r="D308" t="s">
        <v>289</v>
      </c>
      <c r="E308" s="2">
        <v>33.868131868131869</v>
      </c>
      <c r="F308" s="2">
        <v>5.5384615384615383</v>
      </c>
      <c r="G308" s="2">
        <v>0.26373626373626374</v>
      </c>
      <c r="H308" s="2">
        <v>0.21428571428571427</v>
      </c>
      <c r="I308" s="2">
        <v>0.61538461538461542</v>
      </c>
      <c r="J308" s="2">
        <v>4.7472527472527473</v>
      </c>
      <c r="K308" s="2">
        <v>0</v>
      </c>
      <c r="L308" s="2">
        <v>4.7472527472527473</v>
      </c>
      <c r="M308" s="2">
        <v>0.14016872160934457</v>
      </c>
      <c r="N308" s="2">
        <v>5.7142857142857144</v>
      </c>
      <c r="O308" s="2">
        <v>0</v>
      </c>
      <c r="P308" s="2">
        <v>5.7142857142857144</v>
      </c>
      <c r="Q308" s="2">
        <v>0.16872160934458144</v>
      </c>
      <c r="R308" t="s">
        <v>959</v>
      </c>
    </row>
    <row r="309" spans="1:18" x14ac:dyDescent="0.3">
      <c r="A309" t="s">
        <v>46</v>
      </c>
      <c r="B309" t="s">
        <v>960</v>
      </c>
      <c r="C309" t="s">
        <v>756</v>
      </c>
      <c r="D309" t="s">
        <v>59</v>
      </c>
      <c r="E309" s="2">
        <v>143.24175824175825</v>
      </c>
      <c r="F309" s="2">
        <v>7.7802197802197801</v>
      </c>
      <c r="G309" s="2">
        <v>0</v>
      </c>
      <c r="H309" s="2">
        <v>0</v>
      </c>
      <c r="I309" s="2">
        <v>7.1758241758241761</v>
      </c>
      <c r="J309" s="2">
        <v>6.0439560439560438</v>
      </c>
      <c r="K309" s="2">
        <v>12.530219780219781</v>
      </c>
      <c r="L309" s="2">
        <v>18.574175824175825</v>
      </c>
      <c r="M309" s="2">
        <v>0.12967011891062524</v>
      </c>
      <c r="N309" s="2">
        <v>17.016483516483518</v>
      </c>
      <c r="O309" s="2">
        <v>11.233516483516484</v>
      </c>
      <c r="P309" s="2">
        <v>28.25</v>
      </c>
      <c r="Q309" s="2">
        <v>0.19721902570003835</v>
      </c>
      <c r="R309" t="s">
        <v>961</v>
      </c>
    </row>
    <row r="310" spans="1:18" x14ac:dyDescent="0.3">
      <c r="A310" t="s">
        <v>46</v>
      </c>
      <c r="B310" t="s">
        <v>962</v>
      </c>
      <c r="C310" t="s">
        <v>66</v>
      </c>
      <c r="D310" t="s">
        <v>67</v>
      </c>
      <c r="E310" s="2">
        <v>39.18681318681319</v>
      </c>
      <c r="F310" s="2">
        <v>5.6263736263736268</v>
      </c>
      <c r="G310" s="2">
        <v>0</v>
      </c>
      <c r="H310" s="2">
        <v>0.2445054945054945</v>
      </c>
      <c r="I310" s="2">
        <v>0.26373626373626374</v>
      </c>
      <c r="J310" s="2">
        <v>5.0467032967032965</v>
      </c>
      <c r="K310" s="2">
        <v>4.5741758241758239</v>
      </c>
      <c r="L310" s="2">
        <v>9.6208791208791204</v>
      </c>
      <c r="M310" s="2">
        <v>0.24551318003365111</v>
      </c>
      <c r="N310" s="2">
        <v>5.6703296703296706</v>
      </c>
      <c r="O310" s="2">
        <v>0</v>
      </c>
      <c r="P310" s="2">
        <v>5.6703296703296706</v>
      </c>
      <c r="Q310" s="2">
        <v>0.14469994391475041</v>
      </c>
      <c r="R310" t="s">
        <v>963</v>
      </c>
    </row>
    <row r="311" spans="1:18" x14ac:dyDescent="0.3">
      <c r="A311" t="s">
        <v>46</v>
      </c>
      <c r="B311" t="s">
        <v>964</v>
      </c>
      <c r="C311" t="s">
        <v>965</v>
      </c>
      <c r="D311" t="s">
        <v>119</v>
      </c>
      <c r="E311" s="2">
        <v>38.593406593406591</v>
      </c>
      <c r="F311" s="2">
        <v>0</v>
      </c>
      <c r="G311" s="2">
        <v>0</v>
      </c>
      <c r="H311" s="2">
        <v>0</v>
      </c>
      <c r="I311" s="2">
        <v>8.8241758241758248</v>
      </c>
      <c r="J311" s="2">
        <v>0</v>
      </c>
      <c r="K311" s="2">
        <v>11.631868131868131</v>
      </c>
      <c r="L311" s="2">
        <v>11.631868131868131</v>
      </c>
      <c r="M311" s="2">
        <v>0.30139521640091116</v>
      </c>
      <c r="N311" s="2">
        <v>0</v>
      </c>
      <c r="O311" s="2">
        <v>0</v>
      </c>
      <c r="P311" s="2">
        <v>0</v>
      </c>
      <c r="Q311" s="2">
        <v>0</v>
      </c>
      <c r="R311" t="s">
        <v>966</v>
      </c>
    </row>
    <row r="312" spans="1:18" x14ac:dyDescent="0.3">
      <c r="A312" t="s">
        <v>46</v>
      </c>
      <c r="B312" t="s">
        <v>967</v>
      </c>
      <c r="C312" t="s">
        <v>968</v>
      </c>
      <c r="D312" t="s">
        <v>473</v>
      </c>
      <c r="E312" s="2">
        <v>69.307692307692307</v>
      </c>
      <c r="F312" s="2">
        <v>5.2747252747252746</v>
      </c>
      <c r="G312" s="2">
        <v>1.098901098901099E-2</v>
      </c>
      <c r="H312" s="2">
        <v>0.55494505494505497</v>
      </c>
      <c r="I312" s="2">
        <v>1.2747252747252746</v>
      </c>
      <c r="J312" s="2">
        <v>5.4065934065934069</v>
      </c>
      <c r="K312" s="2">
        <v>39.67307692307692</v>
      </c>
      <c r="L312" s="2">
        <v>45.079670329670328</v>
      </c>
      <c r="M312" s="2">
        <v>0.65042809576660854</v>
      </c>
      <c r="N312" s="2">
        <v>5.8571428571428568</v>
      </c>
      <c r="O312" s="2">
        <v>0</v>
      </c>
      <c r="P312" s="2">
        <v>5.8571428571428568</v>
      </c>
      <c r="Q312" s="2">
        <v>8.4509275408276519E-2</v>
      </c>
      <c r="R312" t="s">
        <v>969</v>
      </c>
    </row>
    <row r="313" spans="1:18" x14ac:dyDescent="0.3">
      <c r="A313" t="s">
        <v>46</v>
      </c>
      <c r="B313" t="s">
        <v>970</v>
      </c>
      <c r="C313" t="s">
        <v>971</v>
      </c>
      <c r="D313" t="s">
        <v>382</v>
      </c>
      <c r="E313" s="2">
        <v>52.802197802197803</v>
      </c>
      <c r="F313" s="2">
        <v>5.3626373626373622</v>
      </c>
      <c r="G313" s="2">
        <v>0</v>
      </c>
      <c r="H313" s="2">
        <v>0.51098901098901095</v>
      </c>
      <c r="I313" s="2">
        <v>1.3186813186813187</v>
      </c>
      <c r="J313" s="2">
        <v>0</v>
      </c>
      <c r="K313" s="2">
        <v>0</v>
      </c>
      <c r="L313" s="2">
        <v>0</v>
      </c>
      <c r="M313" s="2">
        <v>0</v>
      </c>
      <c r="N313" s="2">
        <v>0.15384615384615385</v>
      </c>
      <c r="O313" s="2">
        <v>5.354395604395604</v>
      </c>
      <c r="P313" s="2">
        <v>5.5082417582417582</v>
      </c>
      <c r="Q313" s="2">
        <v>0.10431841831425598</v>
      </c>
      <c r="R313" t="s">
        <v>972</v>
      </c>
    </row>
    <row r="314" spans="1:18" x14ac:dyDescent="0.3">
      <c r="A314" t="s">
        <v>46</v>
      </c>
      <c r="B314" t="s">
        <v>973</v>
      </c>
      <c r="C314" t="s">
        <v>974</v>
      </c>
      <c r="D314" t="s">
        <v>887</v>
      </c>
      <c r="E314" s="2">
        <v>38.362637362637365</v>
      </c>
      <c r="F314" s="2">
        <v>5.7225274725274726</v>
      </c>
      <c r="G314" s="2">
        <v>2.197802197802198E-2</v>
      </c>
      <c r="H314" s="2">
        <v>0.26373626373626374</v>
      </c>
      <c r="I314" s="2">
        <v>8.7912087912087919E-2</v>
      </c>
      <c r="J314" s="2">
        <v>5.4120879120879124</v>
      </c>
      <c r="K314" s="2">
        <v>5.8708791208791204</v>
      </c>
      <c r="L314" s="2">
        <v>11.282967032967033</v>
      </c>
      <c r="M314" s="2">
        <v>0.29411343454597533</v>
      </c>
      <c r="N314" s="2">
        <v>4.2637362637362637</v>
      </c>
      <c r="O314" s="2">
        <v>0.46153846153846156</v>
      </c>
      <c r="P314" s="2">
        <v>4.7252747252747254</v>
      </c>
      <c r="Q314" s="2">
        <v>0.12317387568032082</v>
      </c>
      <c r="R314" t="s">
        <v>975</v>
      </c>
    </row>
    <row r="315" spans="1:18" x14ac:dyDescent="0.3">
      <c r="A315" t="s">
        <v>46</v>
      </c>
      <c r="B315" t="s">
        <v>976</v>
      </c>
      <c r="C315" t="s">
        <v>977</v>
      </c>
      <c r="D315" t="s">
        <v>648</v>
      </c>
      <c r="E315" s="2">
        <v>79.912087912087912</v>
      </c>
      <c r="F315" s="2">
        <v>3.151098901098901</v>
      </c>
      <c r="G315" s="2">
        <v>0</v>
      </c>
      <c r="H315" s="2">
        <v>0</v>
      </c>
      <c r="I315" s="2">
        <v>0</v>
      </c>
      <c r="J315" s="2">
        <v>0</v>
      </c>
      <c r="K315" s="2">
        <v>7.7769230769230733</v>
      </c>
      <c r="L315" s="2">
        <v>7.7769230769230733</v>
      </c>
      <c r="M315" s="2">
        <v>9.7318481848184771E-2</v>
      </c>
      <c r="N315" s="2">
        <v>6.6000000000000005</v>
      </c>
      <c r="O315" s="2">
        <v>0</v>
      </c>
      <c r="P315" s="2">
        <v>6.6000000000000005</v>
      </c>
      <c r="Q315" s="2">
        <v>8.2590759075907599E-2</v>
      </c>
      <c r="R315" t="s">
        <v>978</v>
      </c>
    </row>
    <row r="316" spans="1:18" x14ac:dyDescent="0.3">
      <c r="A316" t="s">
        <v>46</v>
      </c>
      <c r="B316" t="s">
        <v>979</v>
      </c>
      <c r="C316" t="s">
        <v>48</v>
      </c>
      <c r="D316" t="s">
        <v>49</v>
      </c>
      <c r="E316" s="2">
        <v>61.296703296703299</v>
      </c>
      <c r="F316" s="2">
        <v>5.3736263736263732</v>
      </c>
      <c r="G316" s="2">
        <v>6.5934065934065936E-2</v>
      </c>
      <c r="H316" s="2">
        <v>0.24175824175824176</v>
      </c>
      <c r="I316" s="2">
        <v>0.93406593406593408</v>
      </c>
      <c r="J316" s="2">
        <v>5.3626373626373622</v>
      </c>
      <c r="K316" s="2">
        <v>12.711538461538462</v>
      </c>
      <c r="L316" s="2">
        <v>18.074175824175825</v>
      </c>
      <c r="M316" s="2">
        <v>0.2948637504481893</v>
      </c>
      <c r="N316" s="2">
        <v>1.0109890109890109</v>
      </c>
      <c r="O316" s="2">
        <v>5.186813186813187</v>
      </c>
      <c r="P316" s="2">
        <v>6.197802197802198</v>
      </c>
      <c r="Q316" s="2">
        <v>0.10111150950161348</v>
      </c>
      <c r="R316" t="s">
        <v>980</v>
      </c>
    </row>
    <row r="317" spans="1:18" x14ac:dyDescent="0.3">
      <c r="A317" t="s">
        <v>46</v>
      </c>
      <c r="B317" t="s">
        <v>981</v>
      </c>
      <c r="C317" t="s">
        <v>58</v>
      </c>
      <c r="D317" t="s">
        <v>59</v>
      </c>
      <c r="E317" s="2">
        <v>87.736263736263737</v>
      </c>
      <c r="F317" s="2">
        <v>5.6263736263736268</v>
      </c>
      <c r="G317" s="2">
        <v>0</v>
      </c>
      <c r="H317" s="2">
        <v>0</v>
      </c>
      <c r="I317" s="2">
        <v>3.3406593406593408</v>
      </c>
      <c r="J317" s="2">
        <v>2.197802197802198</v>
      </c>
      <c r="K317" s="2">
        <v>3.8917582417582435</v>
      </c>
      <c r="L317" s="2">
        <v>6.0895604395604419</v>
      </c>
      <c r="M317" s="2">
        <v>6.9407565130260543E-2</v>
      </c>
      <c r="N317" s="2">
        <v>5.5714285714285712</v>
      </c>
      <c r="O317" s="2">
        <v>10.082967032967034</v>
      </c>
      <c r="P317" s="2">
        <v>15.654395604395605</v>
      </c>
      <c r="Q317" s="2">
        <v>0.1784256012024048</v>
      </c>
      <c r="R317" t="s">
        <v>982</v>
      </c>
    </row>
    <row r="318" spans="1:18" x14ac:dyDescent="0.3">
      <c r="A318" t="s">
        <v>46</v>
      </c>
      <c r="B318" t="s">
        <v>983</v>
      </c>
      <c r="C318" t="s">
        <v>984</v>
      </c>
      <c r="D318" t="s">
        <v>59</v>
      </c>
      <c r="E318" s="2">
        <v>69.35164835164835</v>
      </c>
      <c r="F318" s="2">
        <v>11.247252747252746</v>
      </c>
      <c r="G318" s="2">
        <v>0</v>
      </c>
      <c r="H318" s="2">
        <v>0</v>
      </c>
      <c r="I318" s="2">
        <v>10.549450549450549</v>
      </c>
      <c r="J318" s="2">
        <v>5.6263736263736268</v>
      </c>
      <c r="K318" s="2">
        <v>4.7391208791208799</v>
      </c>
      <c r="L318" s="2">
        <v>10.365494505494507</v>
      </c>
      <c r="M318" s="2">
        <v>0.14946284265568058</v>
      </c>
      <c r="N318" s="2">
        <v>11.252747252747254</v>
      </c>
      <c r="O318" s="2">
        <v>4.4845054945054938</v>
      </c>
      <c r="P318" s="2">
        <v>15.737252747252747</v>
      </c>
      <c r="Q318" s="2">
        <v>0.22691966407859293</v>
      </c>
      <c r="R318" t="s">
        <v>985</v>
      </c>
    </row>
    <row r="319" spans="1:18" x14ac:dyDescent="0.3">
      <c r="A319" t="s">
        <v>46</v>
      </c>
      <c r="B319" t="s">
        <v>986</v>
      </c>
      <c r="C319" t="s">
        <v>756</v>
      </c>
      <c r="D319" t="s">
        <v>59</v>
      </c>
      <c r="E319" s="2">
        <v>85.395604395604394</v>
      </c>
      <c r="F319" s="2">
        <v>11.604395604395604</v>
      </c>
      <c r="G319" s="2">
        <v>0</v>
      </c>
      <c r="H319" s="2">
        <v>0</v>
      </c>
      <c r="I319" s="2">
        <v>5.6263736263736268</v>
      </c>
      <c r="J319" s="2">
        <v>0</v>
      </c>
      <c r="K319" s="2">
        <v>10.091428571428569</v>
      </c>
      <c r="L319" s="2">
        <v>10.091428571428569</v>
      </c>
      <c r="M319" s="2">
        <v>0.11817269334705956</v>
      </c>
      <c r="N319" s="2">
        <v>3.7802197802197801</v>
      </c>
      <c r="O319" s="2">
        <v>4.7874725274725272</v>
      </c>
      <c r="P319" s="2">
        <v>8.5676923076923082</v>
      </c>
      <c r="Q319" s="2">
        <v>0.10032942993179772</v>
      </c>
      <c r="R319" t="s">
        <v>987</v>
      </c>
    </row>
    <row r="320" spans="1:18" x14ac:dyDescent="0.3">
      <c r="A320" t="s">
        <v>46</v>
      </c>
      <c r="B320" t="s">
        <v>988</v>
      </c>
      <c r="C320" t="s">
        <v>326</v>
      </c>
      <c r="D320" t="s">
        <v>49</v>
      </c>
      <c r="E320" s="2">
        <v>70.582417582417577</v>
      </c>
      <c r="F320" s="2">
        <v>5.4505494505494507</v>
      </c>
      <c r="G320" s="2">
        <v>0.19780219780219779</v>
      </c>
      <c r="H320" s="2">
        <v>0.25824175824175827</v>
      </c>
      <c r="I320" s="2">
        <v>0.87912087912087911</v>
      </c>
      <c r="J320" s="2">
        <v>5.4505494505494507</v>
      </c>
      <c r="K320" s="2">
        <v>20.662087912087912</v>
      </c>
      <c r="L320" s="2">
        <v>26.112637362637365</v>
      </c>
      <c r="M320" s="2">
        <v>0.36995952047329916</v>
      </c>
      <c r="N320" s="2">
        <v>5.3186813186813184</v>
      </c>
      <c r="O320" s="2">
        <v>4.4725274725274726</v>
      </c>
      <c r="P320" s="2">
        <v>9.791208791208792</v>
      </c>
      <c r="Q320" s="2">
        <v>0.13872022419430174</v>
      </c>
      <c r="R320" t="s">
        <v>989</v>
      </c>
    </row>
    <row r="321" spans="1:18" x14ac:dyDescent="0.3">
      <c r="A321" t="s">
        <v>46</v>
      </c>
      <c r="B321" t="s">
        <v>990</v>
      </c>
      <c r="C321" t="s">
        <v>991</v>
      </c>
      <c r="D321" t="s">
        <v>702</v>
      </c>
      <c r="E321" s="2">
        <v>36.021978021978022</v>
      </c>
      <c r="F321" s="2">
        <v>4.3076923076923075</v>
      </c>
      <c r="G321" s="2">
        <v>0</v>
      </c>
      <c r="H321" s="2">
        <v>0</v>
      </c>
      <c r="I321" s="2">
        <v>0.58241758241758246</v>
      </c>
      <c r="J321" s="2">
        <v>5.354395604395604</v>
      </c>
      <c r="K321" s="2">
        <v>4.7554945054945055</v>
      </c>
      <c r="L321" s="2">
        <v>10.109890109890109</v>
      </c>
      <c r="M321" s="2">
        <v>0.28065893837705919</v>
      </c>
      <c r="N321" s="2">
        <v>5.4670329670329672</v>
      </c>
      <c r="O321" s="2">
        <v>0</v>
      </c>
      <c r="P321" s="2">
        <v>5.4670329670329672</v>
      </c>
      <c r="Q321" s="2">
        <v>0.15176937156802928</v>
      </c>
      <c r="R321" t="s">
        <v>992</v>
      </c>
    </row>
    <row r="322" spans="1:18" x14ac:dyDescent="0.3">
      <c r="A322" t="s">
        <v>46</v>
      </c>
      <c r="B322" t="s">
        <v>993</v>
      </c>
      <c r="C322" t="s">
        <v>994</v>
      </c>
      <c r="D322" t="s">
        <v>49</v>
      </c>
      <c r="E322" s="2">
        <v>50.736263736263737</v>
      </c>
      <c r="F322" s="2">
        <v>5.186813186813187</v>
      </c>
      <c r="G322" s="2">
        <v>0.23076923076923078</v>
      </c>
      <c r="H322" s="2">
        <v>0.21428571428571427</v>
      </c>
      <c r="I322" s="2">
        <v>0.97802197802197799</v>
      </c>
      <c r="J322" s="2">
        <v>5.3626373626373622</v>
      </c>
      <c r="K322" s="2">
        <v>12.840659340659341</v>
      </c>
      <c r="L322" s="2">
        <v>18.203296703296704</v>
      </c>
      <c r="M322" s="2">
        <v>0.35878275936755472</v>
      </c>
      <c r="N322" s="2">
        <v>5.8681318681318677</v>
      </c>
      <c r="O322" s="2">
        <v>0</v>
      </c>
      <c r="P322" s="2">
        <v>5.8681318681318677</v>
      </c>
      <c r="Q322" s="2">
        <v>0.11565951916829109</v>
      </c>
      <c r="R322" t="s">
        <v>995</v>
      </c>
    </row>
    <row r="323" spans="1:18" x14ac:dyDescent="0.3">
      <c r="A323" t="s">
        <v>46</v>
      </c>
      <c r="B323" t="s">
        <v>996</v>
      </c>
      <c r="C323" t="s">
        <v>997</v>
      </c>
      <c r="D323" t="s">
        <v>998</v>
      </c>
      <c r="E323" s="2">
        <v>64.054945054945051</v>
      </c>
      <c r="F323" s="2">
        <v>5.6263736263736268</v>
      </c>
      <c r="G323" s="2">
        <v>0</v>
      </c>
      <c r="H323" s="2">
        <v>3.2967032967032968E-2</v>
      </c>
      <c r="I323" s="2">
        <v>0.70329670329670335</v>
      </c>
      <c r="J323" s="2">
        <v>5.6263736263736268</v>
      </c>
      <c r="K323" s="2">
        <v>13.225274725274724</v>
      </c>
      <c r="L323" s="2">
        <v>18.85164835164835</v>
      </c>
      <c r="M323" s="2">
        <v>0.29430434036712988</v>
      </c>
      <c r="N323" s="2">
        <v>5.7142857142857144</v>
      </c>
      <c r="O323" s="2">
        <v>0</v>
      </c>
      <c r="P323" s="2">
        <v>5.7142857142857144</v>
      </c>
      <c r="Q323" s="2">
        <v>8.9209126779893649E-2</v>
      </c>
      <c r="R323" t="s">
        <v>999</v>
      </c>
    </row>
    <row r="324" spans="1:18" x14ac:dyDescent="0.3">
      <c r="A324" t="s">
        <v>46</v>
      </c>
      <c r="B324" t="s">
        <v>1000</v>
      </c>
      <c r="C324" t="s">
        <v>395</v>
      </c>
      <c r="D324" t="s">
        <v>396</v>
      </c>
      <c r="E324" s="2">
        <v>41.208791208791212</v>
      </c>
      <c r="F324" s="2">
        <v>5.4505494505494507</v>
      </c>
      <c r="G324" s="2">
        <v>3.2967032967032968E-2</v>
      </c>
      <c r="H324" s="2">
        <v>0.50318681318681313</v>
      </c>
      <c r="I324" s="2">
        <v>2.6923076923076925</v>
      </c>
      <c r="J324" s="2">
        <v>5.365384615384615</v>
      </c>
      <c r="K324" s="2">
        <v>14.923076923076923</v>
      </c>
      <c r="L324" s="2">
        <v>20.28846153846154</v>
      </c>
      <c r="M324" s="2">
        <v>0.49233333333333335</v>
      </c>
      <c r="N324" s="2">
        <v>4.9670329670329672</v>
      </c>
      <c r="O324" s="2">
        <v>0</v>
      </c>
      <c r="P324" s="2">
        <v>4.9670329670329672</v>
      </c>
      <c r="Q324" s="2">
        <v>0.12053333333333333</v>
      </c>
      <c r="R324" t="s">
        <v>1001</v>
      </c>
    </row>
    <row r="325" spans="1:18" x14ac:dyDescent="0.3">
      <c r="A325" t="s">
        <v>46</v>
      </c>
      <c r="B325" t="s">
        <v>1002</v>
      </c>
      <c r="C325" t="s">
        <v>1003</v>
      </c>
      <c r="D325" t="s">
        <v>168</v>
      </c>
      <c r="E325" s="2">
        <v>40.582417582417584</v>
      </c>
      <c r="F325" s="2">
        <v>5.4615384615384617</v>
      </c>
      <c r="G325" s="2">
        <v>3.2967032967032968E-2</v>
      </c>
      <c r="H325" s="2">
        <v>0.24175824175824176</v>
      </c>
      <c r="I325" s="2">
        <v>0.42857142857142855</v>
      </c>
      <c r="J325" s="2">
        <v>0</v>
      </c>
      <c r="K325" s="2">
        <v>12.164835164835164</v>
      </c>
      <c r="L325" s="2">
        <v>12.164835164835164</v>
      </c>
      <c r="M325" s="2">
        <v>0.29975629569455725</v>
      </c>
      <c r="N325" s="2">
        <v>0</v>
      </c>
      <c r="O325" s="2">
        <v>2.3983516483516483</v>
      </c>
      <c r="P325" s="2">
        <v>2.3983516483516483</v>
      </c>
      <c r="Q325" s="2">
        <v>5.9098294069861897E-2</v>
      </c>
      <c r="R325" t="s">
        <v>1004</v>
      </c>
    </row>
    <row r="326" spans="1:18" x14ac:dyDescent="0.3">
      <c r="A326" t="s">
        <v>46</v>
      </c>
      <c r="B326" t="s">
        <v>1005</v>
      </c>
      <c r="C326" t="s">
        <v>1006</v>
      </c>
      <c r="D326" t="s">
        <v>86</v>
      </c>
      <c r="E326" s="2">
        <v>68.142857142857139</v>
      </c>
      <c r="F326" s="2">
        <v>4.0879120879120876</v>
      </c>
      <c r="G326" s="2">
        <v>0.19780219780219779</v>
      </c>
      <c r="H326" s="2">
        <v>0.27472527472527475</v>
      </c>
      <c r="I326" s="2">
        <v>0.16483516483516483</v>
      </c>
      <c r="J326" s="2">
        <v>4.096703296703299</v>
      </c>
      <c r="K326" s="2">
        <v>16.434065934065934</v>
      </c>
      <c r="L326" s="2">
        <v>20.530769230769234</v>
      </c>
      <c r="M326" s="2">
        <v>0.30129011449766174</v>
      </c>
      <c r="N326" s="2">
        <v>10.82967032967033</v>
      </c>
      <c r="O326" s="2">
        <v>2.7330769230769243</v>
      </c>
      <c r="P326" s="2">
        <v>13.562747252747254</v>
      </c>
      <c r="Q326" s="2">
        <v>0.19903402676987586</v>
      </c>
      <c r="R326" t="s">
        <v>1007</v>
      </c>
    </row>
    <row r="327" spans="1:18" x14ac:dyDescent="0.3">
      <c r="A327" t="s">
        <v>46</v>
      </c>
      <c r="B327" t="s">
        <v>1008</v>
      </c>
      <c r="C327" t="s">
        <v>1009</v>
      </c>
      <c r="D327" t="s">
        <v>596</v>
      </c>
      <c r="E327" s="2">
        <v>32.18681318681319</v>
      </c>
      <c r="F327" s="2">
        <v>5.2527472527472527</v>
      </c>
      <c r="G327" s="2">
        <v>3.2967032967032968E-2</v>
      </c>
      <c r="H327" s="2">
        <v>0.32142857142857145</v>
      </c>
      <c r="I327" s="2">
        <v>0.49450549450549453</v>
      </c>
      <c r="J327" s="2">
        <v>3.0809890109890112</v>
      </c>
      <c r="K327" s="2">
        <v>2.3956043956043955</v>
      </c>
      <c r="L327" s="2">
        <v>5.4765934065934072</v>
      </c>
      <c r="M327" s="2">
        <v>0.1701502219187436</v>
      </c>
      <c r="N327" s="2">
        <v>2.2637362637362637</v>
      </c>
      <c r="O327" s="2">
        <v>0</v>
      </c>
      <c r="P327" s="2">
        <v>2.2637362637362637</v>
      </c>
      <c r="Q327" s="2">
        <v>7.0331171048139282E-2</v>
      </c>
      <c r="R327" t="s">
        <v>1010</v>
      </c>
    </row>
    <row r="328" spans="1:18" x14ac:dyDescent="0.3">
      <c r="A328" t="s">
        <v>46</v>
      </c>
      <c r="B328" t="s">
        <v>1011</v>
      </c>
      <c r="C328" t="s">
        <v>1012</v>
      </c>
      <c r="D328" t="s">
        <v>435</v>
      </c>
      <c r="E328" s="2">
        <v>42.175824175824175</v>
      </c>
      <c r="F328" s="2">
        <v>9.8708791208791204</v>
      </c>
      <c r="G328" s="2">
        <v>0</v>
      </c>
      <c r="H328" s="2">
        <v>0</v>
      </c>
      <c r="I328" s="2">
        <v>0</v>
      </c>
      <c r="J328" s="2">
        <v>0</v>
      </c>
      <c r="K328" s="2">
        <v>3.2280219780219781</v>
      </c>
      <c r="L328" s="2">
        <v>3.2280219780219781</v>
      </c>
      <c r="M328" s="2">
        <v>7.6537258989056806E-2</v>
      </c>
      <c r="N328" s="2">
        <v>5.75</v>
      </c>
      <c r="O328" s="2">
        <v>0</v>
      </c>
      <c r="P328" s="2">
        <v>5.75</v>
      </c>
      <c r="Q328" s="2">
        <v>0.13633402813965606</v>
      </c>
      <c r="R328" t="s">
        <v>1013</v>
      </c>
    </row>
    <row r="329" spans="1:18" x14ac:dyDescent="0.3">
      <c r="A329" t="s">
        <v>46</v>
      </c>
      <c r="B329" t="s">
        <v>1014</v>
      </c>
      <c r="C329" t="s">
        <v>1015</v>
      </c>
      <c r="D329" t="s">
        <v>178</v>
      </c>
      <c r="E329" s="2">
        <v>35.802197802197803</v>
      </c>
      <c r="F329" s="2">
        <v>15.651098901098901</v>
      </c>
      <c r="G329" s="2">
        <v>0</v>
      </c>
      <c r="H329" s="2">
        <v>0.16208791208791209</v>
      </c>
      <c r="I329" s="2">
        <v>5.4505494505494507</v>
      </c>
      <c r="J329" s="2">
        <v>4.3186813186813184</v>
      </c>
      <c r="K329" s="2">
        <v>5.1785714285714288</v>
      </c>
      <c r="L329" s="2">
        <v>9.4972527472527482</v>
      </c>
      <c r="M329" s="2">
        <v>0.26527010435850218</v>
      </c>
      <c r="N329" s="2">
        <v>0</v>
      </c>
      <c r="O329" s="2">
        <v>4.6483516483516487</v>
      </c>
      <c r="P329" s="2">
        <v>4.6483516483516487</v>
      </c>
      <c r="Q329" s="2">
        <v>0.12983425414364641</v>
      </c>
      <c r="R329" t="s">
        <v>1016</v>
      </c>
    </row>
    <row r="330" spans="1:18" x14ac:dyDescent="0.3">
      <c r="A330" t="s">
        <v>46</v>
      </c>
      <c r="B330" t="s">
        <v>1017</v>
      </c>
      <c r="C330" t="s">
        <v>1018</v>
      </c>
      <c r="D330" t="s">
        <v>333</v>
      </c>
      <c r="E330" s="2">
        <v>28.835164835164836</v>
      </c>
      <c r="F330" s="2">
        <v>5.3516483516483513</v>
      </c>
      <c r="G330" s="2">
        <v>2.197802197802198E-2</v>
      </c>
      <c r="H330" s="2">
        <v>0.12087912087912088</v>
      </c>
      <c r="I330" s="2">
        <v>0.24175824175824176</v>
      </c>
      <c r="J330" s="2">
        <v>0</v>
      </c>
      <c r="K330" s="2">
        <v>11.791208791208792</v>
      </c>
      <c r="L330" s="2">
        <v>11.791208791208792</v>
      </c>
      <c r="M330" s="2">
        <v>0.40891768292682928</v>
      </c>
      <c r="N330" s="2">
        <v>0</v>
      </c>
      <c r="O330" s="2">
        <v>2.7664835164835164</v>
      </c>
      <c r="P330" s="2">
        <v>2.7664835164835164</v>
      </c>
      <c r="Q330" s="2">
        <v>9.5941310975609748E-2</v>
      </c>
      <c r="R330" t="s">
        <v>1019</v>
      </c>
    </row>
    <row r="331" spans="1:18" x14ac:dyDescent="0.3">
      <c r="A331" t="s">
        <v>46</v>
      </c>
      <c r="B331" t="s">
        <v>1020</v>
      </c>
      <c r="C331" t="s">
        <v>1021</v>
      </c>
      <c r="D331" t="s">
        <v>178</v>
      </c>
      <c r="E331" s="2">
        <v>37.054945054945058</v>
      </c>
      <c r="F331" s="2">
        <v>2.3736263736263736</v>
      </c>
      <c r="G331" s="2">
        <v>0</v>
      </c>
      <c r="H331" s="2">
        <v>0</v>
      </c>
      <c r="I331" s="2">
        <v>0</v>
      </c>
      <c r="J331" s="2">
        <v>8.3269230769230766</v>
      </c>
      <c r="K331" s="2">
        <v>2.9203296703296702</v>
      </c>
      <c r="L331" s="2">
        <v>11.247252747252746</v>
      </c>
      <c r="M331" s="2">
        <v>0.30352906287069981</v>
      </c>
      <c r="N331" s="2">
        <v>5.813186813186813</v>
      </c>
      <c r="O331" s="2">
        <v>0</v>
      </c>
      <c r="P331" s="2">
        <v>5.813186813186813</v>
      </c>
      <c r="Q331" s="2">
        <v>0.15688018979833923</v>
      </c>
      <c r="R331" t="s">
        <v>1022</v>
      </c>
    </row>
    <row r="332" spans="1:18" x14ac:dyDescent="0.3">
      <c r="A332" t="s">
        <v>46</v>
      </c>
      <c r="B332" t="s">
        <v>1023</v>
      </c>
      <c r="C332" t="s">
        <v>1024</v>
      </c>
      <c r="D332" t="s">
        <v>378</v>
      </c>
      <c r="E332" s="2">
        <v>38.384615384615387</v>
      </c>
      <c r="F332" s="2">
        <v>4.395604395604396</v>
      </c>
      <c r="G332" s="2">
        <v>0</v>
      </c>
      <c r="H332" s="2">
        <v>0.18406593406593408</v>
      </c>
      <c r="I332" s="2">
        <v>0</v>
      </c>
      <c r="J332" s="2">
        <v>5.2939560439560438</v>
      </c>
      <c r="K332" s="2">
        <v>6.9917582417582418</v>
      </c>
      <c r="L332" s="2">
        <v>12.285714285714285</v>
      </c>
      <c r="M332" s="2">
        <v>0.32006870884626393</v>
      </c>
      <c r="N332" s="2">
        <v>5.7280219780219781</v>
      </c>
      <c r="O332" s="2">
        <v>0</v>
      </c>
      <c r="P332" s="2">
        <v>5.7280219780219781</v>
      </c>
      <c r="Q332" s="2">
        <v>0.14922702547953048</v>
      </c>
      <c r="R332" t="s">
        <v>1025</v>
      </c>
    </row>
    <row r="333" spans="1:18" x14ac:dyDescent="0.3">
      <c r="A333" t="s">
        <v>46</v>
      </c>
      <c r="B333" t="s">
        <v>1026</v>
      </c>
      <c r="C333" t="s">
        <v>58</v>
      </c>
      <c r="D333" t="s">
        <v>59</v>
      </c>
      <c r="E333" s="2">
        <v>53.450549450549453</v>
      </c>
      <c r="F333" s="2">
        <v>5.3626373626373622</v>
      </c>
      <c r="G333" s="2">
        <v>0.26373626373626374</v>
      </c>
      <c r="H333" s="2">
        <v>0</v>
      </c>
      <c r="I333" s="2">
        <v>2.2747252747252746</v>
      </c>
      <c r="J333" s="2">
        <v>4.2857142857142856</v>
      </c>
      <c r="K333" s="2">
        <v>10.851978021978022</v>
      </c>
      <c r="L333" s="2">
        <v>15.137692307692308</v>
      </c>
      <c r="M333" s="2">
        <v>0.28320929276315787</v>
      </c>
      <c r="N333" s="2">
        <v>5.0989010989010985</v>
      </c>
      <c r="O333" s="2">
        <v>0</v>
      </c>
      <c r="P333" s="2">
        <v>5.0989010989010985</v>
      </c>
      <c r="Q333" s="2">
        <v>9.5394736842105254E-2</v>
      </c>
      <c r="R333" t="s">
        <v>1027</v>
      </c>
    </row>
    <row r="334" spans="1:18" x14ac:dyDescent="0.3">
      <c r="A334" t="s">
        <v>46</v>
      </c>
      <c r="B334" t="s">
        <v>1028</v>
      </c>
      <c r="C334" t="s">
        <v>48</v>
      </c>
      <c r="D334" t="s">
        <v>49</v>
      </c>
      <c r="E334" s="2">
        <v>77.890109890109883</v>
      </c>
      <c r="F334" s="2">
        <v>5.5384615384615383</v>
      </c>
      <c r="G334" s="2">
        <v>4.3956043956043959E-2</v>
      </c>
      <c r="H334" s="2">
        <v>0.27197802197802196</v>
      </c>
      <c r="I334" s="2">
        <v>0.61538461538461542</v>
      </c>
      <c r="J334" s="2">
        <v>5.6263736263736268</v>
      </c>
      <c r="K334" s="2">
        <v>9.208791208791208</v>
      </c>
      <c r="L334" s="2">
        <v>14.835164835164836</v>
      </c>
      <c r="M334" s="2">
        <v>0.19046275395033863</v>
      </c>
      <c r="N334" s="2">
        <v>5.3626373626373622</v>
      </c>
      <c r="O334" s="2">
        <v>5.0989010989010985</v>
      </c>
      <c r="P334" s="2">
        <v>10.46153846153846</v>
      </c>
      <c r="Q334" s="2">
        <v>0.13431151241534989</v>
      </c>
      <c r="R334" t="s">
        <v>1029</v>
      </c>
    </row>
    <row r="335" spans="1:18" x14ac:dyDescent="0.3">
      <c r="A335" t="s">
        <v>46</v>
      </c>
      <c r="B335" t="s">
        <v>1030</v>
      </c>
      <c r="C335" t="s">
        <v>1031</v>
      </c>
      <c r="D335" t="s">
        <v>333</v>
      </c>
      <c r="E335" s="2">
        <v>40.692307692307693</v>
      </c>
      <c r="F335" s="2">
        <v>6.0412087912087911</v>
      </c>
      <c r="G335" s="2">
        <v>2.197802197802198E-2</v>
      </c>
      <c r="H335" s="2">
        <v>9.6153846153846159E-2</v>
      </c>
      <c r="I335" s="2">
        <v>0.26373626373626374</v>
      </c>
      <c r="J335" s="2">
        <v>2.9340659340659339</v>
      </c>
      <c r="K335" s="2">
        <v>5.3104395604395602</v>
      </c>
      <c r="L335" s="2">
        <v>8.2445054945054945</v>
      </c>
      <c r="M335" s="2">
        <v>0.20260599513907643</v>
      </c>
      <c r="N335" s="2">
        <v>0</v>
      </c>
      <c r="O335" s="2">
        <v>3.4890109890109891</v>
      </c>
      <c r="P335" s="2">
        <v>3.4890109890109891</v>
      </c>
      <c r="Q335" s="2">
        <v>8.5741290845260595E-2</v>
      </c>
      <c r="R335" t="s">
        <v>1032</v>
      </c>
    </row>
    <row r="336" spans="1:18" x14ac:dyDescent="0.3">
      <c r="A336" t="s">
        <v>46</v>
      </c>
      <c r="B336" t="s">
        <v>1033</v>
      </c>
      <c r="C336" t="s">
        <v>824</v>
      </c>
      <c r="D336" t="s">
        <v>314</v>
      </c>
      <c r="E336" s="2">
        <v>91.626373626373621</v>
      </c>
      <c r="F336" s="2">
        <v>4.6373626373626378</v>
      </c>
      <c r="G336" s="2">
        <v>0.2857142857142857</v>
      </c>
      <c r="H336" s="2">
        <v>0.64835164835164838</v>
      </c>
      <c r="I336" s="2">
        <v>4.3406593406593403</v>
      </c>
      <c r="J336" s="2">
        <v>24.958791208791208</v>
      </c>
      <c r="K336" s="2">
        <v>4.7225274725274726</v>
      </c>
      <c r="L336" s="2">
        <v>29.681318681318679</v>
      </c>
      <c r="M336" s="2">
        <v>0.32393859438714318</v>
      </c>
      <c r="N336" s="2">
        <v>9.7884615384615383</v>
      </c>
      <c r="O336" s="2">
        <v>0</v>
      </c>
      <c r="P336" s="2">
        <v>9.7884615384615383</v>
      </c>
      <c r="Q336" s="2">
        <v>0.10683017510194291</v>
      </c>
      <c r="R336" t="s">
        <v>1034</v>
      </c>
    </row>
    <row r="337" spans="1:18" x14ac:dyDescent="0.3">
      <c r="A337" t="s">
        <v>46</v>
      </c>
      <c r="B337" t="s">
        <v>1035</v>
      </c>
      <c r="C337" t="s">
        <v>1036</v>
      </c>
      <c r="D337" t="s">
        <v>378</v>
      </c>
      <c r="E337" s="2">
        <v>31.87912087912088</v>
      </c>
      <c r="F337" s="2">
        <v>0</v>
      </c>
      <c r="G337" s="2">
        <v>0</v>
      </c>
      <c r="H337" s="2">
        <v>0</v>
      </c>
      <c r="I337" s="2">
        <v>0</v>
      </c>
      <c r="J337" s="2">
        <v>0</v>
      </c>
      <c r="K337" s="2">
        <v>3.9526373626373634</v>
      </c>
      <c r="L337" s="2">
        <v>3.9526373626373634</v>
      </c>
      <c r="M337" s="2">
        <v>0.12398827990348159</v>
      </c>
      <c r="N337" s="2">
        <v>2.6231868131868135</v>
      </c>
      <c r="O337" s="2">
        <v>0</v>
      </c>
      <c r="P337" s="2">
        <v>2.6231868131868135</v>
      </c>
      <c r="Q337" s="2">
        <v>8.2285418821096176E-2</v>
      </c>
      <c r="R337" t="s">
        <v>1037</v>
      </c>
    </row>
    <row r="338" spans="1:18" x14ac:dyDescent="0.3">
      <c r="A338" t="s">
        <v>46</v>
      </c>
      <c r="B338" t="s">
        <v>1038</v>
      </c>
      <c r="C338" t="s">
        <v>58</v>
      </c>
      <c r="D338" t="s">
        <v>59</v>
      </c>
      <c r="E338" s="2">
        <v>214.87912087912088</v>
      </c>
      <c r="F338" s="2">
        <v>2.5494505494505493</v>
      </c>
      <c r="G338" s="2">
        <v>0</v>
      </c>
      <c r="H338" s="2">
        <v>1.3186813186813191</v>
      </c>
      <c r="I338" s="2">
        <v>9.9340659340659343</v>
      </c>
      <c r="J338" s="2">
        <v>5.6263736263736268</v>
      </c>
      <c r="K338" s="2">
        <v>1.4945054945054945</v>
      </c>
      <c r="L338" s="2">
        <v>7.1208791208791213</v>
      </c>
      <c r="M338" s="2">
        <v>3.3138999693157416E-2</v>
      </c>
      <c r="N338" s="2">
        <v>15.956043956043956</v>
      </c>
      <c r="O338" s="2">
        <v>18.857142857142858</v>
      </c>
      <c r="P338" s="2">
        <v>34.813186813186817</v>
      </c>
      <c r="Q338" s="2">
        <v>0.16201288738876959</v>
      </c>
      <c r="R338" t="s">
        <v>1039</v>
      </c>
    </row>
    <row r="339" spans="1:18" x14ac:dyDescent="0.3">
      <c r="A339" t="s">
        <v>46</v>
      </c>
      <c r="B339" t="s">
        <v>1040</v>
      </c>
      <c r="C339" t="s">
        <v>867</v>
      </c>
      <c r="D339" t="s">
        <v>86</v>
      </c>
      <c r="E339" s="2">
        <v>26.285714285714285</v>
      </c>
      <c r="F339" s="2">
        <v>1.4065934065934067</v>
      </c>
      <c r="G339" s="2">
        <v>0.19780219780219779</v>
      </c>
      <c r="H339" s="2">
        <v>0</v>
      </c>
      <c r="I339" s="2">
        <v>5.0989010989010985</v>
      </c>
      <c r="J339" s="2">
        <v>0.65384615384615397</v>
      </c>
      <c r="K339" s="2">
        <v>0.90879120879120856</v>
      </c>
      <c r="L339" s="2">
        <v>1.5626373626373624</v>
      </c>
      <c r="M339" s="2">
        <v>5.9448160535117048E-2</v>
      </c>
      <c r="N339" s="2">
        <v>4.1318681318681323</v>
      </c>
      <c r="O339" s="2">
        <v>0</v>
      </c>
      <c r="P339" s="2">
        <v>4.1318681318681323</v>
      </c>
      <c r="Q339" s="2">
        <v>0.15719063545150505</v>
      </c>
      <c r="R339" t="s">
        <v>1041</v>
      </c>
    </row>
    <row r="340" spans="1:18" x14ac:dyDescent="0.3">
      <c r="A340" t="s">
        <v>46</v>
      </c>
      <c r="B340" t="s">
        <v>1042</v>
      </c>
      <c r="C340" t="s">
        <v>1043</v>
      </c>
      <c r="D340" t="s">
        <v>615</v>
      </c>
      <c r="E340" s="2">
        <v>46.230769230769234</v>
      </c>
      <c r="F340" s="2">
        <v>3.4890109890109891</v>
      </c>
      <c r="G340" s="2">
        <v>0</v>
      </c>
      <c r="H340" s="2">
        <v>0.14285714285714285</v>
      </c>
      <c r="I340" s="2">
        <v>0.61538461538461542</v>
      </c>
      <c r="J340" s="2">
        <v>0</v>
      </c>
      <c r="K340" s="2">
        <v>28.170329670329672</v>
      </c>
      <c r="L340" s="2">
        <v>28.170329670329672</v>
      </c>
      <c r="M340" s="2">
        <v>0.60934157356786312</v>
      </c>
      <c r="N340" s="2">
        <v>0</v>
      </c>
      <c r="O340" s="2">
        <v>4.6318681318681323</v>
      </c>
      <c r="P340" s="2">
        <v>4.6318681318681323</v>
      </c>
      <c r="Q340" s="2">
        <v>0.10019015925837889</v>
      </c>
      <c r="R340" t="s">
        <v>1044</v>
      </c>
    </row>
    <row r="341" spans="1:18" x14ac:dyDescent="0.3">
      <c r="A341" t="s">
        <v>46</v>
      </c>
      <c r="B341" t="s">
        <v>1045</v>
      </c>
      <c r="C341" t="s">
        <v>1046</v>
      </c>
      <c r="D341" t="s">
        <v>1047</v>
      </c>
      <c r="E341" s="2">
        <v>62.450549450549453</v>
      </c>
      <c r="F341" s="2">
        <v>5.7142857142857144</v>
      </c>
      <c r="G341" s="2">
        <v>5.4945054945054944E-2</v>
      </c>
      <c r="H341" s="2">
        <v>0.14285714285714285</v>
      </c>
      <c r="I341" s="2">
        <v>8.7912087912087919E-2</v>
      </c>
      <c r="J341" s="2">
        <v>5.7142857142857144</v>
      </c>
      <c r="K341" s="2">
        <v>26.695054945054945</v>
      </c>
      <c r="L341" s="2">
        <v>32.409340659340657</v>
      </c>
      <c r="M341" s="2">
        <v>0.51896005630828779</v>
      </c>
      <c r="N341" s="2">
        <v>5.7142857142857144</v>
      </c>
      <c r="O341" s="2">
        <v>0</v>
      </c>
      <c r="P341" s="2">
        <v>5.7142857142857144</v>
      </c>
      <c r="Q341" s="2">
        <v>9.1500967798697874E-2</v>
      </c>
      <c r="R341" t="s">
        <v>1048</v>
      </c>
    </row>
    <row r="342" spans="1:18" x14ac:dyDescent="0.3">
      <c r="A342" t="s">
        <v>46</v>
      </c>
      <c r="B342" t="s">
        <v>1049</v>
      </c>
      <c r="C342" t="s">
        <v>1050</v>
      </c>
      <c r="D342" t="s">
        <v>585</v>
      </c>
      <c r="E342" s="2">
        <v>28.197802197802197</v>
      </c>
      <c r="F342" s="2">
        <v>0</v>
      </c>
      <c r="G342" s="2">
        <v>0</v>
      </c>
      <c r="H342" s="2">
        <v>0</v>
      </c>
      <c r="I342" s="2">
        <v>0</v>
      </c>
      <c r="J342" s="2">
        <v>4.3076923076923075</v>
      </c>
      <c r="K342" s="2">
        <v>7.6483516483516487</v>
      </c>
      <c r="L342" s="2">
        <v>11.956043956043956</v>
      </c>
      <c r="M342" s="2">
        <v>0.4240062353858145</v>
      </c>
      <c r="N342" s="2">
        <v>0</v>
      </c>
      <c r="O342" s="2">
        <v>0</v>
      </c>
      <c r="P342" s="2">
        <v>0</v>
      </c>
      <c r="Q342" s="2">
        <v>0</v>
      </c>
      <c r="R342" t="s">
        <v>1051</v>
      </c>
    </row>
    <row r="343" spans="1:18" x14ac:dyDescent="0.3">
      <c r="A343" t="s">
        <v>46</v>
      </c>
      <c r="B343" t="s">
        <v>1052</v>
      </c>
      <c r="C343" t="s">
        <v>1053</v>
      </c>
      <c r="D343" t="s">
        <v>581</v>
      </c>
      <c r="E343" s="2">
        <v>30.989010989010989</v>
      </c>
      <c r="F343" s="2">
        <v>2.3443956043956042</v>
      </c>
      <c r="G343" s="2">
        <v>0.16483516483516483</v>
      </c>
      <c r="H343" s="2">
        <v>0.26263736263736265</v>
      </c>
      <c r="I343" s="2">
        <v>1.6153846153846154</v>
      </c>
      <c r="J343" s="2">
        <v>0.78989010989010988</v>
      </c>
      <c r="K343" s="2">
        <v>0</v>
      </c>
      <c r="L343" s="2">
        <v>0.78989010989010988</v>
      </c>
      <c r="M343" s="2">
        <v>2.548936170212766E-2</v>
      </c>
      <c r="N343" s="2">
        <v>5.5094505494505492</v>
      </c>
      <c r="O343" s="2">
        <v>0</v>
      </c>
      <c r="P343" s="2">
        <v>5.5094505494505492</v>
      </c>
      <c r="Q343" s="2">
        <v>0.17778723404255317</v>
      </c>
      <c r="R343" t="s">
        <v>1054</v>
      </c>
    </row>
    <row r="344" spans="1:18" x14ac:dyDescent="0.3">
      <c r="A344" t="s">
        <v>46</v>
      </c>
      <c r="B344" t="s">
        <v>1055</v>
      </c>
      <c r="C344" t="s">
        <v>821</v>
      </c>
      <c r="D344" t="s">
        <v>378</v>
      </c>
      <c r="E344" s="2">
        <v>21.582417582417584</v>
      </c>
      <c r="F344" s="2">
        <v>1.0109890109890109</v>
      </c>
      <c r="G344" s="2">
        <v>0</v>
      </c>
      <c r="H344" s="2">
        <v>0</v>
      </c>
      <c r="I344" s="2">
        <v>6.5934065934065936E-2</v>
      </c>
      <c r="J344" s="2">
        <v>1.6648351648351649</v>
      </c>
      <c r="K344" s="2">
        <v>3.0549450549450547</v>
      </c>
      <c r="L344" s="2">
        <v>4.7197802197802199</v>
      </c>
      <c r="M344" s="2">
        <v>0.21868635437881873</v>
      </c>
      <c r="N344" s="2">
        <v>0</v>
      </c>
      <c r="O344" s="2">
        <v>0.58791208791208793</v>
      </c>
      <c r="P344" s="2">
        <v>0.58791208791208793</v>
      </c>
      <c r="Q344" s="2">
        <v>2.7240325865580447E-2</v>
      </c>
      <c r="R344" t="s">
        <v>1056</v>
      </c>
    </row>
    <row r="345" spans="1:18" x14ac:dyDescent="0.3">
      <c r="A345" t="s">
        <v>46</v>
      </c>
      <c r="B345" t="s">
        <v>1057</v>
      </c>
      <c r="C345" t="s">
        <v>908</v>
      </c>
      <c r="D345" t="s">
        <v>158</v>
      </c>
      <c r="E345" s="2">
        <v>121.84615384615384</v>
      </c>
      <c r="F345" s="2">
        <v>0</v>
      </c>
      <c r="G345" s="2">
        <v>0</v>
      </c>
      <c r="H345" s="2">
        <v>0</v>
      </c>
      <c r="I345" s="2">
        <v>0</v>
      </c>
      <c r="J345" s="2">
        <v>0</v>
      </c>
      <c r="K345" s="2">
        <v>24.303186813186819</v>
      </c>
      <c r="L345" s="2">
        <v>24.303186813186819</v>
      </c>
      <c r="M345" s="2">
        <v>0.19945797258297265</v>
      </c>
      <c r="N345" s="2">
        <v>0</v>
      </c>
      <c r="O345" s="2">
        <v>0</v>
      </c>
      <c r="P345" s="2">
        <v>0</v>
      </c>
      <c r="Q345" s="2">
        <v>0</v>
      </c>
      <c r="R345" t="s">
        <v>1058</v>
      </c>
    </row>
    <row r="346" spans="1:18" x14ac:dyDescent="0.3">
      <c r="A346" t="s">
        <v>46</v>
      </c>
      <c r="B346" t="s">
        <v>1059</v>
      </c>
      <c r="C346" t="s">
        <v>426</v>
      </c>
      <c r="D346" t="s">
        <v>86</v>
      </c>
      <c r="E346" s="2">
        <v>60.615384615384613</v>
      </c>
      <c r="F346" s="2">
        <v>0</v>
      </c>
      <c r="G346" s="2">
        <v>0</v>
      </c>
      <c r="H346" s="2">
        <v>0</v>
      </c>
      <c r="I346" s="2">
        <v>0</v>
      </c>
      <c r="J346" s="2">
        <v>0</v>
      </c>
      <c r="K346" s="2">
        <v>5.4252747252747255</v>
      </c>
      <c r="L346" s="2">
        <v>5.4252747252747255</v>
      </c>
      <c r="M346" s="2">
        <v>8.9503263234227706E-2</v>
      </c>
      <c r="N346" s="2">
        <v>0</v>
      </c>
      <c r="O346" s="2">
        <v>0</v>
      </c>
      <c r="P346" s="2">
        <v>0</v>
      </c>
      <c r="Q346" s="2">
        <v>0</v>
      </c>
      <c r="R346" t="s">
        <v>1060</v>
      </c>
    </row>
    <row r="347" spans="1:18" x14ac:dyDescent="0.3">
      <c r="A347" t="s">
        <v>46</v>
      </c>
      <c r="B347" t="s">
        <v>1061</v>
      </c>
      <c r="C347" t="s">
        <v>1062</v>
      </c>
      <c r="D347" t="s">
        <v>119</v>
      </c>
      <c r="E347" s="2">
        <v>41.527472527472526</v>
      </c>
      <c r="F347" s="2">
        <v>4.9785714285714366</v>
      </c>
      <c r="G347" s="2">
        <v>1.098901098901099E-2</v>
      </c>
      <c r="H347" s="2">
        <v>0.23076923076923078</v>
      </c>
      <c r="I347" s="2">
        <v>5.5054945054945055</v>
      </c>
      <c r="J347" s="2">
        <v>5.6840659340659343</v>
      </c>
      <c r="K347" s="2">
        <v>5.4093406593406597</v>
      </c>
      <c r="L347" s="2">
        <v>11.093406593406595</v>
      </c>
      <c r="M347" s="2">
        <v>0.26713416247684579</v>
      </c>
      <c r="N347" s="2">
        <v>4.395604395604396</v>
      </c>
      <c r="O347" s="2">
        <v>0</v>
      </c>
      <c r="P347" s="2">
        <v>4.395604395604396</v>
      </c>
      <c r="Q347" s="2">
        <v>0.10584810796507013</v>
      </c>
      <c r="R347" t="s">
        <v>1063</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3.803623938813077</v>
      </c>
      <c r="E3" s="26" t="s">
        <v>21</v>
      </c>
    </row>
    <row r="4" spans="2:6" x14ac:dyDescent="0.3">
      <c r="B4" s="8" t="s">
        <v>22</v>
      </c>
      <c r="C4" s="9">
        <f>C11</f>
        <v>0.76020610326455695</v>
      </c>
      <c r="E4" s="27"/>
    </row>
    <row r="5" spans="2:6" x14ac:dyDescent="0.3">
      <c r="E5" s="27"/>
    </row>
    <row r="6" spans="2:6" ht="19.8" customHeight="1" x14ac:dyDescent="0.3">
      <c r="B6" s="10" t="s">
        <v>23</v>
      </c>
      <c r="C6" s="11"/>
      <c r="E6" s="28"/>
      <c r="F6" s="12"/>
    </row>
    <row r="7" spans="2:6" ht="15.6" customHeight="1" x14ac:dyDescent="0.3">
      <c r="B7" s="13" t="s">
        <v>24</v>
      </c>
      <c r="C7" s="14">
        <f>SUM('Direct Care Staff'!E:E)</f>
        <v>20798.813186813182</v>
      </c>
      <c r="E7" s="23" t="s">
        <v>25</v>
      </c>
    </row>
    <row r="8" spans="2:6" ht="18" customHeight="1" x14ac:dyDescent="0.3">
      <c r="B8" s="13" t="s">
        <v>26</v>
      </c>
      <c r="C8" s="14">
        <f>SUM('Direct Care Staff'!I:I)</f>
        <v>79110.863736263724</v>
      </c>
      <c r="E8" s="23"/>
    </row>
    <row r="9" spans="2:6" ht="16.2" thickBot="1" x14ac:dyDescent="0.35">
      <c r="B9" s="13" t="s">
        <v>27</v>
      </c>
      <c r="C9" s="14">
        <f>SUM('Direct Care Staff'!F:F)</f>
        <v>15811.384725274731</v>
      </c>
      <c r="E9" s="23"/>
    </row>
    <row r="10" spans="2:6" x14ac:dyDescent="0.3">
      <c r="B10" s="15" t="s">
        <v>28</v>
      </c>
      <c r="C10" s="16">
        <f>C8/C7</f>
        <v>3.803623938813077</v>
      </c>
      <c r="E10" s="23"/>
    </row>
    <row r="11" spans="2:6" ht="16.2" thickBot="1" x14ac:dyDescent="0.35">
      <c r="B11" s="17" t="s">
        <v>29</v>
      </c>
      <c r="C11" s="18">
        <f>C9/C7</f>
        <v>0.76020610326455695</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2020-11-14T17:43:58Z</dcterms:modified>
</cp:coreProperties>
</file>