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2C0C515F-0180-4D29-83BC-619D57616256}"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<sst xmlns="http://schemas.openxmlformats.org/spreadsheetml/2006/main" count="6425" uniqueCount="1188">
  <si>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</si>
  <si>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</si>
  <si>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</si>
  <si>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</si>
  <si>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</si>
  <si>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</si>
  <si>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</si>
  <si>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</si>
  <si>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</si>
  <si>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</si>
  <si>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</si>
  <si>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</si>
  <si>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</si>
  <si>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</si>
  <si>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</si>
  <si>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</si>
  <si>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</si>
  <si>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</si>
  <si>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</si>
  <si>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</si>
  <si>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</si>
  <si>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</si>
  <si>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</si>
  <si>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</si>
  <si>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</si>
  <si>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</si>
  <si>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</si>
  <si>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</si>
  <si>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</si>
  <si>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</si>
  <si>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</si>
  <si>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</si>
  <si>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</si>
  <si>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</si>
  <si>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</si>
  <si>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</si>
  <si>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</si>
  <si>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</si>
  <si>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</si>
  <si>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</si>
  <si>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</si>
  <si>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</si>
  <si>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</si>
  <si>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</si>
  <si>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</si>
  <si>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</si>
  <si>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MI</t>
  </si>
  <si>
    <t>ABERDEEN REHABILITATION AND SKILLED NURSING CENTER</t>
  </si>
  <si>
    <t>TRENTON</t>
  </si>
  <si>
    <t>Wayne</t>
  </si>
  <si>
    <t>235052</t>
  </si>
  <si>
    <t>ADVANTAGE LIVING CENTER - ARMADA</t>
  </si>
  <si>
    <t>ARMADA</t>
  </si>
  <si>
    <t>Macomb</t>
  </si>
  <si>
    <t>235609</t>
  </si>
  <si>
    <t>ADVANTAGE LIVING CENTER - BATTLE CREEK</t>
  </si>
  <si>
    <t>BATTLE CREEK</t>
  </si>
  <si>
    <t>Calhoun</t>
  </si>
  <si>
    <t>235536</t>
  </si>
  <si>
    <t>ADVANTAGE LIVING CENTER - HARPER WOODS</t>
  </si>
  <si>
    <t>HARPER WOODS</t>
  </si>
  <si>
    <t>235480</t>
  </si>
  <si>
    <t>ADVANTAGE LIVING CENTER - NORTHWEST</t>
  </si>
  <si>
    <t>DETROIT</t>
  </si>
  <si>
    <t>235539</t>
  </si>
  <si>
    <t>ADVANTAGE LIVING CENTER - REDFORD</t>
  </si>
  <si>
    <t>REDFORD</t>
  </si>
  <si>
    <t>235014</t>
  </si>
  <si>
    <t>ADVANTAGE LIVING CENTER - ROSEVILLE</t>
  </si>
  <si>
    <t>ROSEVILLE</t>
  </si>
  <si>
    <t>235491</t>
  </si>
  <si>
    <t>ADVANTAGE LIVING CENTER - SAMARITAN</t>
  </si>
  <si>
    <t>235632</t>
  </si>
  <si>
    <t>ADVANTAGE LIVING CENTER - SOUTHGATE</t>
  </si>
  <si>
    <t>SOUTHGATE</t>
  </si>
  <si>
    <t>235266</t>
  </si>
  <si>
    <t>ADVANTAGE LIVING CENTER - WARREN</t>
  </si>
  <si>
    <t>WARREN</t>
  </si>
  <si>
    <t>235509</t>
  </si>
  <si>
    <t>ADVANTAGE LIVING CENTER - WAYNE</t>
  </si>
  <si>
    <t>WAYNE</t>
  </si>
  <si>
    <t>235521</t>
  </si>
  <si>
    <t>AERIUS HEALTH CENTER</t>
  </si>
  <si>
    <t>RIVERVIEW</t>
  </si>
  <si>
    <t>235725</t>
  </si>
  <si>
    <t>ALAMO NURSING HOME INC</t>
  </si>
  <si>
    <t>KALAMAZOO</t>
  </si>
  <si>
    <t>Kalamazoo</t>
  </si>
  <si>
    <t>235311</t>
  </si>
  <si>
    <t>ALLEGAN COUNTY MEDICAL CARE FA</t>
  </si>
  <si>
    <t>ALLEGAN</t>
  </si>
  <si>
    <t>Allegan</t>
  </si>
  <si>
    <t>235213</t>
  </si>
  <si>
    <t>ALLEGRA NURSING AND REHAB</t>
  </si>
  <si>
    <t>JACKSON</t>
  </si>
  <si>
    <t>Jackson</t>
  </si>
  <si>
    <t>235016</t>
  </si>
  <si>
    <t>ALLENDALE NURSING AND REHABILITATION COMMUNITY</t>
  </si>
  <si>
    <t>ALLENDALE</t>
  </si>
  <si>
    <t>Ottawa</t>
  </si>
  <si>
    <t>235450</t>
  </si>
  <si>
    <t>ALTERCARE OF BIG RAPIDS CTR FOR REHAB &amp; NURSING CA</t>
  </si>
  <si>
    <t>BIG RAPIDS</t>
  </si>
  <si>
    <t>Mecosta</t>
  </si>
  <si>
    <t>235459</t>
  </si>
  <si>
    <t>AMBASSADOR, A VILLA CENTER</t>
  </si>
  <si>
    <t>235102</t>
  </si>
  <si>
    <t>APPLEWOOD NURSING CENTER INC</t>
  </si>
  <si>
    <t>WOODHAVEN</t>
  </si>
  <si>
    <t>235375</t>
  </si>
  <si>
    <t>ARBOR MANOR CARE CENTER</t>
  </si>
  <si>
    <t>SPRING ARBOR</t>
  </si>
  <si>
    <t>235360</t>
  </si>
  <si>
    <t>ARGENTINE CARE CENTER</t>
  </si>
  <si>
    <t>LINDEN</t>
  </si>
  <si>
    <t>Genesee</t>
  </si>
  <si>
    <t>235584</t>
  </si>
  <si>
    <t>ARIA NURSING AND REHAB</t>
  </si>
  <si>
    <t>LANSING</t>
  </si>
  <si>
    <t>Ingham</t>
  </si>
  <si>
    <t>235561</t>
  </si>
  <si>
    <t>ASCENSION STANDISH HOSPITAL &amp; SKILLED NURSING FAC</t>
  </si>
  <si>
    <t>STANDISH</t>
  </si>
  <si>
    <t>Arenac</t>
  </si>
  <si>
    <t>235192</t>
  </si>
  <si>
    <t>ASPIRUS ONTONAGON HOSPITAL, INC</t>
  </si>
  <si>
    <t>ONTONAGON</t>
  </si>
  <si>
    <t>Ontonagon</t>
  </si>
  <si>
    <t>235161</t>
  </si>
  <si>
    <t>AUTUMN WOODS RESIDENTIAL HLTH</t>
  </si>
  <si>
    <t>235427</t>
  </si>
  <si>
    <t>AUTUMNWOOD OF DECKERVILLE</t>
  </si>
  <si>
    <t>DECKERVILLE</t>
  </si>
  <si>
    <t>Sanilac</t>
  </si>
  <si>
    <t>235446</t>
  </si>
  <si>
    <t>AUTUMNWOOD OF MCBAIN</t>
  </si>
  <si>
    <t>MC BAIN</t>
  </si>
  <si>
    <t>Missaukee</t>
  </si>
  <si>
    <t>235438</t>
  </si>
  <si>
    <t>AVISTA NURSING AND REHAB</t>
  </si>
  <si>
    <t>SAGINAW</t>
  </si>
  <si>
    <t>Saginaw</t>
  </si>
  <si>
    <t>235139</t>
  </si>
  <si>
    <t>BAY BLUFFS-EMMET CO MED CARE FAC</t>
  </si>
  <si>
    <t>HARBOR SPRINGS</t>
  </si>
  <si>
    <t>Emmet</t>
  </si>
  <si>
    <t>235033</t>
  </si>
  <si>
    <t>BAY COUNTY MEDICAL CARE FACILITY</t>
  </si>
  <si>
    <t>ESSEXVILLE</t>
  </si>
  <si>
    <t>Bay</t>
  </si>
  <si>
    <t>235044</t>
  </si>
  <si>
    <t>BAY SHORES SENIOR CARE AND REHAB CENTER</t>
  </si>
  <si>
    <t>BAY CITY</t>
  </si>
  <si>
    <t>235388</t>
  </si>
  <si>
    <t>BEACON HILL AT EASTGATE</t>
  </si>
  <si>
    <t>GRAND RAPIDS</t>
  </si>
  <si>
    <t>Kent</t>
  </si>
  <si>
    <t>235633</t>
  </si>
  <si>
    <t>BEACONSHIRE NURSING CENTRE</t>
  </si>
  <si>
    <t>235475</t>
  </si>
  <si>
    <t>BEAUMONT REHAB &amp; CONTINUING CARE FARMINGTON HILLS</t>
  </si>
  <si>
    <t>FARMINGTON HILLS</t>
  </si>
  <si>
    <t>Oakland</t>
  </si>
  <si>
    <t>235462</t>
  </si>
  <si>
    <t>BEAUMONT REHABILITATION &amp; CONTINUING CARE DEARBORN</t>
  </si>
  <si>
    <t>DEARBORN</t>
  </si>
  <si>
    <t>235502</t>
  </si>
  <si>
    <t>BELLBROOK</t>
  </si>
  <si>
    <t>ROCHESTER HILLS</t>
  </si>
  <si>
    <t>235470</t>
  </si>
  <si>
    <t>BELLE FOUNTAIN NURSING &amp; REHABILITATION CENTER</t>
  </si>
  <si>
    <t>235376</t>
  </si>
  <si>
    <t>BISHOP NOA HOME FOR SENIOR CITIZENS</t>
  </si>
  <si>
    <t>ESCANABA</t>
  </si>
  <si>
    <t>Delta</t>
  </si>
  <si>
    <t>235651</t>
  </si>
  <si>
    <t>BLOOMFIELD ORCHARD VILLA</t>
  </si>
  <si>
    <t>WEST BLOOMFIELD</t>
  </si>
  <si>
    <t>235562</t>
  </si>
  <si>
    <t>BORGESS GARDENS</t>
  </si>
  <si>
    <t>235289</t>
  </si>
  <si>
    <t>BOULDER PARK TERRACE</t>
  </si>
  <si>
    <t>CHARLEVOIX</t>
  </si>
  <si>
    <t>Charlevoix</t>
  </si>
  <si>
    <t>235526</t>
  </si>
  <si>
    <t>BOULEVARD TEMPLE CARE CENTER, LLC</t>
  </si>
  <si>
    <t>235498</t>
  </si>
  <si>
    <t>BRITTANY MANOR</t>
  </si>
  <si>
    <t>MIDLAND</t>
  </si>
  <si>
    <t>Midland</t>
  </si>
  <si>
    <t>235245</t>
  </si>
  <si>
    <t>BRONSON COMMONS</t>
  </si>
  <si>
    <t>MATTAWAN</t>
  </si>
  <si>
    <t>Van Buren</t>
  </si>
  <si>
    <t>235434</t>
  </si>
  <si>
    <t>BROOKCREST</t>
  </si>
  <si>
    <t>GRANDVILLE</t>
  </si>
  <si>
    <t>235039</t>
  </si>
  <si>
    <t>BURCHAM HILLS RETIREMENT CTR</t>
  </si>
  <si>
    <t>EAST LANSING</t>
  </si>
  <si>
    <t>235236</t>
  </si>
  <si>
    <t>CALHOUN COUNTY MEDICAL CARE FACILITY</t>
  </si>
  <si>
    <t>235237</t>
  </si>
  <si>
    <t>CAMBRIDGE EAST HEALTHCARE CENTER</t>
  </si>
  <si>
    <t>MADISON HEIGHTS</t>
  </si>
  <si>
    <t>235187</t>
  </si>
  <si>
    <t>CAMBRIDGE NORTH HEALTHCARE CENTER</t>
  </si>
  <si>
    <t>CLAWSON</t>
  </si>
  <si>
    <t>235214</t>
  </si>
  <si>
    <t>CAMBRIDGE SOUTH HEALTHCARE CTR</t>
  </si>
  <si>
    <t>BEVERLY HILLS</t>
  </si>
  <si>
    <t>235664</t>
  </si>
  <si>
    <t>CANAL VIEW - HOUGHTON COUNTY</t>
  </si>
  <si>
    <t>HANCOCK</t>
  </si>
  <si>
    <t>Houghton</t>
  </si>
  <si>
    <t>235031</t>
  </si>
  <si>
    <t>CANTERBURY ON THE LAKE</t>
  </si>
  <si>
    <t>WATERFORD</t>
  </si>
  <si>
    <t>235555</t>
  </si>
  <si>
    <t>CARE AND REHABILITATION CENTER AT GLACIER HILLS</t>
  </si>
  <si>
    <t>ANN ARBOR</t>
  </si>
  <si>
    <t>Washtenaw</t>
  </si>
  <si>
    <t>235223</t>
  </si>
  <si>
    <t>CARETEL INNS OF BRIGHTON</t>
  </si>
  <si>
    <t>BRIGHTON</t>
  </si>
  <si>
    <t>Livingston</t>
  </si>
  <si>
    <t>235615</t>
  </si>
  <si>
    <t>CARETEL INNS OF LINDEN</t>
  </si>
  <si>
    <t>235646</t>
  </si>
  <si>
    <t>CARETEL INNS OF TRI-CITIES</t>
  </si>
  <si>
    <t>235635</t>
  </si>
  <si>
    <t>CASS COUNTY MEDICAL CARE FACIL</t>
  </si>
  <si>
    <t>CASSOPOLIS</t>
  </si>
  <si>
    <t>Cass</t>
  </si>
  <si>
    <t>235352</t>
  </si>
  <si>
    <t>CATHERINE'S PLACE</t>
  </si>
  <si>
    <t>235712</t>
  </si>
  <si>
    <t>CHALET OF NILES, LLC</t>
  </si>
  <si>
    <t>NILES</t>
  </si>
  <si>
    <t>Berrien</t>
  </si>
  <si>
    <t>235361</t>
  </si>
  <si>
    <t>CHELSEA RETIREMENT COMMUNITY</t>
  </si>
  <si>
    <t>CHELSEA</t>
  </si>
  <si>
    <t>235021</t>
  </si>
  <si>
    <t>CHERRY HILL FOR NURSING AND REHABILITATION</t>
  </si>
  <si>
    <t>WESTLAND</t>
  </si>
  <si>
    <t>235228</t>
  </si>
  <si>
    <t>CHESANING NURSING AND REHABILITATION CENTER</t>
  </si>
  <si>
    <t>CHESANING</t>
  </si>
  <si>
    <t>235641</t>
  </si>
  <si>
    <t>CHIPPEWA COUNTY WAR MEM HOSP LTCU</t>
  </si>
  <si>
    <t>SAULT SAINTE MARIE</t>
  </si>
  <si>
    <t>Chippewa</t>
  </si>
  <si>
    <t>235381</t>
  </si>
  <si>
    <t>CHRISTIAN CARE NURSING CENTER</t>
  </si>
  <si>
    <t>MUSKEGON</t>
  </si>
  <si>
    <t>Muskegon</t>
  </si>
  <si>
    <t>235656</t>
  </si>
  <si>
    <t>CHRISTIAN PARK HEALTH CARE CENTER</t>
  </si>
  <si>
    <t>235244</t>
  </si>
  <si>
    <t>CHRISTIAN PARK VILLAGE</t>
  </si>
  <si>
    <t>235179</t>
  </si>
  <si>
    <t>CHURCH OF CHRIST CARE CENTER</t>
  </si>
  <si>
    <t>CLINTON TOWNSHIP</t>
  </si>
  <si>
    <t>235619</t>
  </si>
  <si>
    <t>CLARK RETIREMENT COMMUNITY</t>
  </si>
  <si>
    <t>235401</t>
  </si>
  <si>
    <t>CLARKSTON SPECIALTY HEALTHCARE CENTER</t>
  </si>
  <si>
    <t>CLARKSTON</t>
  </si>
  <si>
    <t>235461</t>
  </si>
  <si>
    <t>CLINTON AIRE HEALTHCARE CENTER</t>
  </si>
  <si>
    <t>235405</t>
  </si>
  <si>
    <t>COUNTRYSIDE CARE CENTER</t>
  </si>
  <si>
    <t>235574</t>
  </si>
  <si>
    <t>COURTNEY MANOR</t>
  </si>
  <si>
    <t>BAD AXE</t>
  </si>
  <si>
    <t>Huron</t>
  </si>
  <si>
    <t>235456</t>
  </si>
  <si>
    <t>COVENANT MEDICAL CENTER,  INC</t>
  </si>
  <si>
    <t>235585</t>
  </si>
  <si>
    <t>COVENANT VILLAGE OF THE GREAT LAKES</t>
  </si>
  <si>
    <t>235614</t>
  </si>
  <si>
    <t>COVENTRY HOUSE INN</t>
  </si>
  <si>
    <t>ST JOSEPH</t>
  </si>
  <si>
    <t>235605</t>
  </si>
  <si>
    <t>DIMONDALE NURSING CARE CENTER</t>
  </si>
  <si>
    <t>DIMONDALE</t>
  </si>
  <si>
    <t>Eaton</t>
  </si>
  <si>
    <t>235256</t>
  </si>
  <si>
    <t>DJ JACOBETTI HOME FOR VETERANS</t>
  </si>
  <si>
    <t>MARQUETTE</t>
  </si>
  <si>
    <t>Marquette</t>
  </si>
  <si>
    <t>235724</t>
  </si>
  <si>
    <t>DURAND SENIOR CARE AND REHAB CENTER, L L C</t>
  </si>
  <si>
    <t>DURAND</t>
  </si>
  <si>
    <t>Shiawassee</t>
  </si>
  <si>
    <t>235123</t>
  </si>
  <si>
    <t>EASTWOOD NURSING CENTER</t>
  </si>
  <si>
    <t>NEGAUNEE</t>
  </si>
  <si>
    <t>235554</t>
  </si>
  <si>
    <t>EATON COUNTY MEDICAL CARE FACI</t>
  </si>
  <si>
    <t>CHARLOTTE</t>
  </si>
  <si>
    <t>235027</t>
  </si>
  <si>
    <t>EDISON CHRISTIAN HEALTH CENTER</t>
  </si>
  <si>
    <t>235339</t>
  </si>
  <si>
    <t>ELY MANOR</t>
  </si>
  <si>
    <t>235264</t>
  </si>
  <si>
    <t>EVANGELICAL HOME - SALINE</t>
  </si>
  <si>
    <t>SALINE</t>
  </si>
  <si>
    <t>235238</t>
  </si>
  <si>
    <t>EVERGREEN HEALTH AND REHABILITATION CENTER</t>
  </si>
  <si>
    <t>SOUTHFIELD</t>
  </si>
  <si>
    <t>235582</t>
  </si>
  <si>
    <t>EVERGREEN MANOR SENIOR CARE CE</t>
  </si>
  <si>
    <t>235054</t>
  </si>
  <si>
    <t>FAIRLANE SENIOR CARE AND REHAB CENTER</t>
  </si>
  <si>
    <t>235445</t>
  </si>
  <si>
    <t>FAIRVIEW NURSING AND REHABILITATION COMMUNITY</t>
  </si>
  <si>
    <t>CENTREVILLE</t>
  </si>
  <si>
    <t>St. Joseph</t>
  </si>
  <si>
    <t>235013</t>
  </si>
  <si>
    <t>FAITH HAVEN SENIOR CARE CENTRE</t>
  </si>
  <si>
    <t>235359</t>
  </si>
  <si>
    <t>FATHER MURRAY, A VILLA CENTER</t>
  </si>
  <si>
    <t>CENTER LINE</t>
  </si>
  <si>
    <t>235298</t>
  </si>
  <si>
    <t>FENTON HEALTHCARE</t>
  </si>
  <si>
    <t>FENTON</t>
  </si>
  <si>
    <t>235482</t>
  </si>
  <si>
    <t>FISHER SENIOR CARE AND REHAB</t>
  </si>
  <si>
    <t>MAYVILLE</t>
  </si>
  <si>
    <t>Tuscola</t>
  </si>
  <si>
    <t>235606</t>
  </si>
  <si>
    <t>FOUNTAIN BLEU HEALTH AND REHABILITATION CENTER</t>
  </si>
  <si>
    <t>LIVONIA</t>
  </si>
  <si>
    <t>235587</t>
  </si>
  <si>
    <t>FOUNTAIN VIEW OF MONROE</t>
  </si>
  <si>
    <t>MONROE</t>
  </si>
  <si>
    <t>Monroe</t>
  </si>
  <si>
    <t>235225</t>
  </si>
  <si>
    <t>FOUR CHAPLAINS NRSG CARE CTR</t>
  </si>
  <si>
    <t>235467</t>
  </si>
  <si>
    <t>FOUR SEASONS NURSING CENTER OF WESTLAND</t>
  </si>
  <si>
    <t>235578</t>
  </si>
  <si>
    <t>FOX RUN VILLAGE</t>
  </si>
  <si>
    <t>NOVI</t>
  </si>
  <si>
    <t>235634</t>
  </si>
  <si>
    <t>FREEMAN NURSING &amp; REHAB COMMUNITY</t>
  </si>
  <si>
    <t>KINGSFORD</t>
  </si>
  <si>
    <t>Dickinson</t>
  </si>
  <si>
    <t>235612</t>
  </si>
  <si>
    <t>FRIENDSHIP VILLAGE</t>
  </si>
  <si>
    <t>235248</t>
  </si>
  <si>
    <t>FROH COMMUNITY HOME</t>
  </si>
  <si>
    <t>STURGIS</t>
  </si>
  <si>
    <t>235345</t>
  </si>
  <si>
    <t>GENESYS SHORT-TERM REHABILITATION CENTER</t>
  </si>
  <si>
    <t>GRAND BLANC</t>
  </si>
  <si>
    <t>235713</t>
  </si>
  <si>
    <t>GILBERT RESIDENCE (THE)</t>
  </si>
  <si>
    <t>YPSILANTI</t>
  </si>
  <si>
    <t>23E104</t>
  </si>
  <si>
    <t>GLADWIN NURSING AND REHABILITATION COMMUNITY</t>
  </si>
  <si>
    <t>GLADWIN</t>
  </si>
  <si>
    <t>Gladwin</t>
  </si>
  <si>
    <t>235335</t>
  </si>
  <si>
    <t>GLADWIN PINES NURSING AND REHABILITATION CENTER</t>
  </si>
  <si>
    <t>235485</t>
  </si>
  <si>
    <t>GOGEBIC MEDICAL CARE FACILITY</t>
  </si>
  <si>
    <t>WAKEFIELD</t>
  </si>
  <si>
    <t>Gogebic</t>
  </si>
  <si>
    <t>235026</t>
  </si>
  <si>
    <t>GRACE HEALTHCARE OF THREE RIVERS</t>
  </si>
  <si>
    <t>THREE RIVERS</t>
  </si>
  <si>
    <t>235354</t>
  </si>
  <si>
    <t>GRACE OF DOUGLAS</t>
  </si>
  <si>
    <t>DOUGLAS</t>
  </si>
  <si>
    <t>235447</t>
  </si>
  <si>
    <t>GRAND OAKS NURSING CENTER</t>
  </si>
  <si>
    <t>BALDWIN</t>
  </si>
  <si>
    <t>Lake</t>
  </si>
  <si>
    <t>235499</t>
  </si>
  <si>
    <t>GRAND TRAVERSE PAVILIONS</t>
  </si>
  <si>
    <t>TRAVERSE CITY</t>
  </si>
  <si>
    <t>Grand Traverse</t>
  </si>
  <si>
    <t>235088</t>
  </si>
  <si>
    <t>GRANDVUE MEDICAL CARE FACILITY</t>
  </si>
  <si>
    <t>EAST JORDAN</t>
  </si>
  <si>
    <t>235062</t>
  </si>
  <si>
    <t>GRAYLING NURSING &amp; REHAB COMMUNITY</t>
  </si>
  <si>
    <t>GRAYLING</t>
  </si>
  <si>
    <t>Crawford</t>
  </si>
  <si>
    <t>235432</t>
  </si>
  <si>
    <t>GREAT LAKES REHAB CENTER</t>
  </si>
  <si>
    <t>235442</t>
  </si>
  <si>
    <t>GREENTREE OF HUBBELL REHAB AND HEALTH</t>
  </si>
  <si>
    <t>HUBBELL</t>
  </si>
  <si>
    <t>235551</t>
  </si>
  <si>
    <t>HALLMARK LIVING BENTON HARBOR</t>
  </si>
  <si>
    <t>BENTON HARBOR</t>
  </si>
  <si>
    <t>235544</t>
  </si>
  <si>
    <t>HALLMARK LIVING HOLLAND</t>
  </si>
  <si>
    <t>HOLLAND</t>
  </si>
  <si>
    <t>235077</t>
  </si>
  <si>
    <t>HAMILTON NURSING HOME</t>
  </si>
  <si>
    <t>235382</t>
  </si>
  <si>
    <t>HAROLD AND GRACE UPJOHN COMMUNITY CARE CENTER</t>
  </si>
  <si>
    <t>235050</t>
  </si>
  <si>
    <t>HARTFORD NURSING &amp; REHABILITATION CENTER</t>
  </si>
  <si>
    <t>235177</t>
  </si>
  <si>
    <t>HASTINGS REHABILITATION AND HEALTHCARE CENTER</t>
  </si>
  <si>
    <t>HASTINGS</t>
  </si>
  <si>
    <t>Barry</t>
  </si>
  <si>
    <t>235281</t>
  </si>
  <si>
    <t>HAZEL I FINDLAY COUNTRY MANOR</t>
  </si>
  <si>
    <t>SAINT JOHNS</t>
  </si>
  <si>
    <t>Clinton</t>
  </si>
  <si>
    <t>235602</t>
  </si>
  <si>
    <t>HEALTHBRIDGE POST-ACUTE REHABILITATION</t>
  </si>
  <si>
    <t>WYOMING</t>
  </si>
  <si>
    <t>235723</t>
  </si>
  <si>
    <t>HEALTHSOURCE SAGINAW, INC</t>
  </si>
  <si>
    <t>235150</t>
  </si>
  <si>
    <t>HEARTLAND HEALTH CARE CENTER - GROSSE POINTE WOODS</t>
  </si>
  <si>
    <t>GROSSE POINTE WOODS</t>
  </si>
  <si>
    <t>235109</t>
  </si>
  <si>
    <t>HEARTLAND HEALTH CARE CENTER - STERLING HEIGHTS</t>
  </si>
  <si>
    <t>STERLING HEIGHTS</t>
  </si>
  <si>
    <t>235665</t>
  </si>
  <si>
    <t>HEARTLAND HEALTH CARE CENTER-ALLEN PARK</t>
  </si>
  <si>
    <t>ALLEN PARK</t>
  </si>
  <si>
    <t>235439</t>
  </si>
  <si>
    <t>HEARTLAND HEALTH CARE CENTER-ANN ARBOR</t>
  </si>
  <si>
    <t>235580</t>
  </si>
  <si>
    <t>HEARTLAND HEALTH CARE CENTER-BATTLE CREEK</t>
  </si>
  <si>
    <t>235023</t>
  </si>
  <si>
    <t>HEARTLAND HEALTH CARE CENTER-BRIARWOOD</t>
  </si>
  <si>
    <t>FLINT</t>
  </si>
  <si>
    <t>235184</t>
  </si>
  <si>
    <t>HEARTLAND HEALTH CARE CENTER-CANTON</t>
  </si>
  <si>
    <t>CANTON</t>
  </si>
  <si>
    <t>235618</t>
  </si>
  <si>
    <t>HEARTLAND HEALTH CARE CENTER-DEARBORN HEIGHTS</t>
  </si>
  <si>
    <t>DEARBORN HEIGHTS</t>
  </si>
  <si>
    <t>235428</t>
  </si>
  <si>
    <t>HEARTLAND HEALTH CARE CENTER-FOSTRIAN</t>
  </si>
  <si>
    <t>FLUSHING</t>
  </si>
  <si>
    <t>235132</t>
  </si>
  <si>
    <t>HEARTLAND HEALTH CARE CENTER-HAMPTON</t>
  </si>
  <si>
    <t>235411</t>
  </si>
  <si>
    <t>HEARTLAND HEALTH CARE CENTER-LIVONIA</t>
  </si>
  <si>
    <t>235057</t>
  </si>
  <si>
    <t>HEARTLAND HEALTH CARE CENTER-OAKLAND</t>
  </si>
  <si>
    <t>TROY</t>
  </si>
  <si>
    <t>235626</t>
  </si>
  <si>
    <t>HEARTLAND HEALTH CARE CENTER-THREE RIVERS</t>
  </si>
  <si>
    <t>235395</t>
  </si>
  <si>
    <t>HELEN NEWBERRY JOY HOSPITAL LTCU</t>
  </si>
  <si>
    <t>NEWBERRY</t>
  </si>
  <si>
    <t>Luce</t>
  </si>
  <si>
    <t>235705</t>
  </si>
  <si>
    <t>HENRY FORD VILLAGE, INC</t>
  </si>
  <si>
    <t>235593</t>
  </si>
  <si>
    <t>HERITAGE MANOR HEALTHCARE CENT</t>
  </si>
  <si>
    <t>235363</t>
  </si>
  <si>
    <t>HERITAGE NURSING AND REHABILITATION COMMUNITY</t>
  </si>
  <si>
    <t>ZEELAND</t>
  </si>
  <si>
    <t>235525</t>
  </si>
  <si>
    <t>HICKORY RIDGE OF TEMPERANCE</t>
  </si>
  <si>
    <t>TEMPERANCE</t>
  </si>
  <si>
    <t>235644</t>
  </si>
  <si>
    <t>HILLCREST NURSING AND REHABILITATION COMMUNITY</t>
  </si>
  <si>
    <t>NORTH MUSKEGON</t>
  </si>
  <si>
    <t>235522</t>
  </si>
  <si>
    <t>HILLSDALE CO MEDICAL CARE FACI</t>
  </si>
  <si>
    <t>HILLSDALE</t>
  </si>
  <si>
    <t>Hillsdale</t>
  </si>
  <si>
    <t>235197</t>
  </si>
  <si>
    <t>HILLSDALE HOSPITAL MCGUIRE AND MACRITCHIE LTCU</t>
  </si>
  <si>
    <t>235567</t>
  </si>
  <si>
    <t>HOLLAND HOME - RAYBROOK MANOR</t>
  </si>
  <si>
    <t>235440</t>
  </si>
  <si>
    <t>HOLLAND HOME BRETON REHABILITATION &amp; LIVING CENTRE</t>
  </si>
  <si>
    <t>235540</t>
  </si>
  <si>
    <t>HOLT SENIOR CARE AND REHAB CENTER, L L C</t>
  </si>
  <si>
    <t>HOLT</t>
  </si>
  <si>
    <t>235279</t>
  </si>
  <si>
    <t>HOYT NURSING &amp; REHAB CENTRE</t>
  </si>
  <si>
    <t>235056</t>
  </si>
  <si>
    <t>HURON CO MED CARE FACILITY</t>
  </si>
  <si>
    <t>235028</t>
  </si>
  <si>
    <t>HURON WOODS NURSING CENTER</t>
  </si>
  <si>
    <t>KAWKAWLIN</t>
  </si>
  <si>
    <t>235592</t>
  </si>
  <si>
    <t>IHM SENIOR LIVING COMMUNITY</t>
  </si>
  <si>
    <t>235648</t>
  </si>
  <si>
    <t>IMPERIAL, A VILLA CENTER</t>
  </si>
  <si>
    <t>235514</t>
  </si>
  <si>
    <t>INGHAM COUNTY MEDICAL CARE FAC</t>
  </si>
  <si>
    <t>OKEMOS</t>
  </si>
  <si>
    <t>235015</t>
  </si>
  <si>
    <t>INN AT FREEDOM VILLAGE, THE</t>
  </si>
  <si>
    <t>235548</t>
  </si>
  <si>
    <t>IOSCO CO MEDICAL CARE FACILITY</t>
  </si>
  <si>
    <t>TAWAS CITY</t>
  </si>
  <si>
    <t>Iosco</t>
  </si>
  <si>
    <t>235011</t>
  </si>
  <si>
    <t>IRON CO MEDICAL CARE FACILITY</t>
  </si>
  <si>
    <t>CRYSTAL FALLS</t>
  </si>
  <si>
    <t>Iron</t>
  </si>
  <si>
    <t>235257</t>
  </si>
  <si>
    <t>IRON RIVER CARE CENTER</t>
  </si>
  <si>
    <t>IRON RIVER</t>
  </si>
  <si>
    <t>235601</t>
  </si>
  <si>
    <t>ISABELLA CO MEDICAL CARE FACIL</t>
  </si>
  <si>
    <t>MOUNT PLEASANT</t>
  </si>
  <si>
    <t>Isabella</t>
  </si>
  <si>
    <t>235037</t>
  </si>
  <si>
    <t>JACKSON COUNTY MEDICAL CARE FACILITY</t>
  </si>
  <si>
    <t>235019</t>
  </si>
  <si>
    <t>JAMIESON NURSING HOME</t>
  </si>
  <si>
    <t>HARRISVILLE</t>
  </si>
  <si>
    <t>Alcona</t>
  </si>
  <si>
    <t>235628</t>
  </si>
  <si>
    <t>KALKASKA MEMORIAL HEALTH CENTER</t>
  </si>
  <si>
    <t>KALKASKA</t>
  </si>
  <si>
    <t>Kalkaska</t>
  </si>
  <si>
    <t>235407</t>
  </si>
  <si>
    <t>KING NURSING &amp; REHABILITATION COMMUNITY</t>
  </si>
  <si>
    <t>HOUGHTON LAKE</t>
  </si>
  <si>
    <t>Roscommon</t>
  </si>
  <si>
    <t>235519</t>
  </si>
  <si>
    <t>KITH HAVEN</t>
  </si>
  <si>
    <t>235343</t>
  </si>
  <si>
    <t>LAHSER HILLS CARE CENTRE</t>
  </si>
  <si>
    <t>235320</t>
  </si>
  <si>
    <t>LAKE ORION NURSING CENTER</t>
  </si>
  <si>
    <t>LAKE ORION</t>
  </si>
  <si>
    <t>235481</t>
  </si>
  <si>
    <t>LAKE WOODS NURSING &amp; REHABILITATION CENTER</t>
  </si>
  <si>
    <t>235116</t>
  </si>
  <si>
    <t>LAKELAND CENTER (THE)</t>
  </si>
  <si>
    <t>235589</t>
  </si>
  <si>
    <t>LAKEPOINTE SENIOR CARE AND REHAB CENTER, L L C</t>
  </si>
  <si>
    <t>235547</t>
  </si>
  <si>
    <t>LAKEVIEW EXTENDED CARE AND REHAB</t>
  </si>
  <si>
    <t>HARBOR BEACH</t>
  </si>
  <si>
    <t>235295</t>
  </si>
  <si>
    <t>LAKEVIEW MANOR HEALTHCARE CENTER</t>
  </si>
  <si>
    <t>235515</t>
  </si>
  <si>
    <t>LAPEER COUNTY MEDICAL CARE FAC</t>
  </si>
  <si>
    <t>LAPEER</t>
  </si>
  <si>
    <t>Lapeer</t>
  </si>
  <si>
    <t>235058</t>
  </si>
  <si>
    <t>LAURELS OF BEDFORD (THE)</t>
  </si>
  <si>
    <t>235299</t>
  </si>
  <si>
    <t>LAURELS OF CARSON CITY</t>
  </si>
  <si>
    <t>CARSON CITY</t>
  </si>
  <si>
    <t>Montcalm</t>
  </si>
  <si>
    <t>235636</t>
  </si>
  <si>
    <t>LAURELS OF COLDWATER,THE</t>
  </si>
  <si>
    <t>COLDWATER</t>
  </si>
  <si>
    <t>Branch</t>
  </si>
  <si>
    <t>235302</t>
  </si>
  <si>
    <t>LAURELS OF FULTON,THE</t>
  </si>
  <si>
    <t>PERRINTON</t>
  </si>
  <si>
    <t>Gratiot</t>
  </si>
  <si>
    <t>235513</t>
  </si>
  <si>
    <t>LAURELS OF GALESBURG (THE)</t>
  </si>
  <si>
    <t>GALESBURG</t>
  </si>
  <si>
    <t>235483</t>
  </si>
  <si>
    <t>LAURELS OF HUDSONVILLE (THE)</t>
  </si>
  <si>
    <t>HUDSONVILLE</t>
  </si>
  <si>
    <t>235327</t>
  </si>
  <si>
    <t>LAURELS OF KENT (THE)</t>
  </si>
  <si>
    <t>LOWELL</t>
  </si>
  <si>
    <t>235253</t>
  </si>
  <si>
    <t>LAURELS OF MT. PLEASANT (THE)</t>
  </si>
  <si>
    <t>235385</t>
  </si>
  <si>
    <t>LAURELS OF SANDY CREEK (THE)</t>
  </si>
  <si>
    <t>WAYLAND</t>
  </si>
  <si>
    <t>235313</t>
  </si>
  <si>
    <t>LENAWEE MEDICAL CARE FACILITY</t>
  </si>
  <si>
    <t>ADRIAN</t>
  </si>
  <si>
    <t>Lenawee</t>
  </si>
  <si>
    <t>235224</t>
  </si>
  <si>
    <t>LIFE CARE CENTER OF PLAINWELL</t>
  </si>
  <si>
    <t>PLAINWELL</t>
  </si>
  <si>
    <t>235471</t>
  </si>
  <si>
    <t>LINCOLN HAVEN NURSING &amp; REHAB COMMUNITY</t>
  </si>
  <si>
    <t>LINCOLN</t>
  </si>
  <si>
    <t>235543</t>
  </si>
  <si>
    <t>LIVONIA WOODS NURSING AND REHABILITATION</t>
  </si>
  <si>
    <t>235590</t>
  </si>
  <si>
    <t>LOURDES REHABILITATION AND HEALTHCARE CENTER</t>
  </si>
  <si>
    <t>235252</t>
  </si>
  <si>
    <t>LYNWOOD MANOR HEALTHCARE CENTER</t>
  </si>
  <si>
    <t>235182</t>
  </si>
  <si>
    <t>MACKINAC STRAITS LONG TERM CARE UNIT</t>
  </si>
  <si>
    <t>SAINT IGNACE</t>
  </si>
  <si>
    <t>Mackinac</t>
  </si>
  <si>
    <t>235041</t>
  </si>
  <si>
    <t>MANISTEE COUNTY MEDICAL CARE FACILITY</t>
  </si>
  <si>
    <t>MANISTEE</t>
  </si>
  <si>
    <t>Manistee</t>
  </si>
  <si>
    <t>235003</t>
  </si>
  <si>
    <t>MANORCARE NURSING AND REHABILITATION CENTER</t>
  </si>
  <si>
    <t>235267</t>
  </si>
  <si>
    <t>MAPLE LAWN MEDICAL CARE FACILI</t>
  </si>
  <si>
    <t>235008</t>
  </si>
  <si>
    <t>MAPLE MANOR REHAB CENTER</t>
  </si>
  <si>
    <t>235613</t>
  </si>
  <si>
    <t>MAPLE MANOR REHAB CENTER OF NOVI INC</t>
  </si>
  <si>
    <t>235669</t>
  </si>
  <si>
    <t>MAPLE VALLEY NURSING HOME</t>
  </si>
  <si>
    <t>MAPLE CITY</t>
  </si>
  <si>
    <t>Leelanau</t>
  </si>
  <si>
    <t>235588</t>
  </si>
  <si>
    <t>MAPLE WOODS MANOR</t>
  </si>
  <si>
    <t>CLIO</t>
  </si>
  <si>
    <t>235518</t>
  </si>
  <si>
    <t>MAPLES BENZIE CO MEDICAL CARE</t>
  </si>
  <si>
    <t>FRANKFORT</t>
  </si>
  <si>
    <t>Benzie</t>
  </si>
  <si>
    <t>235005</t>
  </si>
  <si>
    <t>MARLETTE COMM HOSP LTCU</t>
  </si>
  <si>
    <t>MARLETTE</t>
  </si>
  <si>
    <t>235074</t>
  </si>
  <si>
    <t>MARQUETTE COUNTY MEDICAL CARE FACILITY</t>
  </si>
  <si>
    <t>ISHPEMING</t>
  </si>
  <si>
    <t>235321</t>
  </si>
  <si>
    <t>MARSHALL NURSING AND REHABILITATION COMMUNITY</t>
  </si>
  <si>
    <t>MARSHALL</t>
  </si>
  <si>
    <t>235174</t>
  </si>
  <si>
    <t>MARTHA T BERRY MCF</t>
  </si>
  <si>
    <t>MOUNT CLEMENS</t>
  </si>
  <si>
    <t>235155</t>
  </si>
  <si>
    <t>MARVIN &amp; BETTY DANTO FAMILY HEALTH CARE CENTER</t>
  </si>
  <si>
    <t>235288</t>
  </si>
  <si>
    <t>MARWOOD MANOR NURSING HOME</t>
  </si>
  <si>
    <t>PORT HURON</t>
  </si>
  <si>
    <t>St. Clair</t>
  </si>
  <si>
    <t>235369</t>
  </si>
  <si>
    <t>MARY FREE BED SUB-ACUTE REHABILITATION</t>
  </si>
  <si>
    <t>235708</t>
  </si>
  <si>
    <t>MARYCREST MANOR</t>
  </si>
  <si>
    <t>235120</t>
  </si>
  <si>
    <t>MARYWOOD NURSING CARE CENTER</t>
  </si>
  <si>
    <t>235530</t>
  </si>
  <si>
    <t>MCLAREN LAPEER REGION</t>
  </si>
  <si>
    <t>235577</t>
  </si>
  <si>
    <t>MEADOW BROOK MEDICAL CARE FACILITY</t>
  </si>
  <si>
    <t>BELLAIRE</t>
  </si>
  <si>
    <t>Antrim</t>
  </si>
  <si>
    <t>235025</t>
  </si>
  <si>
    <t>MEADOW WOODS NURSING AND REHAB CENTER</t>
  </si>
  <si>
    <t>BLOOMINGDALE</t>
  </si>
  <si>
    <t>235640</t>
  </si>
  <si>
    <t>MEDILODGE AT THE SHORE</t>
  </si>
  <si>
    <t>GRAND HAVEN</t>
  </si>
  <si>
    <t>235356</t>
  </si>
  <si>
    <t>MEDILODGE OF ALPENA</t>
  </si>
  <si>
    <t>ALPENA</t>
  </si>
  <si>
    <t>Alpena</t>
  </si>
  <si>
    <t>235280</t>
  </si>
  <si>
    <t>MEDILODGE OF CAMPUS AREA</t>
  </si>
  <si>
    <t>235517</t>
  </si>
  <si>
    <t>MEDILODGE OF CAPITAL AREA</t>
  </si>
  <si>
    <t>235653</t>
  </si>
  <si>
    <t>MEDILODGE OF CASS CITY</t>
  </si>
  <si>
    <t>CASS CITY</t>
  </si>
  <si>
    <t>235286</t>
  </si>
  <si>
    <t>MEDILODGE OF CHEBOYGAN</t>
  </si>
  <si>
    <t>CHEBOYGAN</t>
  </si>
  <si>
    <t>Cheboygan</t>
  </si>
  <si>
    <t>235566</t>
  </si>
  <si>
    <t>MEDILODGE OF CLARE</t>
  </si>
  <si>
    <t>CLARE</t>
  </si>
  <si>
    <t>Clare</t>
  </si>
  <si>
    <t>235022</t>
  </si>
  <si>
    <t>MEDILODGE OF EAST LANSING</t>
  </si>
  <si>
    <t>235283</t>
  </si>
  <si>
    <t>MEDILODGE OF FARMINGTON</t>
  </si>
  <si>
    <t>FARMINGTON</t>
  </si>
  <si>
    <t>235293</t>
  </si>
  <si>
    <t>MEDILODGE OF FRANKENMUTH</t>
  </si>
  <si>
    <t>FRANKENMUTH</t>
  </si>
  <si>
    <t>235175</t>
  </si>
  <si>
    <t>MEDILODGE OF GAYLORD</t>
  </si>
  <si>
    <t>GAYLORD</t>
  </si>
  <si>
    <t>Otsego</t>
  </si>
  <si>
    <t>235350</t>
  </si>
  <si>
    <t>MEDILODGE OF GRAND BLANC</t>
  </si>
  <si>
    <t>235226</t>
  </si>
  <si>
    <t>MEDILODGE OF GREEN VIEW</t>
  </si>
  <si>
    <t>235583</t>
  </si>
  <si>
    <t>MEDILODGE OF GTC</t>
  </si>
  <si>
    <t>235243</t>
  </si>
  <si>
    <t>MEDILODGE OF HILLMAN</t>
  </si>
  <si>
    <t>HILLMAN</t>
  </si>
  <si>
    <t>Montmorency</t>
  </si>
  <si>
    <t>235423</t>
  </si>
  <si>
    <t>MEDILODGE OF HOLLAND</t>
  </si>
  <si>
    <t>235638</t>
  </si>
  <si>
    <t>MEDILODGE OF HOWELL</t>
  </si>
  <si>
    <t>HOWELL</t>
  </si>
  <si>
    <t>235331</t>
  </si>
  <si>
    <t>MEDILODGE OF KALAMAZOO</t>
  </si>
  <si>
    <t>235282</t>
  </si>
  <si>
    <t>MEDILODGE OF LANSING</t>
  </si>
  <si>
    <t>235285</t>
  </si>
  <si>
    <t>MEDILODGE OF LEELANAU</t>
  </si>
  <si>
    <t>SUTTONS BAY</t>
  </si>
  <si>
    <t>235209</t>
  </si>
  <si>
    <t>MEDILODGE OF LIVINGSTON</t>
  </si>
  <si>
    <t>235330</t>
  </si>
  <si>
    <t>MEDILODGE OF LUDINGTON</t>
  </si>
  <si>
    <t>LUDINGTON</t>
  </si>
  <si>
    <t>Mason</t>
  </si>
  <si>
    <t>235358</t>
  </si>
  <si>
    <t>MEDILODGE OF MARSHALL</t>
  </si>
  <si>
    <t>235495</t>
  </si>
  <si>
    <t>MEDILODGE OF MIDLAND</t>
  </si>
  <si>
    <t>235284</t>
  </si>
  <si>
    <t>MEDILODGE OF MILFORD</t>
  </si>
  <si>
    <t>MILFORD</t>
  </si>
  <si>
    <t>235650</t>
  </si>
  <si>
    <t>MEDILODGE OF MONROE</t>
  </si>
  <si>
    <t>235563</t>
  </si>
  <si>
    <t>MEDILODGE OF MONTROSE INC</t>
  </si>
  <si>
    <t>MONTROSE</t>
  </si>
  <si>
    <t>235600</t>
  </si>
  <si>
    <t>MEDILODGE OF MT PLEASANT</t>
  </si>
  <si>
    <t>235490</t>
  </si>
  <si>
    <t>MEDILODGE OF MUNISING</t>
  </si>
  <si>
    <t>MUNISING</t>
  </si>
  <si>
    <t>Alger</t>
  </si>
  <si>
    <t>235410</t>
  </si>
  <si>
    <t>MEDILODGE OF OKEMOS</t>
  </si>
  <si>
    <t>235647</t>
  </si>
  <si>
    <t>MEDILODGE OF PLYMOUTH</t>
  </si>
  <si>
    <t>PLYMOUTH</t>
  </si>
  <si>
    <t>235507</t>
  </si>
  <si>
    <t>MEDILODGE OF PORT HURON</t>
  </si>
  <si>
    <t>FORT GRATIOT</t>
  </si>
  <si>
    <t>235421</t>
  </si>
  <si>
    <t>MEDILODGE OF PORTAGE</t>
  </si>
  <si>
    <t>PORTAGE</t>
  </si>
  <si>
    <t>235399</t>
  </si>
  <si>
    <t>MEDILODGE OF RICHMOND</t>
  </si>
  <si>
    <t>RICHMOND</t>
  </si>
  <si>
    <t>235486</t>
  </si>
  <si>
    <t>MEDILODGE OF ROCHESTER HILLS, INC</t>
  </si>
  <si>
    <t>235036</t>
  </si>
  <si>
    <t>MEDILODGE OF ROGERS CITY</t>
  </si>
  <si>
    <t>ROGERS CITY</t>
  </si>
  <si>
    <t>Presque Isle</t>
  </si>
  <si>
    <t>235553</t>
  </si>
  <si>
    <t>MEDILODGE OF SAULT STE MARIE</t>
  </si>
  <si>
    <t>235292</t>
  </si>
  <si>
    <t>MEDILODGE OF SHORELINE</t>
  </si>
  <si>
    <t>235473</t>
  </si>
  <si>
    <t>MEDILODGE OF SOUTHFIELD</t>
  </si>
  <si>
    <t>235296</t>
  </si>
  <si>
    <t>MEDILODGE OF ST CLAIR</t>
  </si>
  <si>
    <t>EAST CHINA</t>
  </si>
  <si>
    <t>235370</t>
  </si>
  <si>
    <t>MEDILODGE OF STERLING</t>
  </si>
  <si>
    <t>STERLING</t>
  </si>
  <si>
    <t>235416</t>
  </si>
  <si>
    <t>MEDILODGE OF STERLING HEIGHTS</t>
  </si>
  <si>
    <t>235263</t>
  </si>
  <si>
    <t>MEDILODGE OF TAWAS CITY</t>
  </si>
  <si>
    <t>235379</t>
  </si>
  <si>
    <t>MEDILODGE OF TAYLOR</t>
  </si>
  <si>
    <t>TAYLOR</t>
  </si>
  <si>
    <t>235300</t>
  </si>
  <si>
    <t>MEDILODGE OF TRAVERSE CITY</t>
  </si>
  <si>
    <t>235336</t>
  </si>
  <si>
    <t>MEDILODGE OF WESTWOOD</t>
  </si>
  <si>
    <t>235542</t>
  </si>
  <si>
    <t>MEDILODGE OF WYOMING</t>
  </si>
  <si>
    <t>235630</t>
  </si>
  <si>
    <t>MEDILODGE OF YALE, INC</t>
  </si>
  <si>
    <t>YALE</t>
  </si>
  <si>
    <t>235371</t>
  </si>
  <si>
    <t>MEMORIAL HEALTHCARE CENTER LTC</t>
  </si>
  <si>
    <t>OWOSSO</t>
  </si>
  <si>
    <t>235472</t>
  </si>
  <si>
    <t>MENOMINEE HEALTH SERVICES</t>
  </si>
  <si>
    <t>MENOMINEE</t>
  </si>
  <si>
    <t>Menominee</t>
  </si>
  <si>
    <t>235558</t>
  </si>
  <si>
    <t>MICHIGAN MASONIC HOME</t>
  </si>
  <si>
    <t>ALMA</t>
  </si>
  <si>
    <t>235020</t>
  </si>
  <si>
    <t>MISSION POINT NRSG &amp; PHY REHAB CTR OF FOREST HILLS</t>
  </si>
  <si>
    <t>235366</t>
  </si>
  <si>
    <t>MISSION POINT NSG &amp; PHY REHAB CTR OF BIG RAPIDS</t>
  </si>
  <si>
    <t>235312</t>
  </si>
  <si>
    <t>MISSION POINT NSG &amp; PHY REHAB CTR OF CEDAR SPRINGS</t>
  </si>
  <si>
    <t>CEDAR SPRINGS</t>
  </si>
  <si>
    <t>235294</t>
  </si>
  <si>
    <t>MISSION POINT NSG &amp; PHY REHAB CTR OF GREENVILLE</t>
  </si>
  <si>
    <t>GREENVILLE</t>
  </si>
  <si>
    <t>235290</t>
  </si>
  <si>
    <t>MISSION POINT NSG &amp; PHYSICAL REHAB CTR OF BELDING</t>
  </si>
  <si>
    <t>BELDING</t>
  </si>
  <si>
    <t>Ionia</t>
  </si>
  <si>
    <t>235357</t>
  </si>
  <si>
    <t>MISSION POINT NSG &amp; PHYSICAL REHAB CTR OF DETROIT</t>
  </si>
  <si>
    <t>235595</t>
  </si>
  <si>
    <t>MISSION POINT NSG &amp; PHYSICAL REHAB CTR OF LAMONT</t>
  </si>
  <si>
    <t>LAMONT</t>
  </si>
  <si>
    <t>235355</t>
  </si>
  <si>
    <t>MISSION POINT NURSING AND REHAB CENTER OF HOLLY</t>
  </si>
  <si>
    <t>HOLLY</t>
  </si>
  <si>
    <t>235722</t>
  </si>
  <si>
    <t>MUNSON HEALTHCARE CRAWFORD CONTINUING CARE CENTER</t>
  </si>
  <si>
    <t>235201</t>
  </si>
  <si>
    <t>MUNSON HEALTHCARE OTSEGO MEMORIAL HOSPITAL LTCU</t>
  </si>
  <si>
    <t>235006</t>
  </si>
  <si>
    <t>NEWAYGO CO MEDICAL CARE FACILI</t>
  </si>
  <si>
    <t>FREMONT</t>
  </si>
  <si>
    <t>Newaygo</t>
  </si>
  <si>
    <t>235076</t>
  </si>
  <si>
    <t>NORLITE NURSING CENTER</t>
  </si>
  <si>
    <t>235367</t>
  </si>
  <si>
    <t>NORTH OTTAWA CARE CENTER</t>
  </si>
  <si>
    <t>SPRING LAKE</t>
  </si>
  <si>
    <t>235373</t>
  </si>
  <si>
    <t>NORTH WOODS NURSING CENTER</t>
  </si>
  <si>
    <t>FARWELL</t>
  </si>
  <si>
    <t>235464</t>
  </si>
  <si>
    <t>NOTTING HILL OF WEST BLOOMFIELD</t>
  </si>
  <si>
    <t>235663</t>
  </si>
  <si>
    <t>NOVI LAKES HEALTH CAMPUS</t>
  </si>
  <si>
    <t>235718</t>
  </si>
  <si>
    <t>OAKLAND NURSING CENTER</t>
  </si>
  <si>
    <t>235523</t>
  </si>
  <si>
    <t>OAKPOINTE SENIOR CARE AND REHAB CENTER</t>
  </si>
  <si>
    <t>235207</t>
  </si>
  <si>
    <t>OAKVIEW MEDICAL CARE FACILITY</t>
  </si>
  <si>
    <t>235072</t>
  </si>
  <si>
    <t>OCEANA CO MD CARE FACILITY</t>
  </si>
  <si>
    <t>HART</t>
  </si>
  <si>
    <t>Oceana</t>
  </si>
  <si>
    <t>235002</t>
  </si>
  <si>
    <t>OMNI CONTINUING CARE</t>
  </si>
  <si>
    <t>235500</t>
  </si>
  <si>
    <t>ORCHARD CREEK SKILLED NURSING</t>
  </si>
  <si>
    <t>235611</t>
  </si>
  <si>
    <t>ORCHARD GROVE HEALTH CAMPUS</t>
  </si>
  <si>
    <t>ROMEO</t>
  </si>
  <si>
    <t>235721</t>
  </si>
  <si>
    <t>OVID HEALTHCARE CENTER</t>
  </si>
  <si>
    <t>OVID</t>
  </si>
  <si>
    <t>235569</t>
  </si>
  <si>
    <t>PAUL OLIVER MEMORIAL HOSPITAL LTCU</t>
  </si>
  <si>
    <t>235460</t>
  </si>
  <si>
    <t>PILGRIM MANOR</t>
  </si>
  <si>
    <t>235038</t>
  </si>
  <si>
    <t>PINE RIDGE - A REHABILITATION AND NURSING CENTER</t>
  </si>
  <si>
    <t>STEVENSVILLE</t>
  </si>
  <si>
    <t>235164</t>
  </si>
  <si>
    <t>PINECREST MEDICAL CARE FACILITY</t>
  </si>
  <si>
    <t>POWERS</t>
  </si>
  <si>
    <t>235069</t>
  </si>
  <si>
    <t>PLAINWELL PINES NURSING AND REHABILITATION COMMUNI</t>
  </si>
  <si>
    <t>235637</t>
  </si>
  <si>
    <t>PLEASANT VIEW SHIAWASSEE COUNTY MED CARE FAC</t>
  </si>
  <si>
    <t>235067</t>
  </si>
  <si>
    <t>POMEROY LIVING ROCHESTER SKILLED REHABILITATION</t>
  </si>
  <si>
    <t>235477</t>
  </si>
  <si>
    <t>POMEROY LIVING STERLING SKILLED REHABILITATION</t>
  </si>
  <si>
    <t>235484</t>
  </si>
  <si>
    <t>PORTAGEPOINTE</t>
  </si>
  <si>
    <t>235624</t>
  </si>
  <si>
    <t>PORTER HILLS HEALTH CENTER</t>
  </si>
  <si>
    <t>235310</t>
  </si>
  <si>
    <t>PROMEDICA MONROE SKILLED NURSING AND REHAB</t>
  </si>
  <si>
    <t>235520</t>
  </si>
  <si>
    <t>PROVINCIAL HOUSE OF ADRIAN</t>
  </si>
  <si>
    <t>235287</t>
  </si>
  <si>
    <t>QUALICARE NURSING HOME</t>
  </si>
  <si>
    <t>235622</t>
  </si>
  <si>
    <t>REGENCY AT BLUFFS PARK</t>
  </si>
  <si>
    <t>235658</t>
  </si>
  <si>
    <t>REGENCY AT CANTON</t>
  </si>
  <si>
    <t>235657</t>
  </si>
  <si>
    <t>REGENCY AT CHENE</t>
  </si>
  <si>
    <t>235422</t>
  </si>
  <si>
    <t>REGENCY AT GRAND BLANC</t>
  </si>
  <si>
    <t>235666</t>
  </si>
  <si>
    <t>REGENCY AT LANSING WEST</t>
  </si>
  <si>
    <t>235706</t>
  </si>
  <si>
    <t>REGENCY AT LIVONIA</t>
  </si>
  <si>
    <t>235479</t>
  </si>
  <si>
    <t>REGENCY AT SHELBY TOWNSHIP</t>
  </si>
  <si>
    <t>SHELBY TOWNSHIP</t>
  </si>
  <si>
    <t>235710</t>
  </si>
  <si>
    <t>REGENCY AT ST CLAIR SHORES</t>
  </si>
  <si>
    <t>SAINT CLAIR SHORES</t>
  </si>
  <si>
    <t>235319</t>
  </si>
  <si>
    <t>REGENCY AT WATERFORD</t>
  </si>
  <si>
    <t>235260</t>
  </si>
  <si>
    <t>REGENCY AT WESTLAND</t>
  </si>
  <si>
    <t>235655</t>
  </si>
  <si>
    <t>REGENCY AT WHITMORE LAKE</t>
  </si>
  <si>
    <t>WHITMORE LAKE</t>
  </si>
  <si>
    <t>235545</t>
  </si>
  <si>
    <t>REGENCY HEIGHTS-DETROIT</t>
  </si>
  <si>
    <t>235452</t>
  </si>
  <si>
    <t>REGENCY ON THE LAKE - FORT GRATIOT</t>
  </si>
  <si>
    <t>235621</t>
  </si>
  <si>
    <t>REGENCY, A VILLA CENTER</t>
  </si>
  <si>
    <t>235333</t>
  </si>
  <si>
    <t>RESTHAVEN CARE CENTER</t>
  </si>
  <si>
    <t>235378</t>
  </si>
  <si>
    <t>RIDGECREST HEALTH CAMPUS</t>
  </si>
  <si>
    <t>235538</t>
  </si>
  <si>
    <t>RIVERGATE HEALTH CARE CENTER</t>
  </si>
  <si>
    <t>235297</t>
  </si>
  <si>
    <t>RIVERGATE TERRACE</t>
  </si>
  <si>
    <t>235516</t>
  </si>
  <si>
    <t>RIVERIDGE REHABILITATION &amp; HEALTHCARE CENTER</t>
  </si>
  <si>
    <t>235598</t>
  </si>
  <si>
    <t>RIVERSIDE NURSING CENTRE</t>
  </si>
  <si>
    <t>235535</t>
  </si>
  <si>
    <t>RIVERVIEW HEALTH &amp; REHAB CENTER</t>
  </si>
  <si>
    <t>235659</t>
  </si>
  <si>
    <t>RIVERVIEW HEALTH AND REHAB CENTER NORTH</t>
  </si>
  <si>
    <t>235476</t>
  </si>
  <si>
    <t>ROOSEVELT PARK NURSING AND REHABILITATION COMMUNIT</t>
  </si>
  <si>
    <t>235549</t>
  </si>
  <si>
    <t>ROUBAL CARE AND REHAB CENTER</t>
  </si>
  <si>
    <t>STEPHENSON</t>
  </si>
  <si>
    <t>235591</t>
  </si>
  <si>
    <t>ROYALTON MANOR, L L C</t>
  </si>
  <si>
    <t>235623</t>
  </si>
  <si>
    <t>SAGINAW SENIOR CARE AND REHAB CENTER, L L C</t>
  </si>
  <si>
    <t>235113</t>
  </si>
  <si>
    <t>SAMARITAS SENIOR LIVING CADILLAC</t>
  </si>
  <si>
    <t>CADILLAC</t>
  </si>
  <si>
    <t>Wexford</t>
  </si>
  <si>
    <t>235094</t>
  </si>
  <si>
    <t>SAMARITAS SENIOR LIVING GRAND RAPIDS LODGE</t>
  </si>
  <si>
    <t>235458</t>
  </si>
  <si>
    <t>SAMARITAS SENIOR LIVING SAGINAW</t>
  </si>
  <si>
    <t>235250</t>
  </si>
  <si>
    <t>SANCTUARY AT FRASER VILLA</t>
  </si>
  <si>
    <t>FRASER</t>
  </si>
  <si>
    <t>235453</t>
  </si>
  <si>
    <t>SANCTUARY AT MCAULEY</t>
  </si>
  <si>
    <t>235301</t>
  </si>
  <si>
    <t>SANCTUARY AT THE PARK</t>
  </si>
  <si>
    <t>235431</t>
  </si>
  <si>
    <t>SANILAC MEDICAL CARE FACILITY</t>
  </si>
  <si>
    <t>SANDUSKY</t>
  </si>
  <si>
    <t>235157</t>
  </si>
  <si>
    <t>SCHEURER HOSPITAL LTCU</t>
  </si>
  <si>
    <t>PIGEON</t>
  </si>
  <si>
    <t>23E362</t>
  </si>
  <si>
    <t>SCHNEPP SENIOR CARE AND REHAB CENTER</t>
  </si>
  <si>
    <t>SAINT LOUIS</t>
  </si>
  <si>
    <t>235384</t>
  </si>
  <si>
    <t>SCHOOLCRAFT MEDICAL CARE FACILITY</t>
  </si>
  <si>
    <t>MANISTIQUE</t>
  </si>
  <si>
    <t>Schoolcraft</t>
  </si>
  <si>
    <t>235147</t>
  </si>
  <si>
    <t>SHEFFIELD MANOR NURSING &amp; REHAB CENTER</t>
  </si>
  <si>
    <t>235492</t>
  </si>
  <si>
    <t>SHELBY CROSSING HEALTH CAMPUS</t>
  </si>
  <si>
    <t>235662</t>
  </si>
  <si>
    <t>SHELBY HEALTH AND REHABILITATION CENTER</t>
  </si>
  <si>
    <t>235506</t>
  </si>
  <si>
    <t>SHOREPOINTE NURSING CENTER</t>
  </si>
  <si>
    <t>235443</t>
  </si>
  <si>
    <t>SKLD BELTLINE</t>
  </si>
  <si>
    <t>235103</t>
  </si>
  <si>
    <t>SKLD BLOOMFIELD HILLS</t>
  </si>
  <si>
    <t>BLOOMFIELD HILLS</t>
  </si>
  <si>
    <t>235217</t>
  </si>
  <si>
    <t>SKLD IONIA</t>
  </si>
  <si>
    <t>IONIA</t>
  </si>
  <si>
    <t>235032</t>
  </si>
  <si>
    <t>SKLD LEONARD</t>
  </si>
  <si>
    <t>235261</t>
  </si>
  <si>
    <t>SKLD LIVONIA</t>
  </si>
  <si>
    <t>235365</t>
  </si>
  <si>
    <t>SKLD MUSKEGON</t>
  </si>
  <si>
    <t>235004</t>
  </si>
  <si>
    <t>SKLD PLYMOUTH</t>
  </si>
  <si>
    <t>235351</t>
  </si>
  <si>
    <t>SKLD WEST BLOOMFIELD</t>
  </si>
  <si>
    <t>235487</t>
  </si>
  <si>
    <t>SKLD WHITEHALL</t>
  </si>
  <si>
    <t>WHITEHALL</t>
  </si>
  <si>
    <t>235206</t>
  </si>
  <si>
    <t>SKLD WYOMING</t>
  </si>
  <si>
    <t>235441</t>
  </si>
  <si>
    <t>SKLD ZEELAND</t>
  </si>
  <si>
    <t>235347</t>
  </si>
  <si>
    <t>SOUTH HAVEN NURSING AND REHABILITATION COMMUNITY</t>
  </si>
  <si>
    <t>SOUTH HAVEN</t>
  </si>
  <si>
    <t>235270</t>
  </si>
  <si>
    <t>SOUTH LYON SENIOR CARE AND REHAB CENTER, L L C</t>
  </si>
  <si>
    <t>SOUTH LYON</t>
  </si>
  <si>
    <t>235065</t>
  </si>
  <si>
    <t>SPECTRUM HEALTH - REED CITY CA</t>
  </si>
  <si>
    <t>REED CITY</t>
  </si>
  <si>
    <t>Osceola</t>
  </si>
  <si>
    <t>235205</t>
  </si>
  <si>
    <t>SPECTRUM HEALTH REHAB &amp; NSG CTRS-KELSEY HOSPITAL</t>
  </si>
  <si>
    <t>LAKEVIEW</t>
  </si>
  <si>
    <t>235051</t>
  </si>
  <si>
    <t>SPECTRUM HEALTH REHAB &amp; NSG CTRS-UNITED HOSPITAL</t>
  </si>
  <si>
    <t>235143</t>
  </si>
  <si>
    <t>SPECTRUM HEALTH REHAB &amp; NURSING CENTER-FULLER AVE</t>
  </si>
  <si>
    <t>235075</t>
  </si>
  <si>
    <t>SPECTRUM HEALTH REHAB AND NURSING CENTER</t>
  </si>
  <si>
    <t>235035</t>
  </si>
  <si>
    <t>ST ANNS HOME</t>
  </si>
  <si>
    <t>235643</t>
  </si>
  <si>
    <t>ST ANTHONY HEALTHCARE CENTER</t>
  </si>
  <si>
    <t>235408</t>
  </si>
  <si>
    <t>ST FRANCIS HOME</t>
  </si>
  <si>
    <t>235249</t>
  </si>
  <si>
    <t>ST JAMES NURSING CENTER</t>
  </si>
  <si>
    <t>235527</t>
  </si>
  <si>
    <t>ST JOSEPH'S, A VILLA CENTER</t>
  </si>
  <si>
    <t>HAMTRAMCK</t>
  </si>
  <si>
    <t>235383</t>
  </si>
  <si>
    <t>STAR MANOR OF NORTHVILLE</t>
  </si>
  <si>
    <t>NORTHVILLE</t>
  </si>
  <si>
    <t>23E281</t>
  </si>
  <si>
    <t>STONEGATE HEALTH CAMPUS</t>
  </si>
  <si>
    <t>235661</t>
  </si>
  <si>
    <t>STRATFORD PINES NURSING AND REHABILITATION CENTER</t>
  </si>
  <si>
    <t>235608</t>
  </si>
  <si>
    <t>SUPERIOR WOODS HEALTHCARE CENTER</t>
  </si>
  <si>
    <t>235596</t>
  </si>
  <si>
    <t>THE BAY AT CRANBROOK HEALTH &amp; REHABILITATION CTR</t>
  </si>
  <si>
    <t>235372</t>
  </si>
  <si>
    <t>THE BAY AT ELMWOOD HEALTH &amp; REHABILITATION CENTER</t>
  </si>
  <si>
    <t>235454</t>
  </si>
  <si>
    <t>THE BAY AT WOODWARD HEALTH &amp; REHABILITATION CENTER</t>
  </si>
  <si>
    <t>235468</t>
  </si>
  <si>
    <t>THE CARRIAGE HOUSE OF BAY CITY</t>
  </si>
  <si>
    <t>235599</t>
  </si>
  <si>
    <t>THE LIGHTHOUSE AT HANCOCK HEALTH AND REHAB</t>
  </si>
  <si>
    <t>235552</t>
  </si>
  <si>
    <t>THE LIGHTHOUSE AT ISHPEMING HEALTH AND REHAB</t>
  </si>
  <si>
    <t>235349</t>
  </si>
  <si>
    <t>THE LIGHTHOUSE AT ROSCOMMON HEALTH AND REHAB</t>
  </si>
  <si>
    <t>ROSCOMMON</t>
  </si>
  <si>
    <t>235511</t>
  </si>
  <si>
    <t>THE LODGE AT TAYLOR</t>
  </si>
  <si>
    <t>235541</t>
  </si>
  <si>
    <t>THE MANOR OF FARMINGTON HILLS</t>
  </si>
  <si>
    <t>235508</t>
  </si>
  <si>
    <t>THE MANOR OF NOVI</t>
  </si>
  <si>
    <t>235529</t>
  </si>
  <si>
    <t>THE NEIGHBORHOODS OF WHITE LAKE</t>
  </si>
  <si>
    <t>WHITE LAKE</t>
  </si>
  <si>
    <t>235430</t>
  </si>
  <si>
    <t>THE OAKS AT BYRON CENTER</t>
  </si>
  <si>
    <t>235639</t>
  </si>
  <si>
    <t>THE OAKS AT NORTHPOINTE WOODS</t>
  </si>
  <si>
    <t>235451</t>
  </si>
  <si>
    <t>THE OAKS AT WOODFIELD</t>
  </si>
  <si>
    <t>235660</t>
  </si>
  <si>
    <t>THE OASIS AT ADRIAN REHABILITATION AND NURSING CTR</t>
  </si>
  <si>
    <t>235504</t>
  </si>
  <si>
    <t>THE OASIS AT MONROE REHABILITATION AND NURSING CTR</t>
  </si>
  <si>
    <t>235232</t>
  </si>
  <si>
    <t>THE RIVERS HEALTH &amp; REHAB CENTER OF GROSSE POINTE</t>
  </si>
  <si>
    <t>235709</t>
  </si>
  <si>
    <t>THE TIMBERS OF CASS COUNTY</t>
  </si>
  <si>
    <t>DOWAGIAC</t>
  </si>
  <si>
    <t>235652</t>
  </si>
  <si>
    <t>THE VILLA AT CITY CENTER</t>
  </si>
  <si>
    <t>235325</t>
  </si>
  <si>
    <t>THE VILLA AT GREAT LAKES CROSSING</t>
  </si>
  <si>
    <t>235402</t>
  </si>
  <si>
    <t>THE VILLA AT GREEN LAKE ESTATES</t>
  </si>
  <si>
    <t>ORCHARD LAKE</t>
  </si>
  <si>
    <t>235489</t>
  </si>
  <si>
    <t>THE VILLA AT PARKRIDGE</t>
  </si>
  <si>
    <t>235503</t>
  </si>
  <si>
    <t>THE VILLA AT ROSE CITY</t>
  </si>
  <si>
    <t>ROSE CITY</t>
  </si>
  <si>
    <t>Ogemaw</t>
  </si>
  <si>
    <t>235380</t>
  </si>
  <si>
    <t>THE VILLA AT SILVERBELL ESTATES</t>
  </si>
  <si>
    <t>ORION</t>
  </si>
  <si>
    <t>235396</t>
  </si>
  <si>
    <t>THE VILLA AT THE BAY</t>
  </si>
  <si>
    <t>PETOSKEY</t>
  </si>
  <si>
    <t>235429</t>
  </si>
  <si>
    <t>THE VILLA AT THE PARK</t>
  </si>
  <si>
    <t>HIGHLAND PARK</t>
  </si>
  <si>
    <t>235463</t>
  </si>
  <si>
    <t>THE VILLA AT TRAVERSE POINT</t>
  </si>
  <si>
    <t>235412</t>
  </si>
  <si>
    <t>THE VILLA AT WEST BRANCH</t>
  </si>
  <si>
    <t>WEST BRANCH</t>
  </si>
  <si>
    <t>235414</t>
  </si>
  <si>
    <t>THE VILLAGE OF EAST HARBOR</t>
  </si>
  <si>
    <t>CHESTERFIELD TOWNSHI</t>
  </si>
  <si>
    <t>235528</t>
  </si>
  <si>
    <t>THE VILLAGES OF LAPEER NURSING &amp; REHABILITATION</t>
  </si>
  <si>
    <t>235654</t>
  </si>
  <si>
    <t>THE WILLOWS AT EAST LANSING</t>
  </si>
  <si>
    <t>235700</t>
  </si>
  <si>
    <t>THE WILLOWS AT HOWELL</t>
  </si>
  <si>
    <t>235707</t>
  </si>
  <si>
    <t>THE WILLOWS AT OKEMOS</t>
  </si>
  <si>
    <t>235701</t>
  </si>
  <si>
    <t>THORNAPPLE MANOR</t>
  </si>
  <si>
    <t>235009</t>
  </si>
  <si>
    <t>TRANSITIONAL HEALTH SERVICES OF FREMONT</t>
  </si>
  <si>
    <t>235176</t>
  </si>
  <si>
    <t>TUSCOLA COUNTY MEDICAL CARE FACILITY</t>
  </si>
  <si>
    <t>CARO</t>
  </si>
  <si>
    <t>235089</t>
  </si>
  <si>
    <t>VALLEY HEALTH CENTER</t>
  </si>
  <si>
    <t>235649</t>
  </si>
  <si>
    <t>VALLEY VIEW CARE CENTER</t>
  </si>
  <si>
    <t>235377</t>
  </si>
  <si>
    <t>VISTA GRANDE VILLA</t>
  </si>
  <si>
    <t>235254</t>
  </si>
  <si>
    <t>WARREN WOODS HEALTH AND REHABILITATION CENTER</t>
  </si>
  <si>
    <t>235259</t>
  </si>
  <si>
    <t>WARWICK LIVING CENTER</t>
  </si>
  <si>
    <t>235607</t>
  </si>
  <si>
    <t>WELLBRIDGE OF BRIGHTON</t>
  </si>
  <si>
    <t>235668</t>
  </si>
  <si>
    <t>WELLBRIDGE OF CLARKSTON</t>
  </si>
  <si>
    <t>235726</t>
  </si>
  <si>
    <t>WELLBRIDGE OF FENTON</t>
  </si>
  <si>
    <t>235715</t>
  </si>
  <si>
    <t>WELLBRIDGE OF GRAND BLANC</t>
  </si>
  <si>
    <t>235171</t>
  </si>
  <si>
    <t>WELLBRIDGE OF NOVI, LLC</t>
  </si>
  <si>
    <t>235702</t>
  </si>
  <si>
    <t>WELLBRIDGE OF PINCKNEY</t>
  </si>
  <si>
    <t>PINCKNEY</t>
  </si>
  <si>
    <t>235720</t>
  </si>
  <si>
    <t>WELLBRIDGE OF ROCHESTER HILLS</t>
  </si>
  <si>
    <t>235716</t>
  </si>
  <si>
    <t>WELLBRIDGE OF ROMEO, LLC</t>
  </si>
  <si>
    <t>235704</t>
  </si>
  <si>
    <t>WELLSPRING LUTHERAN  NURSING AND REHAB SERVICES</t>
  </si>
  <si>
    <t>235274</t>
  </si>
  <si>
    <t>WELLSPRING LUTHERAN SERVICES</t>
  </si>
  <si>
    <t>235269</t>
  </si>
  <si>
    <t>FAIRVIEW</t>
  </si>
  <si>
    <t>Oscoda</t>
  </si>
  <si>
    <t>235400</t>
  </si>
  <si>
    <t>WEST BLOOMFIELD HEALTH AND REHABILITATION CENTER</t>
  </si>
  <si>
    <t>235488</t>
  </si>
  <si>
    <t>WEST HICKORY HAVEN</t>
  </si>
  <si>
    <t>235262</t>
  </si>
  <si>
    <t>WEST OAKS SENIOR CARE &amp; REHAB CENTER</t>
  </si>
  <si>
    <t>235374</t>
  </si>
  <si>
    <t>WEST WOODS OF BRIDGMAN</t>
  </si>
  <si>
    <t>BRIDGMAN</t>
  </si>
  <si>
    <t>235625</t>
  </si>
  <si>
    <t>WEST WOODS OF NILES</t>
  </si>
  <si>
    <t>235594</t>
  </si>
  <si>
    <t>WESTGATE NURSING &amp; REHAB COMMUNITY</t>
  </si>
  <si>
    <t>IRONWOOD</t>
  </si>
  <si>
    <t>235565</t>
  </si>
  <si>
    <t>WESTLAKE HEALTH CAMPUS</t>
  </si>
  <si>
    <t>COMMERCE</t>
  </si>
  <si>
    <t>235642</t>
  </si>
  <si>
    <t>WESTLAND, A VILLA CENTER</t>
  </si>
  <si>
    <t>235332</t>
  </si>
  <si>
    <t>WILLOWBROOK MANOR</t>
  </si>
  <si>
    <t>235550</t>
  </si>
  <si>
    <t>WINDEMERE PARK HEALTH AND REHAB CENTER</t>
  </si>
  <si>
    <t>235714</t>
  </si>
  <si>
    <t>WOODHAVEN RETIREMENT COMMUNITY</t>
  </si>
  <si>
    <t>235604</t>
  </si>
  <si>
    <t>WOODWARD HILLS HEALTH AND REHABILITATION CTR</t>
  </si>
  <si>
    <t>235556</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</si>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</sst>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425" totalsRowShown="0" headerRowDxfId="32">
  <autoFilter ref="A1:L425"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425" totalsRowShown="0" headerRowDxfId="24">
  <autoFilter ref="A1:O425"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425" totalsRowShown="0" headerRowDxfId="13">
  <autoFilter ref="A1:R425"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425"/>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46.043956043956044</v>
      </c>
      <c r="F2" s="2">
        <v>8.9157142857142855</v>
      </c>
      <c r="G2" s="2">
        <v>34.712857142857139</v>
      </c>
      <c r="H2" s="2">
        <v>85.42</v>
      </c>
      <c r="I2" s="2">
        <v>129.04857142857142</v>
      </c>
      <c r="J2" s="2">
        <v>2.8027255369928401</v>
      </c>
      <c r="K2" s="2">
        <v>0.19363484486873508</v>
      </c>
      <c r="L2" t="s">
        <v>50</v>
      </c>
    </row>
    <row r="3" spans="1:12" x14ac:dyDescent="0.3">
      <c r="A3" t="s">
        <v>46</v>
      </c>
      <c r="B3" t="s">
        <v>51</v>
      </c>
      <c r="C3" t="s">
        <v>52</v>
      </c>
      <c r="D3" t="s">
        <v>53</v>
      </c>
      <c r="E3" s="2">
        <v>58</v>
      </c>
      <c r="F3" s="2">
        <v>29.031758241758251</v>
      </c>
      <c r="G3" s="2">
        <v>57.636703296703274</v>
      </c>
      <c r="H3" s="2">
        <v>108.76516483516482</v>
      </c>
      <c r="I3" s="2">
        <v>195.43362637362634</v>
      </c>
      <c r="J3" s="2">
        <v>3.3695452823039025</v>
      </c>
      <c r="K3" s="2">
        <v>0.50054755589238364</v>
      </c>
      <c r="L3" t="s">
        <v>54</v>
      </c>
    </row>
    <row r="4" spans="1:12" x14ac:dyDescent="0.3">
      <c r="A4" t="s">
        <v>46</v>
      </c>
      <c r="B4" t="s">
        <v>55</v>
      </c>
      <c r="C4" t="s">
        <v>56</v>
      </c>
      <c r="D4" t="s">
        <v>57</v>
      </c>
      <c r="E4" s="2">
        <v>50.494505494505496</v>
      </c>
      <c r="F4" s="2">
        <v>17.796483516483519</v>
      </c>
      <c r="G4" s="2">
        <v>64.6507692307692</v>
      </c>
      <c r="H4" s="2">
        <v>103.15054945054946</v>
      </c>
      <c r="I4" s="2">
        <v>185.5978021978022</v>
      </c>
      <c r="J4" s="2">
        <v>3.6756039173014146</v>
      </c>
      <c r="K4" s="2">
        <v>0.35244396082698592</v>
      </c>
      <c r="L4" t="s">
        <v>58</v>
      </c>
    </row>
    <row r="5" spans="1:12" x14ac:dyDescent="0.3">
      <c r="A5" t="s">
        <v>46</v>
      </c>
      <c r="B5" t="s">
        <v>59</v>
      </c>
      <c r="C5" t="s">
        <v>60</v>
      </c>
      <c r="D5" t="s">
        <v>49</v>
      </c>
      <c r="E5" s="2">
        <v>103.34065934065934</v>
      </c>
      <c r="F5" s="2">
        <v>9.0782417582417612</v>
      </c>
      <c r="G5" s="2">
        <v>152.55197802197799</v>
      </c>
      <c r="H5" s="2">
        <v>149.59813186813187</v>
      </c>
      <c r="I5" s="2">
        <v>311.22835164835163</v>
      </c>
      <c r="J5" s="2">
        <v>3.0116737558485749</v>
      </c>
      <c r="K5" s="2">
        <v>8.7847724372607433E-2</v>
      </c>
      <c r="L5" t="s">
        <v>61</v>
      </c>
    </row>
    <row r="6" spans="1:12" x14ac:dyDescent="0.3">
      <c r="A6" t="s">
        <v>46</v>
      </c>
      <c r="B6" t="s">
        <v>62</v>
      </c>
      <c r="C6" t="s">
        <v>63</v>
      </c>
      <c r="D6" t="s">
        <v>49</v>
      </c>
      <c r="E6" s="2">
        <v>111.53846153846153</v>
      </c>
      <c r="F6" s="2">
        <v>18.289780219780216</v>
      </c>
      <c r="G6" s="2">
        <v>130.43153846153845</v>
      </c>
      <c r="H6" s="2">
        <v>151.00164835164836</v>
      </c>
      <c r="I6" s="2">
        <v>299.72296703296706</v>
      </c>
      <c r="J6" s="2">
        <v>2.6871714285714288</v>
      </c>
      <c r="K6" s="2">
        <v>0.16397733990147781</v>
      </c>
      <c r="L6" t="s">
        <v>64</v>
      </c>
    </row>
    <row r="7" spans="1:12" x14ac:dyDescent="0.3">
      <c r="A7" t="s">
        <v>46</v>
      </c>
      <c r="B7" t="s">
        <v>65</v>
      </c>
      <c r="C7" t="s">
        <v>66</v>
      </c>
      <c r="D7" t="s">
        <v>49</v>
      </c>
      <c r="E7" s="2">
        <v>67.065934065934073</v>
      </c>
      <c r="F7" s="2">
        <v>14.731758241758238</v>
      </c>
      <c r="G7" s="2">
        <v>81.475934065934112</v>
      </c>
      <c r="H7" s="2">
        <v>148.77945054945056</v>
      </c>
      <c r="I7" s="2">
        <v>244.98714285714291</v>
      </c>
      <c r="J7" s="2">
        <v>3.6529297067016224</v>
      </c>
      <c r="K7" s="2">
        <v>0.21966082254628863</v>
      </c>
      <c r="L7" t="s">
        <v>67</v>
      </c>
    </row>
    <row r="8" spans="1:12" x14ac:dyDescent="0.3">
      <c r="A8" t="s">
        <v>46</v>
      </c>
      <c r="B8" t="s">
        <v>68</v>
      </c>
      <c r="C8" t="s">
        <v>69</v>
      </c>
      <c r="D8" t="s">
        <v>53</v>
      </c>
      <c r="E8" s="2">
        <v>95.054945054945051</v>
      </c>
      <c r="F8" s="2">
        <v>17.451978021978015</v>
      </c>
      <c r="G8" s="2">
        <v>109.63604395604391</v>
      </c>
      <c r="H8" s="2">
        <v>138.3175824175824</v>
      </c>
      <c r="I8" s="2">
        <v>265.40560439560431</v>
      </c>
      <c r="J8" s="2">
        <v>2.7921283236994214</v>
      </c>
      <c r="K8" s="2">
        <v>0.18359884393063577</v>
      </c>
      <c r="L8" t="s">
        <v>70</v>
      </c>
    </row>
    <row r="9" spans="1:12" x14ac:dyDescent="0.3">
      <c r="A9" t="s">
        <v>46</v>
      </c>
      <c r="B9" t="s">
        <v>71</v>
      </c>
      <c r="C9" t="s">
        <v>63</v>
      </c>
      <c r="D9" t="s">
        <v>49</v>
      </c>
      <c r="E9" s="2">
        <v>86.879120879120876</v>
      </c>
      <c r="F9" s="2">
        <v>12.486923076923071</v>
      </c>
      <c r="G9" s="2">
        <v>101.77175824175823</v>
      </c>
      <c r="H9" s="2">
        <v>178.49538461538461</v>
      </c>
      <c r="I9" s="2">
        <v>292.75406593406592</v>
      </c>
      <c r="J9" s="2">
        <v>3.3696711358461928</v>
      </c>
      <c r="K9" s="2">
        <v>0.14372754869719195</v>
      </c>
      <c r="L9" t="s">
        <v>72</v>
      </c>
    </row>
    <row r="10" spans="1:12" x14ac:dyDescent="0.3">
      <c r="A10" t="s">
        <v>46</v>
      </c>
      <c r="B10" t="s">
        <v>73</v>
      </c>
      <c r="C10" t="s">
        <v>74</v>
      </c>
      <c r="D10" t="s">
        <v>49</v>
      </c>
      <c r="E10" s="2">
        <v>71.208791208791212</v>
      </c>
      <c r="F10" s="2">
        <v>28.75681318681319</v>
      </c>
      <c r="G10" s="2">
        <v>71.009230769230797</v>
      </c>
      <c r="H10" s="2">
        <v>48.247252747252745</v>
      </c>
      <c r="I10" s="2">
        <v>148.01329670329673</v>
      </c>
      <c r="J10" s="2">
        <v>2.0785817901234571</v>
      </c>
      <c r="K10" s="2">
        <v>0.40383796296296298</v>
      </c>
      <c r="L10" t="s">
        <v>75</v>
      </c>
    </row>
    <row r="11" spans="1:12" x14ac:dyDescent="0.3">
      <c r="A11" t="s">
        <v>46</v>
      </c>
      <c r="B11" t="s">
        <v>76</v>
      </c>
      <c r="C11" t="s">
        <v>77</v>
      </c>
      <c r="D11" t="s">
        <v>53</v>
      </c>
      <c r="E11" s="2">
        <v>75.593406593406598</v>
      </c>
      <c r="F11" s="2">
        <v>17.935274725274731</v>
      </c>
      <c r="G11" s="2">
        <v>89.310109890109899</v>
      </c>
      <c r="H11" s="2">
        <v>138.60923076923078</v>
      </c>
      <c r="I11" s="2">
        <v>245.85461538461541</v>
      </c>
      <c r="J11" s="2">
        <v>3.2523288268643702</v>
      </c>
      <c r="K11" s="2">
        <v>0.23725977613025154</v>
      </c>
      <c r="L11" t="s">
        <v>78</v>
      </c>
    </row>
    <row r="12" spans="1:12" x14ac:dyDescent="0.3">
      <c r="A12" t="s">
        <v>46</v>
      </c>
      <c r="B12" t="s">
        <v>79</v>
      </c>
      <c r="C12" t="s">
        <v>80</v>
      </c>
      <c r="D12" t="s">
        <v>49</v>
      </c>
      <c r="E12" s="2">
        <v>102.91208791208791</v>
      </c>
      <c r="F12" s="2">
        <v>28.87681318681317</v>
      </c>
      <c r="G12" s="2">
        <v>124.9973626373626</v>
      </c>
      <c r="H12" s="2">
        <v>84.819450549450551</v>
      </c>
      <c r="I12" s="2">
        <v>238.69362637362633</v>
      </c>
      <c r="J12" s="2">
        <v>2.3193934863854775</v>
      </c>
      <c r="K12" s="2">
        <v>0.28059690336358767</v>
      </c>
      <c r="L12" t="s">
        <v>81</v>
      </c>
    </row>
    <row r="13" spans="1:12" x14ac:dyDescent="0.3">
      <c r="A13" t="s">
        <v>46</v>
      </c>
      <c r="B13" t="s">
        <v>82</v>
      </c>
      <c r="C13" t="s">
        <v>83</v>
      </c>
      <c r="D13" t="s">
        <v>49</v>
      </c>
      <c r="E13" s="2">
        <v>49.010989010989015</v>
      </c>
      <c r="F13" s="2">
        <v>13.549450549450549</v>
      </c>
      <c r="G13" s="2">
        <v>73.92307692307692</v>
      </c>
      <c r="H13" s="2">
        <v>109.12087912087912</v>
      </c>
      <c r="I13" s="2">
        <v>196.5934065934066</v>
      </c>
      <c r="J13" s="2">
        <v>4.0112107623318387</v>
      </c>
      <c r="K13" s="2">
        <v>0.27645739910313899</v>
      </c>
      <c r="L13" t="s">
        <v>84</v>
      </c>
    </row>
    <row r="14" spans="1:12" x14ac:dyDescent="0.3">
      <c r="A14" t="s">
        <v>46</v>
      </c>
      <c r="B14" t="s">
        <v>85</v>
      </c>
      <c r="C14" t="s">
        <v>86</v>
      </c>
      <c r="D14" t="s">
        <v>87</v>
      </c>
      <c r="E14" s="2">
        <v>91.84615384615384</v>
      </c>
      <c r="F14" s="2">
        <v>37.755494505494504</v>
      </c>
      <c r="G14" s="2">
        <v>83.870879120879124</v>
      </c>
      <c r="H14" s="2">
        <v>198.1868131868132</v>
      </c>
      <c r="I14" s="2">
        <v>319.8131868131868</v>
      </c>
      <c r="J14" s="2">
        <v>3.4820531227566405</v>
      </c>
      <c r="K14" s="2">
        <v>0.41107322325915291</v>
      </c>
      <c r="L14" t="s">
        <v>88</v>
      </c>
    </row>
    <row r="15" spans="1:12" x14ac:dyDescent="0.3">
      <c r="A15" t="s">
        <v>46</v>
      </c>
      <c r="B15" t="s">
        <v>89</v>
      </c>
      <c r="C15" t="s">
        <v>90</v>
      </c>
      <c r="D15" t="s">
        <v>91</v>
      </c>
      <c r="E15" s="2">
        <v>54.571428571428569</v>
      </c>
      <c r="F15" s="2">
        <v>40.604395604395606</v>
      </c>
      <c r="G15" s="2">
        <v>32.42307692307692</v>
      </c>
      <c r="H15" s="2">
        <v>213.65934065934067</v>
      </c>
      <c r="I15" s="2">
        <v>286.6868131868132</v>
      </c>
      <c r="J15" s="2">
        <v>5.2534232782923889</v>
      </c>
      <c r="K15" s="2">
        <v>0.7440596053161499</v>
      </c>
      <c r="L15" t="s">
        <v>92</v>
      </c>
    </row>
    <row r="16" spans="1:12" x14ac:dyDescent="0.3">
      <c r="A16" t="s">
        <v>46</v>
      </c>
      <c r="B16" t="s">
        <v>93</v>
      </c>
      <c r="C16" t="s">
        <v>94</v>
      </c>
      <c r="D16" t="s">
        <v>95</v>
      </c>
      <c r="E16" s="2">
        <v>58.703296703296701</v>
      </c>
      <c r="F16" s="2">
        <v>32.53</v>
      </c>
      <c r="G16" s="2">
        <v>61.346153846153847</v>
      </c>
      <c r="H16" s="2">
        <v>142.9532967032967</v>
      </c>
      <c r="I16" s="2">
        <v>236.82945054945054</v>
      </c>
      <c r="J16" s="2">
        <v>4.034346686634219</v>
      </c>
      <c r="K16" s="2">
        <v>0.55414264320479223</v>
      </c>
      <c r="L16" t="s">
        <v>96</v>
      </c>
    </row>
    <row r="17" spans="1:12" x14ac:dyDescent="0.3">
      <c r="A17" t="s">
        <v>46</v>
      </c>
      <c r="B17" t="s">
        <v>97</v>
      </c>
      <c r="C17" t="s">
        <v>98</v>
      </c>
      <c r="D17" t="s">
        <v>99</v>
      </c>
      <c r="E17" s="2">
        <v>52.373626373626372</v>
      </c>
      <c r="F17" s="2">
        <v>18.101098901098908</v>
      </c>
      <c r="G17" s="2">
        <v>43.21098901098901</v>
      </c>
      <c r="H17" s="2">
        <v>109.81076923076924</v>
      </c>
      <c r="I17" s="2">
        <v>171.12285714285716</v>
      </c>
      <c r="J17" s="2">
        <v>3.2673478808224932</v>
      </c>
      <c r="K17" s="2">
        <v>0.345614771296685</v>
      </c>
      <c r="L17" t="s">
        <v>100</v>
      </c>
    </row>
    <row r="18" spans="1:12" x14ac:dyDescent="0.3">
      <c r="A18" t="s">
        <v>46</v>
      </c>
      <c r="B18" t="s">
        <v>101</v>
      </c>
      <c r="C18" t="s">
        <v>102</v>
      </c>
      <c r="D18" t="s">
        <v>103</v>
      </c>
      <c r="E18" s="2">
        <v>66.15384615384616</v>
      </c>
      <c r="F18" s="2">
        <v>64.549450549450555</v>
      </c>
      <c r="G18" s="2">
        <v>25.837912087912088</v>
      </c>
      <c r="H18" s="2">
        <v>163.71428571428572</v>
      </c>
      <c r="I18" s="2">
        <v>254.10164835164835</v>
      </c>
      <c r="J18" s="2">
        <v>3.841071428571428</v>
      </c>
      <c r="K18" s="2">
        <v>0.97574750830564783</v>
      </c>
      <c r="L18" t="s">
        <v>104</v>
      </c>
    </row>
    <row r="19" spans="1:12" x14ac:dyDescent="0.3">
      <c r="A19" t="s">
        <v>46</v>
      </c>
      <c r="B19" t="s">
        <v>105</v>
      </c>
      <c r="C19" t="s">
        <v>63</v>
      </c>
      <c r="D19" t="s">
        <v>49</v>
      </c>
      <c r="E19" s="2">
        <v>130.01098901098902</v>
      </c>
      <c r="F19" s="2">
        <v>22.535604395604398</v>
      </c>
      <c r="G19" s="2">
        <v>112.48681318681322</v>
      </c>
      <c r="H19" s="2">
        <v>175.62131868131868</v>
      </c>
      <c r="I19" s="2">
        <v>310.64373626373629</v>
      </c>
      <c r="J19" s="2">
        <v>2.3893652269461585</v>
      </c>
      <c r="K19" s="2">
        <v>0.17333615079029668</v>
      </c>
      <c r="L19" t="s">
        <v>106</v>
      </c>
    </row>
    <row r="20" spans="1:12" x14ac:dyDescent="0.3">
      <c r="A20" t="s">
        <v>46</v>
      </c>
      <c r="B20" t="s">
        <v>107</v>
      </c>
      <c r="C20" t="s">
        <v>108</v>
      </c>
      <c r="D20" t="s">
        <v>49</v>
      </c>
      <c r="E20" s="2">
        <v>109.48351648351648</v>
      </c>
      <c r="F20" s="2">
        <v>45.780219780219781</v>
      </c>
      <c r="G20" s="2">
        <v>111.64175824175824</v>
      </c>
      <c r="H20" s="2">
        <v>248.84670329670328</v>
      </c>
      <c r="I20" s="2">
        <v>406.26868131868127</v>
      </c>
      <c r="J20" s="2">
        <v>3.7107748670079288</v>
      </c>
      <c r="K20" s="2">
        <v>0.41814714443440731</v>
      </c>
      <c r="L20" t="s">
        <v>109</v>
      </c>
    </row>
    <row r="21" spans="1:12" x14ac:dyDescent="0.3">
      <c r="A21" t="s">
        <v>46</v>
      </c>
      <c r="B21" t="s">
        <v>110</v>
      </c>
      <c r="C21" t="s">
        <v>111</v>
      </c>
      <c r="D21" t="s">
        <v>95</v>
      </c>
      <c r="E21" s="2">
        <v>54.230769230769234</v>
      </c>
      <c r="F21" s="2">
        <v>25.06417582417583</v>
      </c>
      <c r="G21" s="2">
        <v>48.541648351648341</v>
      </c>
      <c r="H21" s="2">
        <v>153.8756043956044</v>
      </c>
      <c r="I21" s="2">
        <v>227.48142857142858</v>
      </c>
      <c r="J21" s="2">
        <v>4.1946930091185406</v>
      </c>
      <c r="K21" s="2">
        <v>0.46217629179331315</v>
      </c>
      <c r="L21" t="s">
        <v>112</v>
      </c>
    </row>
    <row r="22" spans="1:12" x14ac:dyDescent="0.3">
      <c r="A22" t="s">
        <v>46</v>
      </c>
      <c r="B22" t="s">
        <v>113</v>
      </c>
      <c r="C22" t="s">
        <v>114</v>
      </c>
      <c r="D22" t="s">
        <v>115</v>
      </c>
      <c r="E22" s="2">
        <v>50.329670329670328</v>
      </c>
      <c r="F22" s="2">
        <v>32.428131868131857</v>
      </c>
      <c r="G22" s="2">
        <v>21.947802197802197</v>
      </c>
      <c r="H22" s="2">
        <v>132.02725274725273</v>
      </c>
      <c r="I22" s="2">
        <v>186.40318681318678</v>
      </c>
      <c r="J22" s="2">
        <v>3.7036441048034927</v>
      </c>
      <c r="K22" s="2">
        <v>0.6443144104803491</v>
      </c>
      <c r="L22" t="s">
        <v>116</v>
      </c>
    </row>
    <row r="23" spans="1:12" x14ac:dyDescent="0.3">
      <c r="A23" t="s">
        <v>46</v>
      </c>
      <c r="B23" t="s">
        <v>117</v>
      </c>
      <c r="C23" t="s">
        <v>118</v>
      </c>
      <c r="D23" t="s">
        <v>119</v>
      </c>
      <c r="E23" s="2">
        <v>93.219780219780219</v>
      </c>
      <c r="F23" s="2">
        <v>55.573516483516492</v>
      </c>
      <c r="G23" s="2">
        <v>62.374505494505492</v>
      </c>
      <c r="H23" s="2">
        <v>209.72274725274727</v>
      </c>
      <c r="I23" s="2">
        <v>327.67076923076922</v>
      </c>
      <c r="J23" s="2">
        <v>3.5150347754332194</v>
      </c>
      <c r="K23" s="2">
        <v>0.5961558410939527</v>
      </c>
      <c r="L23" t="s">
        <v>120</v>
      </c>
    </row>
    <row r="24" spans="1:12" x14ac:dyDescent="0.3">
      <c r="A24" t="s">
        <v>46</v>
      </c>
      <c r="B24" t="s">
        <v>121</v>
      </c>
      <c r="C24" t="s">
        <v>122</v>
      </c>
      <c r="D24" t="s">
        <v>123</v>
      </c>
      <c r="E24" s="2">
        <v>16.791208791208792</v>
      </c>
      <c r="F24" s="2">
        <v>16.858791208791207</v>
      </c>
      <c r="G24" s="2">
        <v>6.1536263736263725</v>
      </c>
      <c r="H24" s="2">
        <v>56.866923076923079</v>
      </c>
      <c r="I24" s="2">
        <v>79.879340659340656</v>
      </c>
      <c r="J24" s="2">
        <v>4.7572120418848165</v>
      </c>
      <c r="K24" s="2">
        <v>1.0040248691099474</v>
      </c>
      <c r="L24" t="s">
        <v>124</v>
      </c>
    </row>
    <row r="25" spans="1:12" x14ac:dyDescent="0.3">
      <c r="A25" t="s">
        <v>46</v>
      </c>
      <c r="B25" t="s">
        <v>125</v>
      </c>
      <c r="C25" t="s">
        <v>126</v>
      </c>
      <c r="D25" t="s">
        <v>127</v>
      </c>
      <c r="E25" s="2">
        <v>36.153846153846153</v>
      </c>
      <c r="F25" s="2">
        <v>27.793956043956044</v>
      </c>
      <c r="G25" s="2">
        <v>9.2609890109890109</v>
      </c>
      <c r="H25" s="2">
        <v>89.038461538461533</v>
      </c>
      <c r="I25" s="2">
        <v>126.09340659340658</v>
      </c>
      <c r="J25" s="2">
        <v>3.4876899696048631</v>
      </c>
      <c r="K25" s="2">
        <v>0.76876899696048628</v>
      </c>
      <c r="L25" t="s">
        <v>128</v>
      </c>
    </row>
    <row r="26" spans="1:12" x14ac:dyDescent="0.3">
      <c r="A26" t="s">
        <v>46</v>
      </c>
      <c r="B26" t="s">
        <v>129</v>
      </c>
      <c r="C26" t="s">
        <v>77</v>
      </c>
      <c r="D26" t="s">
        <v>53</v>
      </c>
      <c r="E26" s="2">
        <v>206.27472527472528</v>
      </c>
      <c r="F26" s="2">
        <v>53.621758241758251</v>
      </c>
      <c r="G26" s="2">
        <v>166.90000000000006</v>
      </c>
      <c r="H26" s="2">
        <v>497.42307692307691</v>
      </c>
      <c r="I26" s="2">
        <v>717.94483516483524</v>
      </c>
      <c r="J26" s="2">
        <v>3.4805274093015823</v>
      </c>
      <c r="K26" s="2">
        <v>0.25995311917319275</v>
      </c>
      <c r="L26" t="s">
        <v>130</v>
      </c>
    </row>
    <row r="27" spans="1:12" x14ac:dyDescent="0.3">
      <c r="A27" t="s">
        <v>46</v>
      </c>
      <c r="B27" t="s">
        <v>131</v>
      </c>
      <c r="C27" t="s">
        <v>132</v>
      </c>
      <c r="D27" t="s">
        <v>133</v>
      </c>
      <c r="E27" s="2">
        <v>81.131868131868131</v>
      </c>
      <c r="F27" s="2">
        <v>45.570219780219773</v>
      </c>
      <c r="G27" s="2">
        <v>48.258241758241766</v>
      </c>
      <c r="H27" s="2">
        <v>168.33373626373628</v>
      </c>
      <c r="I27" s="2">
        <v>262.16219780219785</v>
      </c>
      <c r="J27" s="2">
        <v>3.2313097656779095</v>
      </c>
      <c r="K27" s="2">
        <v>0.56168088852769871</v>
      </c>
      <c r="L27" t="s">
        <v>134</v>
      </c>
    </row>
    <row r="28" spans="1:12" x14ac:dyDescent="0.3">
      <c r="A28" t="s">
        <v>46</v>
      </c>
      <c r="B28" t="s">
        <v>135</v>
      </c>
      <c r="C28" t="s">
        <v>136</v>
      </c>
      <c r="D28" t="s">
        <v>137</v>
      </c>
      <c r="E28" s="2">
        <v>65.758241758241752</v>
      </c>
      <c r="F28" s="2">
        <v>61.145494505494526</v>
      </c>
      <c r="G28" s="2">
        <v>31.297692307692309</v>
      </c>
      <c r="H28" s="2">
        <v>120.16802197802198</v>
      </c>
      <c r="I28" s="2">
        <v>212.61120879120881</v>
      </c>
      <c r="J28" s="2">
        <v>3.2332252673796797</v>
      </c>
      <c r="K28" s="2">
        <v>0.92985294117647099</v>
      </c>
      <c r="L28" t="s">
        <v>138</v>
      </c>
    </row>
    <row r="29" spans="1:12" x14ac:dyDescent="0.3">
      <c r="A29" t="s">
        <v>46</v>
      </c>
      <c r="B29" t="s">
        <v>139</v>
      </c>
      <c r="C29" t="s">
        <v>140</v>
      </c>
      <c r="D29" t="s">
        <v>141</v>
      </c>
      <c r="E29" s="2">
        <v>73.043956043956044</v>
      </c>
      <c r="F29" s="2">
        <v>44.835164835164832</v>
      </c>
      <c r="G29" s="2">
        <v>76.115384615384613</v>
      </c>
      <c r="H29" s="2">
        <v>176.8712087912088</v>
      </c>
      <c r="I29" s="2">
        <v>297.82175824175823</v>
      </c>
      <c r="J29" s="2">
        <v>4.0772950203099141</v>
      </c>
      <c r="K29" s="2">
        <v>0.61381074168797956</v>
      </c>
      <c r="L29" t="s">
        <v>142</v>
      </c>
    </row>
    <row r="30" spans="1:12" x14ac:dyDescent="0.3">
      <c r="A30" t="s">
        <v>46</v>
      </c>
      <c r="B30" t="s">
        <v>143</v>
      </c>
      <c r="C30" t="s">
        <v>144</v>
      </c>
      <c r="D30" t="s">
        <v>145</v>
      </c>
      <c r="E30" s="2">
        <v>95.098901098901095</v>
      </c>
      <c r="F30" s="2">
        <v>81.732747252747288</v>
      </c>
      <c r="G30" s="2">
        <v>28.777582417582416</v>
      </c>
      <c r="H30" s="2">
        <v>322.10648351648348</v>
      </c>
      <c r="I30" s="2">
        <v>432.61681318681315</v>
      </c>
      <c r="J30" s="2">
        <v>4.5491252599953773</v>
      </c>
      <c r="K30" s="2">
        <v>0.85944996533395002</v>
      </c>
      <c r="L30" t="s">
        <v>146</v>
      </c>
    </row>
    <row r="31" spans="1:12" x14ac:dyDescent="0.3">
      <c r="A31" t="s">
        <v>46</v>
      </c>
      <c r="B31" t="s">
        <v>147</v>
      </c>
      <c r="C31" t="s">
        <v>148</v>
      </c>
      <c r="D31" t="s">
        <v>149</v>
      </c>
      <c r="E31" s="2">
        <v>139.12087912087912</v>
      </c>
      <c r="F31" s="2">
        <v>61.939560439560438</v>
      </c>
      <c r="G31" s="2">
        <v>133.09615384615384</v>
      </c>
      <c r="H31" s="2">
        <v>561.34065934065939</v>
      </c>
      <c r="I31" s="2">
        <v>756.37637362637361</v>
      </c>
      <c r="J31" s="2">
        <v>5.4368285939968404</v>
      </c>
      <c r="K31" s="2">
        <v>0.44522116903633491</v>
      </c>
      <c r="L31" t="s">
        <v>150</v>
      </c>
    </row>
    <row r="32" spans="1:12" x14ac:dyDescent="0.3">
      <c r="A32" t="s">
        <v>46</v>
      </c>
      <c r="B32" t="s">
        <v>151</v>
      </c>
      <c r="C32" t="s">
        <v>152</v>
      </c>
      <c r="D32" t="s">
        <v>149</v>
      </c>
      <c r="E32" s="2">
        <v>84.27472527472527</v>
      </c>
      <c r="F32" s="2">
        <v>69.810439560439562</v>
      </c>
      <c r="G32" s="2">
        <v>72.664835164835168</v>
      </c>
      <c r="H32" s="2">
        <v>270.59890109890108</v>
      </c>
      <c r="I32" s="2">
        <v>413.07417582417582</v>
      </c>
      <c r="J32" s="2">
        <v>4.901519102881732</v>
      </c>
      <c r="K32" s="2">
        <v>0.82836745338375284</v>
      </c>
      <c r="L32" t="s">
        <v>153</v>
      </c>
    </row>
    <row r="33" spans="1:12" x14ac:dyDescent="0.3">
      <c r="A33" t="s">
        <v>46</v>
      </c>
      <c r="B33" t="s">
        <v>154</v>
      </c>
      <c r="C33" t="s">
        <v>155</v>
      </c>
      <c r="D33" t="s">
        <v>156</v>
      </c>
      <c r="E33" s="2">
        <v>27.087912087912088</v>
      </c>
      <c r="F33" s="2">
        <v>17.406813186813185</v>
      </c>
      <c r="G33" s="2">
        <v>20.802527472527469</v>
      </c>
      <c r="H33" s="2">
        <v>80.582417582417577</v>
      </c>
      <c r="I33" s="2">
        <v>118.79175824175823</v>
      </c>
      <c r="J33" s="2">
        <v>4.3854158215010139</v>
      </c>
      <c r="K33" s="2">
        <v>0.64260446247464498</v>
      </c>
      <c r="L33" t="s">
        <v>157</v>
      </c>
    </row>
    <row r="34" spans="1:12" x14ac:dyDescent="0.3">
      <c r="A34" t="s">
        <v>46</v>
      </c>
      <c r="B34" t="s">
        <v>158</v>
      </c>
      <c r="C34" t="s">
        <v>63</v>
      </c>
      <c r="D34" t="s">
        <v>49</v>
      </c>
      <c r="E34" s="2">
        <v>81.054945054945051</v>
      </c>
      <c r="F34" s="2">
        <v>9.9313186813186807</v>
      </c>
      <c r="G34" s="2">
        <v>66.288461538461533</v>
      </c>
      <c r="H34" s="2">
        <v>77.085164835164832</v>
      </c>
      <c r="I34" s="2">
        <v>153.30494505494505</v>
      </c>
      <c r="J34" s="2">
        <v>1.8913706616052062</v>
      </c>
      <c r="K34" s="2">
        <v>0.12252575921908894</v>
      </c>
      <c r="L34" t="s">
        <v>159</v>
      </c>
    </row>
    <row r="35" spans="1:12" x14ac:dyDescent="0.3">
      <c r="A35" t="s">
        <v>46</v>
      </c>
      <c r="B35" t="s">
        <v>160</v>
      </c>
      <c r="C35" t="s">
        <v>161</v>
      </c>
      <c r="D35" t="s">
        <v>162</v>
      </c>
      <c r="E35" s="2">
        <v>100.14285714285714</v>
      </c>
      <c r="F35" s="2">
        <v>20.058241758241756</v>
      </c>
      <c r="G35" s="2">
        <v>161.19241758241756</v>
      </c>
      <c r="H35" s="2">
        <v>224.21329670329669</v>
      </c>
      <c r="I35" s="2">
        <v>405.46395604395605</v>
      </c>
      <c r="J35" s="2">
        <v>4.0488554811807314</v>
      </c>
      <c r="K35" s="2">
        <v>0.200296280039504</v>
      </c>
      <c r="L35" t="s">
        <v>163</v>
      </c>
    </row>
    <row r="36" spans="1:12" x14ac:dyDescent="0.3">
      <c r="A36" t="s">
        <v>46</v>
      </c>
      <c r="B36" t="s">
        <v>164</v>
      </c>
      <c r="C36" t="s">
        <v>165</v>
      </c>
      <c r="D36" t="s">
        <v>49</v>
      </c>
      <c r="E36" s="2">
        <v>67.912087912087912</v>
      </c>
      <c r="F36" s="2">
        <v>14.5</v>
      </c>
      <c r="G36" s="2">
        <v>131.08681318681317</v>
      </c>
      <c r="H36" s="2">
        <v>133.45054945054946</v>
      </c>
      <c r="I36" s="2">
        <v>279.03736263736266</v>
      </c>
      <c r="J36" s="2">
        <v>4.1088025889967641</v>
      </c>
      <c r="K36" s="2">
        <v>0.21351132686084143</v>
      </c>
      <c r="L36" t="s">
        <v>166</v>
      </c>
    </row>
    <row r="37" spans="1:12" x14ac:dyDescent="0.3">
      <c r="A37" t="s">
        <v>46</v>
      </c>
      <c r="B37" t="s">
        <v>167</v>
      </c>
      <c r="C37" t="s">
        <v>168</v>
      </c>
      <c r="D37" t="s">
        <v>162</v>
      </c>
      <c r="E37" s="2">
        <v>36.560439560439562</v>
      </c>
      <c r="F37" s="2">
        <v>25.198901098901089</v>
      </c>
      <c r="G37" s="2">
        <v>31.426373626373625</v>
      </c>
      <c r="H37" s="2">
        <v>68.410109890109894</v>
      </c>
      <c r="I37" s="2">
        <v>125.0353846153846</v>
      </c>
      <c r="J37" s="2">
        <v>3.4199639314697921</v>
      </c>
      <c r="K37" s="2">
        <v>0.68923955515479385</v>
      </c>
      <c r="L37" t="s">
        <v>169</v>
      </c>
    </row>
    <row r="38" spans="1:12" x14ac:dyDescent="0.3">
      <c r="A38" t="s">
        <v>46</v>
      </c>
      <c r="B38" t="s">
        <v>170</v>
      </c>
      <c r="C38" t="s">
        <v>83</v>
      </c>
      <c r="D38" t="s">
        <v>49</v>
      </c>
      <c r="E38" s="2">
        <v>65.27472527472527</v>
      </c>
      <c r="F38" s="2">
        <v>17.442307692307693</v>
      </c>
      <c r="G38" s="2">
        <v>87.758241758241752</v>
      </c>
      <c r="H38" s="2">
        <v>137.90934065934067</v>
      </c>
      <c r="I38" s="2">
        <v>243.1098901098901</v>
      </c>
      <c r="J38" s="2">
        <v>3.7244107744107744</v>
      </c>
      <c r="K38" s="2">
        <v>0.26721380471380474</v>
      </c>
      <c r="L38" t="s">
        <v>171</v>
      </c>
    </row>
    <row r="39" spans="1:12" x14ac:dyDescent="0.3">
      <c r="A39" t="s">
        <v>46</v>
      </c>
      <c r="B39" t="s">
        <v>172</v>
      </c>
      <c r="C39" t="s">
        <v>173</v>
      </c>
      <c r="D39" t="s">
        <v>174</v>
      </c>
      <c r="E39" s="2">
        <v>61.835164835164832</v>
      </c>
      <c r="F39" s="2">
        <v>80.724945054945067</v>
      </c>
      <c r="G39" s="2">
        <v>26.846153846153847</v>
      </c>
      <c r="H39" s="2">
        <v>163.12637362637363</v>
      </c>
      <c r="I39" s="2">
        <v>270.69747252747254</v>
      </c>
      <c r="J39" s="2">
        <v>4.3777270303891953</v>
      </c>
      <c r="K39" s="2">
        <v>1.3054860494046563</v>
      </c>
      <c r="L39" t="s">
        <v>175</v>
      </c>
    </row>
    <row r="40" spans="1:12" x14ac:dyDescent="0.3">
      <c r="A40" t="s">
        <v>46</v>
      </c>
      <c r="B40" t="s">
        <v>176</v>
      </c>
      <c r="C40" t="s">
        <v>177</v>
      </c>
      <c r="D40" t="s">
        <v>162</v>
      </c>
      <c r="E40" s="2">
        <v>37.989010989010985</v>
      </c>
      <c r="F40" s="2">
        <v>15.230989010989008</v>
      </c>
      <c r="G40" s="2">
        <v>43.068461538461555</v>
      </c>
      <c r="H40" s="2">
        <v>79.705164835164837</v>
      </c>
      <c r="I40" s="2">
        <v>138.00461538461539</v>
      </c>
      <c r="J40" s="2">
        <v>3.6327509401214932</v>
      </c>
      <c r="K40" s="2">
        <v>0.40093144344807635</v>
      </c>
      <c r="L40" t="s">
        <v>178</v>
      </c>
    </row>
    <row r="41" spans="1:12" x14ac:dyDescent="0.3">
      <c r="A41" t="s">
        <v>46</v>
      </c>
      <c r="B41" t="s">
        <v>179</v>
      </c>
      <c r="C41" t="s">
        <v>86</v>
      </c>
      <c r="D41" t="s">
        <v>87</v>
      </c>
      <c r="E41" s="2">
        <v>61.18681318681319</v>
      </c>
      <c r="F41" s="2">
        <v>66.796043956043917</v>
      </c>
      <c r="G41" s="2">
        <v>63.765274725274729</v>
      </c>
      <c r="H41" s="2">
        <v>159.191978021978</v>
      </c>
      <c r="I41" s="2">
        <v>289.75329670329666</v>
      </c>
      <c r="J41" s="2">
        <v>4.7355513649425278</v>
      </c>
      <c r="K41" s="2">
        <v>1.0916738505747119</v>
      </c>
      <c r="L41" t="s">
        <v>180</v>
      </c>
    </row>
    <row r="42" spans="1:12" x14ac:dyDescent="0.3">
      <c r="A42" t="s">
        <v>46</v>
      </c>
      <c r="B42" t="s">
        <v>181</v>
      </c>
      <c r="C42" t="s">
        <v>182</v>
      </c>
      <c r="D42" t="s">
        <v>183</v>
      </c>
      <c r="E42" s="2">
        <v>59.329670329670328</v>
      </c>
      <c r="F42" s="2">
        <v>73.90384615384616</v>
      </c>
      <c r="G42" s="2">
        <v>0</v>
      </c>
      <c r="H42" s="2">
        <v>148.15934065934067</v>
      </c>
      <c r="I42" s="2">
        <v>222.06318681318683</v>
      </c>
      <c r="J42" s="2">
        <v>3.742869049824042</v>
      </c>
      <c r="K42" s="2">
        <v>1.2456473421003891</v>
      </c>
      <c r="L42" t="s">
        <v>184</v>
      </c>
    </row>
    <row r="43" spans="1:12" x14ac:dyDescent="0.3">
      <c r="A43" t="s">
        <v>46</v>
      </c>
      <c r="B43" t="s">
        <v>185</v>
      </c>
      <c r="C43" t="s">
        <v>63</v>
      </c>
      <c r="D43" t="s">
        <v>49</v>
      </c>
      <c r="E43" s="2">
        <v>85.142857142857139</v>
      </c>
      <c r="F43" s="2">
        <v>27.709890109890114</v>
      </c>
      <c r="G43" s="2">
        <v>87.651978021978053</v>
      </c>
      <c r="H43" s="2">
        <v>164.10054945054944</v>
      </c>
      <c r="I43" s="2">
        <v>279.46241758241763</v>
      </c>
      <c r="J43" s="2">
        <v>3.2822767165720195</v>
      </c>
      <c r="K43" s="2">
        <v>0.3254517294785752</v>
      </c>
      <c r="L43" t="s">
        <v>186</v>
      </c>
    </row>
    <row r="44" spans="1:12" x14ac:dyDescent="0.3">
      <c r="A44" t="s">
        <v>46</v>
      </c>
      <c r="B44" t="s">
        <v>187</v>
      </c>
      <c r="C44" t="s">
        <v>188</v>
      </c>
      <c r="D44" t="s">
        <v>189</v>
      </c>
      <c r="E44" s="2">
        <v>98.340659340659343</v>
      </c>
      <c r="F44" s="2">
        <v>82.642197802197828</v>
      </c>
      <c r="G44" s="2">
        <v>65.29802197802195</v>
      </c>
      <c r="H44" s="2">
        <v>186.96626373626373</v>
      </c>
      <c r="I44" s="2">
        <v>334.90648351648349</v>
      </c>
      <c r="J44" s="2">
        <v>3.4055749245725777</v>
      </c>
      <c r="K44" s="2">
        <v>0.84036652139903922</v>
      </c>
      <c r="L44" t="s">
        <v>190</v>
      </c>
    </row>
    <row r="45" spans="1:12" x14ac:dyDescent="0.3">
      <c r="A45" t="s">
        <v>46</v>
      </c>
      <c r="B45" t="s">
        <v>191</v>
      </c>
      <c r="C45" t="s">
        <v>192</v>
      </c>
      <c r="D45" t="s">
        <v>193</v>
      </c>
      <c r="E45" s="2">
        <v>88.758241758241752</v>
      </c>
      <c r="F45" s="2">
        <v>113.88868131868126</v>
      </c>
      <c r="G45" s="2">
        <v>32.513956043956057</v>
      </c>
      <c r="H45" s="2">
        <v>253.33098901098899</v>
      </c>
      <c r="I45" s="2">
        <v>399.73362637362629</v>
      </c>
      <c r="J45" s="2">
        <v>4.5036226321654071</v>
      </c>
      <c r="K45" s="2">
        <v>1.2831335892039117</v>
      </c>
      <c r="L45" t="s">
        <v>194</v>
      </c>
    </row>
    <row r="46" spans="1:12" x14ac:dyDescent="0.3">
      <c r="A46" t="s">
        <v>46</v>
      </c>
      <c r="B46" t="s">
        <v>195</v>
      </c>
      <c r="C46" t="s">
        <v>196</v>
      </c>
      <c r="D46" t="s">
        <v>156</v>
      </c>
      <c r="E46" s="2">
        <v>95.703296703296701</v>
      </c>
      <c r="F46" s="2">
        <v>33.913516483516496</v>
      </c>
      <c r="G46" s="2">
        <v>84.312967032967023</v>
      </c>
      <c r="H46" s="2">
        <v>331.2323076923077</v>
      </c>
      <c r="I46" s="2">
        <v>449.45879120879124</v>
      </c>
      <c r="J46" s="2">
        <v>4.6963773108278799</v>
      </c>
      <c r="K46" s="2">
        <v>0.35436100585601116</v>
      </c>
      <c r="L46" t="s">
        <v>197</v>
      </c>
    </row>
    <row r="47" spans="1:12" x14ac:dyDescent="0.3">
      <c r="A47" t="s">
        <v>46</v>
      </c>
      <c r="B47" t="s">
        <v>198</v>
      </c>
      <c r="C47" t="s">
        <v>199</v>
      </c>
      <c r="D47" t="s">
        <v>119</v>
      </c>
      <c r="E47" s="2">
        <v>102.1978021978022</v>
      </c>
      <c r="F47" s="2">
        <v>129.05428571428573</v>
      </c>
      <c r="G47" s="2">
        <v>88.524175824175785</v>
      </c>
      <c r="H47" s="2">
        <v>261.85604395604395</v>
      </c>
      <c r="I47" s="2">
        <v>479.43450549450546</v>
      </c>
      <c r="J47" s="2">
        <v>4.6912408602150535</v>
      </c>
      <c r="K47" s="2">
        <v>1.2627892473118281</v>
      </c>
      <c r="L47" t="s">
        <v>200</v>
      </c>
    </row>
    <row r="48" spans="1:12" x14ac:dyDescent="0.3">
      <c r="A48" t="s">
        <v>46</v>
      </c>
      <c r="B48" t="s">
        <v>201</v>
      </c>
      <c r="C48" t="s">
        <v>56</v>
      </c>
      <c r="D48" t="s">
        <v>57</v>
      </c>
      <c r="E48" s="2">
        <v>97.109890109890117</v>
      </c>
      <c r="F48" s="2">
        <v>47.956043956043956</v>
      </c>
      <c r="G48" s="2">
        <v>79.502747252747255</v>
      </c>
      <c r="H48" s="2">
        <v>282.16483516483515</v>
      </c>
      <c r="I48" s="2">
        <v>409.62362637362639</v>
      </c>
      <c r="J48" s="2">
        <v>4.2181452981781149</v>
      </c>
      <c r="K48" s="2">
        <v>0.4938327486703632</v>
      </c>
      <c r="L48" t="s">
        <v>202</v>
      </c>
    </row>
    <row r="49" spans="1:12" x14ac:dyDescent="0.3">
      <c r="A49" t="s">
        <v>46</v>
      </c>
      <c r="B49" t="s">
        <v>203</v>
      </c>
      <c r="C49" t="s">
        <v>204</v>
      </c>
      <c r="D49" t="s">
        <v>162</v>
      </c>
      <c r="E49" s="2">
        <v>80.890109890109883</v>
      </c>
      <c r="F49" s="2">
        <v>15.568681318681319</v>
      </c>
      <c r="G49" s="2">
        <v>86.307912087912086</v>
      </c>
      <c r="H49" s="2">
        <v>157.01494505494506</v>
      </c>
      <c r="I49" s="2">
        <v>258.89153846153846</v>
      </c>
      <c r="J49" s="2">
        <v>3.2005338948512434</v>
      </c>
      <c r="K49" s="2">
        <v>0.1924670561065073</v>
      </c>
      <c r="L49" t="s">
        <v>205</v>
      </c>
    </row>
    <row r="50" spans="1:12" x14ac:dyDescent="0.3">
      <c r="A50" t="s">
        <v>46</v>
      </c>
      <c r="B50" t="s">
        <v>206</v>
      </c>
      <c r="C50" t="s">
        <v>207</v>
      </c>
      <c r="D50" t="s">
        <v>162</v>
      </c>
      <c r="E50" s="2">
        <v>76.769230769230774</v>
      </c>
      <c r="F50" s="2">
        <v>8.940439560439561</v>
      </c>
      <c r="G50" s="2">
        <v>70.213296703296706</v>
      </c>
      <c r="H50" s="2">
        <v>165.95417582417582</v>
      </c>
      <c r="I50" s="2">
        <v>245.1079120879121</v>
      </c>
      <c r="J50" s="2">
        <v>3.192788434010879</v>
      </c>
      <c r="K50" s="2">
        <v>0.11645863154881191</v>
      </c>
      <c r="L50" t="s">
        <v>208</v>
      </c>
    </row>
    <row r="51" spans="1:12" x14ac:dyDescent="0.3">
      <c r="A51" t="s">
        <v>46</v>
      </c>
      <c r="B51" t="s">
        <v>209</v>
      </c>
      <c r="C51" t="s">
        <v>210</v>
      </c>
      <c r="D51" t="s">
        <v>162</v>
      </c>
      <c r="E51" s="2">
        <v>49.252747252747255</v>
      </c>
      <c r="F51" s="2">
        <v>31.763736263736263</v>
      </c>
      <c r="G51" s="2">
        <v>58.236923076923063</v>
      </c>
      <c r="H51" s="2">
        <v>115.29989010989011</v>
      </c>
      <c r="I51" s="2">
        <v>205.30054945054945</v>
      </c>
      <c r="J51" s="2">
        <v>4.1683065595716196</v>
      </c>
      <c r="K51" s="2">
        <v>0.64491298527443097</v>
      </c>
      <c r="L51" t="s">
        <v>211</v>
      </c>
    </row>
    <row r="52" spans="1:12" x14ac:dyDescent="0.3">
      <c r="A52" t="s">
        <v>46</v>
      </c>
      <c r="B52" t="s">
        <v>212</v>
      </c>
      <c r="C52" t="s">
        <v>213</v>
      </c>
      <c r="D52" t="s">
        <v>214</v>
      </c>
      <c r="E52" s="2">
        <v>174.03296703296704</v>
      </c>
      <c r="F52" s="2">
        <v>160.87362637362637</v>
      </c>
      <c r="G52" s="2">
        <v>68.645604395604394</v>
      </c>
      <c r="H52" s="2">
        <v>507.91538461538465</v>
      </c>
      <c r="I52" s="2">
        <v>737.43461538461543</v>
      </c>
      <c r="J52" s="2">
        <v>4.2373271452926691</v>
      </c>
      <c r="K52" s="2">
        <v>0.92438593167897953</v>
      </c>
      <c r="L52" t="s">
        <v>215</v>
      </c>
    </row>
    <row r="53" spans="1:12" x14ac:dyDescent="0.3">
      <c r="A53" t="s">
        <v>46</v>
      </c>
      <c r="B53" t="s">
        <v>216</v>
      </c>
      <c r="C53" t="s">
        <v>217</v>
      </c>
      <c r="D53" t="s">
        <v>162</v>
      </c>
      <c r="E53" s="2">
        <v>74.890109890109883</v>
      </c>
      <c r="F53" s="2">
        <v>31.469780219780219</v>
      </c>
      <c r="G53" s="2">
        <v>137.83241758241758</v>
      </c>
      <c r="H53" s="2">
        <v>213.37637362637363</v>
      </c>
      <c r="I53" s="2">
        <v>382.67857142857144</v>
      </c>
      <c r="J53" s="2">
        <v>5.1098679383712406</v>
      </c>
      <c r="K53" s="2">
        <v>0.42021276595744683</v>
      </c>
      <c r="L53" t="s">
        <v>218</v>
      </c>
    </row>
    <row r="54" spans="1:12" x14ac:dyDescent="0.3">
      <c r="A54" t="s">
        <v>46</v>
      </c>
      <c r="B54" t="s">
        <v>219</v>
      </c>
      <c r="C54" t="s">
        <v>220</v>
      </c>
      <c r="D54" t="s">
        <v>221</v>
      </c>
      <c r="E54" s="2">
        <v>72.329670329670336</v>
      </c>
      <c r="F54" s="2">
        <v>54.403296703296732</v>
      </c>
      <c r="G54" s="2">
        <v>90.982417582417582</v>
      </c>
      <c r="H54" s="2">
        <v>169.7076923076923</v>
      </c>
      <c r="I54" s="2">
        <v>315.0934065934066</v>
      </c>
      <c r="J54" s="2">
        <v>4.3563506532968699</v>
      </c>
      <c r="K54" s="2">
        <v>0.75215739896687972</v>
      </c>
      <c r="L54" t="s">
        <v>222</v>
      </c>
    </row>
    <row r="55" spans="1:12" x14ac:dyDescent="0.3">
      <c r="A55" t="s">
        <v>46</v>
      </c>
      <c r="B55" t="s">
        <v>223</v>
      </c>
      <c r="C55" t="s">
        <v>224</v>
      </c>
      <c r="D55" t="s">
        <v>225</v>
      </c>
      <c r="E55" s="2">
        <v>29.296703296703296</v>
      </c>
      <c r="F55" s="2">
        <v>37.42208791208791</v>
      </c>
      <c r="G55" s="2">
        <v>24.107252747252751</v>
      </c>
      <c r="H55" s="2">
        <v>70.234395604395601</v>
      </c>
      <c r="I55" s="2">
        <v>131.76373626373626</v>
      </c>
      <c r="J55" s="2">
        <v>4.4975618904726185</v>
      </c>
      <c r="K55" s="2">
        <v>1.2773480870217555</v>
      </c>
      <c r="L55" t="s">
        <v>226</v>
      </c>
    </row>
    <row r="56" spans="1:12" x14ac:dyDescent="0.3">
      <c r="A56" t="s">
        <v>46</v>
      </c>
      <c r="B56" t="s">
        <v>227</v>
      </c>
      <c r="C56" t="s">
        <v>114</v>
      </c>
      <c r="D56" t="s">
        <v>115</v>
      </c>
      <c r="E56" s="2">
        <v>44.725274725274723</v>
      </c>
      <c r="F56" s="2">
        <v>22.736263736263737</v>
      </c>
      <c r="G56" s="2">
        <v>6.8104395604395602</v>
      </c>
      <c r="H56" s="2">
        <v>56.439560439560438</v>
      </c>
      <c r="I56" s="2">
        <v>85.986263736263737</v>
      </c>
      <c r="J56" s="2">
        <v>1.9225429975429977</v>
      </c>
      <c r="K56" s="2">
        <v>0.50835380835380839</v>
      </c>
      <c r="L56" t="s">
        <v>228</v>
      </c>
    </row>
    <row r="57" spans="1:12" x14ac:dyDescent="0.3">
      <c r="A57" t="s">
        <v>46</v>
      </c>
      <c r="B57" t="s">
        <v>229</v>
      </c>
      <c r="C57" t="s">
        <v>152</v>
      </c>
      <c r="D57" t="s">
        <v>149</v>
      </c>
      <c r="E57" s="2">
        <v>42.516483516483518</v>
      </c>
      <c r="F57" s="2">
        <v>15.961538461538462</v>
      </c>
      <c r="G57" s="2">
        <v>16.491758241758241</v>
      </c>
      <c r="H57" s="2">
        <v>49.774725274725277</v>
      </c>
      <c r="I57" s="2">
        <v>82.228021978021985</v>
      </c>
      <c r="J57" s="2">
        <v>1.9340268803308349</v>
      </c>
      <c r="K57" s="2">
        <v>0.37542000516929436</v>
      </c>
      <c r="L57" t="s">
        <v>230</v>
      </c>
    </row>
    <row r="58" spans="1:12" x14ac:dyDescent="0.3">
      <c r="A58" t="s">
        <v>46</v>
      </c>
      <c r="B58" t="s">
        <v>231</v>
      </c>
      <c r="C58" t="s">
        <v>232</v>
      </c>
      <c r="D58" t="s">
        <v>233</v>
      </c>
      <c r="E58" s="2">
        <v>69.868131868131869</v>
      </c>
      <c r="F58" s="2">
        <v>44.563846153846171</v>
      </c>
      <c r="G58" s="2">
        <v>50.741648351648337</v>
      </c>
      <c r="H58" s="2">
        <v>227.46923076923079</v>
      </c>
      <c r="I58" s="2">
        <v>322.77472527472531</v>
      </c>
      <c r="J58" s="2">
        <v>4.6197703680402649</v>
      </c>
      <c r="K58" s="2">
        <v>0.63782793331236265</v>
      </c>
      <c r="L58" t="s">
        <v>234</v>
      </c>
    </row>
    <row r="59" spans="1:12" x14ac:dyDescent="0.3">
      <c r="A59" t="s">
        <v>46</v>
      </c>
      <c r="B59" t="s">
        <v>235</v>
      </c>
      <c r="C59" t="s">
        <v>161</v>
      </c>
      <c r="D59" t="s">
        <v>162</v>
      </c>
      <c r="E59" s="2">
        <v>12.109890109890109</v>
      </c>
      <c r="F59" s="2">
        <v>6.7472527472527473</v>
      </c>
      <c r="G59" s="2">
        <v>13.217032967032967</v>
      </c>
      <c r="H59" s="2">
        <v>39.28208791208791</v>
      </c>
      <c r="I59" s="2">
        <v>59.246373626373625</v>
      </c>
      <c r="J59" s="2">
        <v>4.8923956442831216</v>
      </c>
      <c r="K59" s="2">
        <v>0.55716878402903813</v>
      </c>
      <c r="L59" t="s">
        <v>236</v>
      </c>
    </row>
    <row r="60" spans="1:12" x14ac:dyDescent="0.3">
      <c r="A60" t="s">
        <v>46</v>
      </c>
      <c r="B60" t="s">
        <v>237</v>
      </c>
      <c r="C60" t="s">
        <v>238</v>
      </c>
      <c r="D60" t="s">
        <v>239</v>
      </c>
      <c r="E60" s="2">
        <v>48.945054945054942</v>
      </c>
      <c r="F60" s="2">
        <v>6.4945054945054945</v>
      </c>
      <c r="G60" s="2">
        <v>37.027472527472526</v>
      </c>
      <c r="H60" s="2">
        <v>82.730769230769226</v>
      </c>
      <c r="I60" s="2">
        <v>126.25274725274724</v>
      </c>
      <c r="J60" s="2">
        <v>2.5794791198922318</v>
      </c>
      <c r="K60" s="2">
        <v>0.13268971710821734</v>
      </c>
      <c r="L60" t="s">
        <v>240</v>
      </c>
    </row>
    <row r="61" spans="1:12" x14ac:dyDescent="0.3">
      <c r="A61" t="s">
        <v>46</v>
      </c>
      <c r="B61" t="s">
        <v>241</v>
      </c>
      <c r="C61" t="s">
        <v>242</v>
      </c>
      <c r="D61" t="s">
        <v>221</v>
      </c>
      <c r="E61" s="2">
        <v>57.692307692307693</v>
      </c>
      <c r="F61" s="2">
        <v>22.892197802197799</v>
      </c>
      <c r="G61" s="2">
        <v>60.771428571428537</v>
      </c>
      <c r="H61" s="2">
        <v>141.74505494505493</v>
      </c>
      <c r="I61" s="2">
        <v>225.40868131868126</v>
      </c>
      <c r="J61" s="2">
        <v>3.9070838095238085</v>
      </c>
      <c r="K61" s="2">
        <v>0.39679809523809517</v>
      </c>
      <c r="L61" t="s">
        <v>243</v>
      </c>
    </row>
    <row r="62" spans="1:12" x14ac:dyDescent="0.3">
      <c r="A62" t="s">
        <v>46</v>
      </c>
      <c r="B62" t="s">
        <v>244</v>
      </c>
      <c r="C62" t="s">
        <v>245</v>
      </c>
      <c r="D62" t="s">
        <v>49</v>
      </c>
      <c r="E62" s="2">
        <v>92.219780219780219</v>
      </c>
      <c r="F62" s="2">
        <v>22.074175824175825</v>
      </c>
      <c r="G62" s="2">
        <v>69.934065934065927</v>
      </c>
      <c r="H62" s="2">
        <v>174.86120879120881</v>
      </c>
      <c r="I62" s="2">
        <v>266.86945054945056</v>
      </c>
      <c r="J62" s="2">
        <v>2.8938417540514778</v>
      </c>
      <c r="K62" s="2">
        <v>0.23936487130600573</v>
      </c>
      <c r="L62" t="s">
        <v>246</v>
      </c>
    </row>
    <row r="63" spans="1:12" x14ac:dyDescent="0.3">
      <c r="A63" t="s">
        <v>46</v>
      </c>
      <c r="B63" t="s">
        <v>247</v>
      </c>
      <c r="C63" t="s">
        <v>248</v>
      </c>
      <c r="D63" t="s">
        <v>141</v>
      </c>
      <c r="E63" s="2">
        <v>30.032967032967033</v>
      </c>
      <c r="F63" s="2">
        <v>20.722527472527471</v>
      </c>
      <c r="G63" s="2">
        <v>15.299450549450549</v>
      </c>
      <c r="H63" s="2">
        <v>73.174725274725276</v>
      </c>
      <c r="I63" s="2">
        <v>109.1967032967033</v>
      </c>
      <c r="J63" s="2">
        <v>3.6358946212952801</v>
      </c>
      <c r="K63" s="2">
        <v>0.68999268203439434</v>
      </c>
      <c r="L63" t="s">
        <v>249</v>
      </c>
    </row>
    <row r="64" spans="1:12" x14ac:dyDescent="0.3">
      <c r="A64" t="s">
        <v>46</v>
      </c>
      <c r="B64" t="s">
        <v>250</v>
      </c>
      <c r="C64" t="s">
        <v>251</v>
      </c>
      <c r="D64" t="s">
        <v>252</v>
      </c>
      <c r="E64" s="2">
        <v>47.802197802197803</v>
      </c>
      <c r="F64" s="2">
        <v>39.046703296703299</v>
      </c>
      <c r="G64" s="2">
        <v>33.362857142857145</v>
      </c>
      <c r="H64" s="2">
        <v>136.67032967032966</v>
      </c>
      <c r="I64" s="2">
        <v>209.0798901098901</v>
      </c>
      <c r="J64" s="2">
        <v>4.3738551724137933</v>
      </c>
      <c r="K64" s="2">
        <v>0.81683908045977016</v>
      </c>
      <c r="L64" t="s">
        <v>253</v>
      </c>
    </row>
    <row r="65" spans="1:12" x14ac:dyDescent="0.3">
      <c r="A65" t="s">
        <v>46</v>
      </c>
      <c r="B65" t="s">
        <v>254</v>
      </c>
      <c r="C65" t="s">
        <v>255</v>
      </c>
      <c r="D65" t="s">
        <v>256</v>
      </c>
      <c r="E65" s="2">
        <v>39.087912087912088</v>
      </c>
      <c r="F65" s="2">
        <v>9.4149450549450542</v>
      </c>
      <c r="G65" s="2">
        <v>46.744175824175805</v>
      </c>
      <c r="H65" s="2">
        <v>111.45516483516484</v>
      </c>
      <c r="I65" s="2">
        <v>167.6142857142857</v>
      </c>
      <c r="J65" s="2">
        <v>4.2881360697216753</v>
      </c>
      <c r="K65" s="2">
        <v>0.24086589822884452</v>
      </c>
      <c r="L65" t="s">
        <v>257</v>
      </c>
    </row>
    <row r="66" spans="1:12" x14ac:dyDescent="0.3">
      <c r="A66" t="s">
        <v>46</v>
      </c>
      <c r="B66" t="s">
        <v>258</v>
      </c>
      <c r="C66" t="s">
        <v>173</v>
      </c>
      <c r="D66" t="s">
        <v>174</v>
      </c>
      <c r="E66" s="2">
        <v>82.505494505494511</v>
      </c>
      <c r="F66" s="2">
        <v>55.986483516483524</v>
      </c>
      <c r="G66" s="2">
        <v>28.081098901098908</v>
      </c>
      <c r="H66" s="2">
        <v>100.20098901098902</v>
      </c>
      <c r="I66" s="2">
        <v>184.26857142857145</v>
      </c>
      <c r="J66" s="2">
        <v>2.2334096963239212</v>
      </c>
      <c r="K66" s="2">
        <v>0.67857884922749068</v>
      </c>
      <c r="L66" t="s">
        <v>259</v>
      </c>
    </row>
    <row r="67" spans="1:12" x14ac:dyDescent="0.3">
      <c r="A67" t="s">
        <v>46</v>
      </c>
      <c r="B67" t="s">
        <v>260</v>
      </c>
      <c r="C67" t="s">
        <v>173</v>
      </c>
      <c r="D67" t="s">
        <v>174</v>
      </c>
      <c r="E67" s="2">
        <v>55.725274725274723</v>
      </c>
      <c r="F67" s="2">
        <v>46.158021978021978</v>
      </c>
      <c r="G67" s="2">
        <v>12.431318681318681</v>
      </c>
      <c r="H67" s="2">
        <v>100.58989010989011</v>
      </c>
      <c r="I67" s="2">
        <v>159.17923076923077</v>
      </c>
      <c r="J67" s="2">
        <v>2.8564997042003553</v>
      </c>
      <c r="K67" s="2">
        <v>0.82831394202326958</v>
      </c>
      <c r="L67" t="s">
        <v>261</v>
      </c>
    </row>
    <row r="68" spans="1:12" x14ac:dyDescent="0.3">
      <c r="A68" t="s">
        <v>46</v>
      </c>
      <c r="B68" t="s">
        <v>262</v>
      </c>
      <c r="C68" t="s">
        <v>263</v>
      </c>
      <c r="D68" t="s">
        <v>53</v>
      </c>
      <c r="E68" s="2">
        <v>91.417582417582423</v>
      </c>
      <c r="F68" s="2">
        <v>10.656593406593407</v>
      </c>
      <c r="G68" s="2">
        <v>90.87065934065933</v>
      </c>
      <c r="H68" s="2">
        <v>164.70802197802197</v>
      </c>
      <c r="I68" s="2">
        <v>266.23527472527473</v>
      </c>
      <c r="J68" s="2">
        <v>2.912298353167448</v>
      </c>
      <c r="K68" s="2">
        <v>0.11657050126217093</v>
      </c>
      <c r="L68" t="s">
        <v>264</v>
      </c>
    </row>
    <row r="69" spans="1:12" x14ac:dyDescent="0.3">
      <c r="A69" t="s">
        <v>46</v>
      </c>
      <c r="B69" t="s">
        <v>265</v>
      </c>
      <c r="C69" t="s">
        <v>155</v>
      </c>
      <c r="D69" t="s">
        <v>156</v>
      </c>
      <c r="E69" s="2">
        <v>34.901098901098898</v>
      </c>
      <c r="F69" s="2">
        <v>18.543956043956044</v>
      </c>
      <c r="G69" s="2">
        <v>32.653846153846153</v>
      </c>
      <c r="H69" s="2">
        <v>109.32967032967034</v>
      </c>
      <c r="I69" s="2">
        <v>160.52747252747253</v>
      </c>
      <c r="J69" s="2">
        <v>4.5994962216624691</v>
      </c>
      <c r="K69" s="2">
        <v>0.53132871536523929</v>
      </c>
      <c r="L69" t="s">
        <v>266</v>
      </c>
    </row>
    <row r="70" spans="1:12" x14ac:dyDescent="0.3">
      <c r="A70" t="s">
        <v>46</v>
      </c>
      <c r="B70" t="s">
        <v>267</v>
      </c>
      <c r="C70" t="s">
        <v>268</v>
      </c>
      <c r="D70" t="s">
        <v>162</v>
      </c>
      <c r="E70" s="2">
        <v>88.07692307692308</v>
      </c>
      <c r="F70" s="2">
        <v>39.590659340659343</v>
      </c>
      <c r="G70" s="2">
        <v>70.32692307692308</v>
      </c>
      <c r="H70" s="2">
        <v>163.54395604395606</v>
      </c>
      <c r="I70" s="2">
        <v>273.46153846153845</v>
      </c>
      <c r="J70" s="2">
        <v>3.1048034934497815</v>
      </c>
      <c r="K70" s="2">
        <v>0.44950093574547723</v>
      </c>
      <c r="L70" t="s">
        <v>269</v>
      </c>
    </row>
    <row r="71" spans="1:12" x14ac:dyDescent="0.3">
      <c r="A71" t="s">
        <v>46</v>
      </c>
      <c r="B71" t="s">
        <v>270</v>
      </c>
      <c r="C71" t="s">
        <v>263</v>
      </c>
      <c r="D71" t="s">
        <v>53</v>
      </c>
      <c r="E71" s="2">
        <v>110.34065934065934</v>
      </c>
      <c r="F71" s="2">
        <v>18.016483516483518</v>
      </c>
      <c r="G71" s="2">
        <v>86.285714285714292</v>
      </c>
      <c r="H71" s="2">
        <v>205.60714285714286</v>
      </c>
      <c r="I71" s="2">
        <v>309.90934065934067</v>
      </c>
      <c r="J71" s="2">
        <v>2.8086594960661291</v>
      </c>
      <c r="K71" s="2">
        <v>0.16328054974604125</v>
      </c>
      <c r="L71" t="s">
        <v>271</v>
      </c>
    </row>
    <row r="72" spans="1:12" x14ac:dyDescent="0.3">
      <c r="A72" t="s">
        <v>46</v>
      </c>
      <c r="B72" t="s">
        <v>272</v>
      </c>
      <c r="C72" t="s">
        <v>94</v>
      </c>
      <c r="D72" t="s">
        <v>95</v>
      </c>
      <c r="E72" s="2">
        <v>70.637362637362642</v>
      </c>
      <c r="F72" s="2">
        <v>42.53846153846154</v>
      </c>
      <c r="G72" s="2">
        <v>49.521978021978022</v>
      </c>
      <c r="H72" s="2">
        <v>230.69780219780219</v>
      </c>
      <c r="I72" s="2">
        <v>322.75824175824175</v>
      </c>
      <c r="J72" s="2">
        <v>4.5692283758556309</v>
      </c>
      <c r="K72" s="2">
        <v>0.60220908525202244</v>
      </c>
      <c r="L72" t="s">
        <v>273</v>
      </c>
    </row>
    <row r="73" spans="1:12" x14ac:dyDescent="0.3">
      <c r="A73" t="s">
        <v>46</v>
      </c>
      <c r="B73" t="s">
        <v>274</v>
      </c>
      <c r="C73" t="s">
        <v>275</v>
      </c>
      <c r="D73" t="s">
        <v>276</v>
      </c>
      <c r="E73" s="2">
        <v>98.549450549450555</v>
      </c>
      <c r="F73" s="2">
        <v>37.877362637362644</v>
      </c>
      <c r="G73" s="2">
        <v>91.883296703296693</v>
      </c>
      <c r="H73" s="2">
        <v>221.74274725274725</v>
      </c>
      <c r="I73" s="2">
        <v>351.50340659340657</v>
      </c>
      <c r="J73" s="2">
        <v>3.5667718554861727</v>
      </c>
      <c r="K73" s="2">
        <v>0.38434879571810887</v>
      </c>
      <c r="L73" t="s">
        <v>277</v>
      </c>
    </row>
    <row r="74" spans="1:12" x14ac:dyDescent="0.3">
      <c r="A74" t="s">
        <v>46</v>
      </c>
      <c r="B74" t="s">
        <v>278</v>
      </c>
      <c r="C74" t="s">
        <v>140</v>
      </c>
      <c r="D74" t="s">
        <v>141</v>
      </c>
      <c r="E74" s="2">
        <v>12.637362637362637</v>
      </c>
      <c r="F74" s="2">
        <v>26.679120879120887</v>
      </c>
      <c r="G74" s="2">
        <v>21.804395604395609</v>
      </c>
      <c r="H74" s="2">
        <v>30.684615384615388</v>
      </c>
      <c r="I74" s="2">
        <v>79.16813186813188</v>
      </c>
      <c r="J74" s="2">
        <v>6.2646086956521749</v>
      </c>
      <c r="K74" s="2">
        <v>2.1111304347826096</v>
      </c>
      <c r="L74" t="s">
        <v>279</v>
      </c>
    </row>
    <row r="75" spans="1:12" x14ac:dyDescent="0.3">
      <c r="A75" t="s">
        <v>46</v>
      </c>
      <c r="B75" t="s">
        <v>280</v>
      </c>
      <c r="C75" t="s">
        <v>155</v>
      </c>
      <c r="D75" t="s">
        <v>156</v>
      </c>
      <c r="E75" s="2">
        <v>29.791208791208792</v>
      </c>
      <c r="F75" s="2">
        <v>22.309890109890109</v>
      </c>
      <c r="G75" s="2">
        <v>26.519780219780227</v>
      </c>
      <c r="H75" s="2">
        <v>95.997362637362642</v>
      </c>
      <c r="I75" s="2">
        <v>144.82703296703298</v>
      </c>
      <c r="J75" s="2">
        <v>4.8614016967908524</v>
      </c>
      <c r="K75" s="2">
        <v>0.7488749538915529</v>
      </c>
      <c r="L75" t="s">
        <v>281</v>
      </c>
    </row>
    <row r="76" spans="1:12" x14ac:dyDescent="0.3">
      <c r="A76" t="s">
        <v>46</v>
      </c>
      <c r="B76" t="s">
        <v>282</v>
      </c>
      <c r="C76" t="s">
        <v>283</v>
      </c>
      <c r="D76" t="s">
        <v>239</v>
      </c>
      <c r="E76" s="2">
        <v>27.274725274725274</v>
      </c>
      <c r="F76" s="2">
        <v>0.86043956043956038</v>
      </c>
      <c r="G76" s="2">
        <v>5.5887912087912088</v>
      </c>
      <c r="H76" s="2">
        <v>69.678571428571431</v>
      </c>
      <c r="I76" s="2">
        <v>76.127802197802197</v>
      </c>
      <c r="J76" s="2">
        <v>2.7911482675261885</v>
      </c>
      <c r="K76" s="2">
        <v>3.1547139403706688E-2</v>
      </c>
      <c r="L76" t="s">
        <v>284</v>
      </c>
    </row>
    <row r="77" spans="1:12" x14ac:dyDescent="0.3">
      <c r="A77" t="s">
        <v>46</v>
      </c>
      <c r="B77" t="s">
        <v>285</v>
      </c>
      <c r="C77" t="s">
        <v>286</v>
      </c>
      <c r="D77" t="s">
        <v>287</v>
      </c>
      <c r="E77" s="2">
        <v>128.16483516483515</v>
      </c>
      <c r="F77" s="2">
        <v>75.131868131868131</v>
      </c>
      <c r="G77" s="2">
        <v>111.51648351648352</v>
      </c>
      <c r="H77" s="2">
        <v>357.47527472527474</v>
      </c>
      <c r="I77" s="2">
        <v>544.12362637362639</v>
      </c>
      <c r="J77" s="2">
        <v>4.2454985852696563</v>
      </c>
      <c r="K77" s="2">
        <v>0.58621280974020407</v>
      </c>
      <c r="L77" t="s">
        <v>288</v>
      </c>
    </row>
    <row r="78" spans="1:12" x14ac:dyDescent="0.3">
      <c r="A78" t="s">
        <v>46</v>
      </c>
      <c r="B78" t="s">
        <v>289</v>
      </c>
      <c r="C78" t="s">
        <v>290</v>
      </c>
      <c r="D78" t="s">
        <v>291</v>
      </c>
      <c r="E78" s="2">
        <v>68.593406593406598</v>
      </c>
      <c r="F78" s="2">
        <v>39.841868131868146</v>
      </c>
      <c r="G78" s="2">
        <v>82.989890109890112</v>
      </c>
      <c r="H78" s="2">
        <v>185.58967032967033</v>
      </c>
      <c r="I78" s="2">
        <v>308.42142857142858</v>
      </c>
      <c r="J78" s="2">
        <v>4.4963713553348281</v>
      </c>
      <c r="K78" s="2">
        <v>0.58084107657802009</v>
      </c>
      <c r="L78" t="s">
        <v>292</v>
      </c>
    </row>
    <row r="79" spans="1:12" x14ac:dyDescent="0.3">
      <c r="A79" t="s">
        <v>46</v>
      </c>
      <c r="B79" t="s">
        <v>293</v>
      </c>
      <c r="C79" t="s">
        <v>294</v>
      </c>
      <c r="D79" t="s">
        <v>295</v>
      </c>
      <c r="E79" s="2">
        <v>97.84615384615384</v>
      </c>
      <c r="F79" s="2">
        <v>87.34615384615384</v>
      </c>
      <c r="G79" s="2">
        <v>36.618131868131869</v>
      </c>
      <c r="H79" s="2">
        <v>169.55219780219781</v>
      </c>
      <c r="I79" s="2">
        <v>293.5164835164835</v>
      </c>
      <c r="J79" s="2">
        <v>2.9997753818508537</v>
      </c>
      <c r="K79" s="2">
        <v>0.89268867924528306</v>
      </c>
      <c r="L79" t="s">
        <v>296</v>
      </c>
    </row>
    <row r="80" spans="1:12" x14ac:dyDescent="0.3">
      <c r="A80" t="s">
        <v>46</v>
      </c>
      <c r="B80" t="s">
        <v>297</v>
      </c>
      <c r="C80" t="s">
        <v>298</v>
      </c>
      <c r="D80" t="s">
        <v>291</v>
      </c>
      <c r="E80" s="2">
        <v>86.626373626373621</v>
      </c>
      <c r="F80" s="2">
        <v>43.218461538461533</v>
      </c>
      <c r="G80" s="2">
        <v>91.685384615384606</v>
      </c>
      <c r="H80" s="2">
        <v>225.54516483516485</v>
      </c>
      <c r="I80" s="2">
        <v>360.44901098901096</v>
      </c>
      <c r="J80" s="2">
        <v>4.1609615628567802</v>
      </c>
      <c r="K80" s="2">
        <v>0.49890650767474309</v>
      </c>
      <c r="L80" t="s">
        <v>299</v>
      </c>
    </row>
    <row r="81" spans="1:12" x14ac:dyDescent="0.3">
      <c r="A81" t="s">
        <v>46</v>
      </c>
      <c r="B81" t="s">
        <v>300</v>
      </c>
      <c r="C81" t="s">
        <v>301</v>
      </c>
      <c r="D81" t="s">
        <v>287</v>
      </c>
      <c r="E81" s="2">
        <v>128.84615384615384</v>
      </c>
      <c r="F81" s="2">
        <v>80.087582417582396</v>
      </c>
      <c r="G81" s="2">
        <v>115.0665934065934</v>
      </c>
      <c r="H81" s="2">
        <v>490.90824175824179</v>
      </c>
      <c r="I81" s="2">
        <v>686.06241758241754</v>
      </c>
      <c r="J81" s="2">
        <v>5.3246635394456288</v>
      </c>
      <c r="K81" s="2">
        <v>0.62157526652452011</v>
      </c>
      <c r="L81" t="s">
        <v>302</v>
      </c>
    </row>
    <row r="82" spans="1:12" x14ac:dyDescent="0.3">
      <c r="A82" t="s">
        <v>46</v>
      </c>
      <c r="B82" t="s">
        <v>303</v>
      </c>
      <c r="C82" t="s">
        <v>155</v>
      </c>
      <c r="D82" t="s">
        <v>156</v>
      </c>
      <c r="E82" s="2">
        <v>105.21978021978022</v>
      </c>
      <c r="F82" s="2">
        <v>76.390329670329677</v>
      </c>
      <c r="G82" s="2">
        <v>94.881868131868131</v>
      </c>
      <c r="H82" s="2">
        <v>350.70780219780221</v>
      </c>
      <c r="I82" s="2">
        <v>521.98</v>
      </c>
      <c r="J82" s="2">
        <v>4.9608543080939951</v>
      </c>
      <c r="K82" s="2">
        <v>0.72600731070496094</v>
      </c>
      <c r="L82" t="s">
        <v>304</v>
      </c>
    </row>
    <row r="83" spans="1:12" x14ac:dyDescent="0.3">
      <c r="A83" t="s">
        <v>46</v>
      </c>
      <c r="B83" t="s">
        <v>305</v>
      </c>
      <c r="C83" t="s">
        <v>90</v>
      </c>
      <c r="D83" t="s">
        <v>91</v>
      </c>
      <c r="E83" s="2">
        <v>81.461538461538467</v>
      </c>
      <c r="F83" s="2">
        <v>23.131428571428568</v>
      </c>
      <c r="G83" s="2">
        <v>53.829010989011003</v>
      </c>
      <c r="H83" s="2">
        <v>152.9467032967033</v>
      </c>
      <c r="I83" s="2">
        <v>229.90714285714287</v>
      </c>
      <c r="J83" s="2">
        <v>2.8222784297855119</v>
      </c>
      <c r="K83" s="2">
        <v>0.28395521381357069</v>
      </c>
      <c r="L83" t="s">
        <v>306</v>
      </c>
    </row>
    <row r="84" spans="1:12" x14ac:dyDescent="0.3">
      <c r="A84" t="s">
        <v>46</v>
      </c>
      <c r="B84" t="s">
        <v>307</v>
      </c>
      <c r="C84" t="s">
        <v>308</v>
      </c>
      <c r="D84" t="s">
        <v>221</v>
      </c>
      <c r="E84" s="2">
        <v>141.41758241758242</v>
      </c>
      <c r="F84" s="2">
        <v>36.659340659340657</v>
      </c>
      <c r="G84" s="2">
        <v>270.88186813186815</v>
      </c>
      <c r="H84" s="2">
        <v>355.17857142857144</v>
      </c>
      <c r="I84" s="2">
        <v>662.7197802197802</v>
      </c>
      <c r="J84" s="2">
        <v>4.6862615587846763</v>
      </c>
      <c r="K84" s="2">
        <v>0.25922760121221539</v>
      </c>
      <c r="L84" t="s">
        <v>309</v>
      </c>
    </row>
    <row r="85" spans="1:12" x14ac:dyDescent="0.3">
      <c r="A85" t="s">
        <v>46</v>
      </c>
      <c r="B85" t="s">
        <v>310</v>
      </c>
      <c r="C85" t="s">
        <v>311</v>
      </c>
      <c r="D85" t="s">
        <v>162</v>
      </c>
      <c r="E85" s="2">
        <v>118.65934065934066</v>
      </c>
      <c r="F85" s="2">
        <v>43.269230769230766</v>
      </c>
      <c r="G85" s="2">
        <v>215.52747252747253</v>
      </c>
      <c r="H85" s="2">
        <v>264.96428571428572</v>
      </c>
      <c r="I85" s="2">
        <v>523.76098901098908</v>
      </c>
      <c r="J85" s="2">
        <v>4.4139887016114105</v>
      </c>
      <c r="K85" s="2">
        <v>0.36465086127060564</v>
      </c>
      <c r="L85" t="s">
        <v>312</v>
      </c>
    </row>
    <row r="86" spans="1:12" x14ac:dyDescent="0.3">
      <c r="A86" t="s">
        <v>46</v>
      </c>
      <c r="B86" t="s">
        <v>313</v>
      </c>
      <c r="C86" t="s">
        <v>56</v>
      </c>
      <c r="D86" t="s">
        <v>57</v>
      </c>
      <c r="E86" s="2">
        <v>67.604395604395606</v>
      </c>
      <c r="F86" s="2">
        <v>36.030989010989011</v>
      </c>
      <c r="G86" s="2">
        <v>58.439560439560438</v>
      </c>
      <c r="H86" s="2">
        <v>166.0467032967033</v>
      </c>
      <c r="I86" s="2">
        <v>260.51725274725277</v>
      </c>
      <c r="J86" s="2">
        <v>3.8535549414824448</v>
      </c>
      <c r="K86" s="2">
        <v>0.53296814044213259</v>
      </c>
      <c r="L86" t="s">
        <v>314</v>
      </c>
    </row>
    <row r="87" spans="1:12" x14ac:dyDescent="0.3">
      <c r="A87" t="s">
        <v>46</v>
      </c>
      <c r="B87" t="s">
        <v>315</v>
      </c>
      <c r="C87" t="s">
        <v>63</v>
      </c>
      <c r="D87" t="s">
        <v>49</v>
      </c>
      <c r="E87" s="2">
        <v>137.34065934065933</v>
      </c>
      <c r="F87" s="2">
        <v>25.48076923076923</v>
      </c>
      <c r="G87" s="2">
        <v>162.33516483516485</v>
      </c>
      <c r="H87" s="2">
        <v>215.82417582417582</v>
      </c>
      <c r="I87" s="2">
        <v>403.6401098901099</v>
      </c>
      <c r="J87" s="2">
        <v>2.9389702352376381</v>
      </c>
      <c r="K87" s="2">
        <v>0.18552968474955994</v>
      </c>
      <c r="L87" t="s">
        <v>316</v>
      </c>
    </row>
    <row r="88" spans="1:12" x14ac:dyDescent="0.3">
      <c r="A88" t="s">
        <v>46</v>
      </c>
      <c r="B88" t="s">
        <v>317</v>
      </c>
      <c r="C88" t="s">
        <v>318</v>
      </c>
      <c r="D88" t="s">
        <v>319</v>
      </c>
      <c r="E88" s="2">
        <v>50.714285714285715</v>
      </c>
      <c r="F88" s="2">
        <v>19.441098901098908</v>
      </c>
      <c r="G88" s="2">
        <v>20.870769230769234</v>
      </c>
      <c r="H88" s="2">
        <v>77.317692307692312</v>
      </c>
      <c r="I88" s="2">
        <v>117.62956043956045</v>
      </c>
      <c r="J88" s="2">
        <v>2.3194561213434453</v>
      </c>
      <c r="K88" s="2">
        <v>0.38334561213434465</v>
      </c>
      <c r="L88" t="s">
        <v>320</v>
      </c>
    </row>
    <row r="89" spans="1:12" x14ac:dyDescent="0.3">
      <c r="A89" t="s">
        <v>46</v>
      </c>
      <c r="B89" t="s">
        <v>321</v>
      </c>
      <c r="C89" t="s">
        <v>94</v>
      </c>
      <c r="D89" t="s">
        <v>95</v>
      </c>
      <c r="E89" s="2">
        <v>60.692307692307693</v>
      </c>
      <c r="F89" s="2">
        <v>39.604395604395606</v>
      </c>
      <c r="G89" s="2">
        <v>36.395604395604394</v>
      </c>
      <c r="H89" s="2">
        <v>131.85164835164835</v>
      </c>
      <c r="I89" s="2">
        <v>207.85164835164835</v>
      </c>
      <c r="J89" s="2">
        <v>3.4246786166938259</v>
      </c>
      <c r="K89" s="2">
        <v>0.65254390729675904</v>
      </c>
      <c r="L89" t="s">
        <v>322</v>
      </c>
    </row>
    <row r="90" spans="1:12" x14ac:dyDescent="0.3">
      <c r="A90" t="s">
        <v>46</v>
      </c>
      <c r="B90" t="s">
        <v>323</v>
      </c>
      <c r="C90" t="s">
        <v>324</v>
      </c>
      <c r="D90" t="s">
        <v>53</v>
      </c>
      <c r="E90" s="2">
        <v>196.41758241758242</v>
      </c>
      <c r="F90" s="2">
        <v>18.188351648351652</v>
      </c>
      <c r="G90" s="2">
        <v>176.3374725274725</v>
      </c>
      <c r="H90" s="2">
        <v>248.00582417582416</v>
      </c>
      <c r="I90" s="2">
        <v>442.5316483516483</v>
      </c>
      <c r="J90" s="2">
        <v>2.2530144343739509</v>
      </c>
      <c r="K90" s="2">
        <v>9.2600425198612529E-2</v>
      </c>
      <c r="L90" t="s">
        <v>325</v>
      </c>
    </row>
    <row r="91" spans="1:12" x14ac:dyDescent="0.3">
      <c r="A91" t="s">
        <v>46</v>
      </c>
      <c r="B91" t="s">
        <v>326</v>
      </c>
      <c r="C91" t="s">
        <v>327</v>
      </c>
      <c r="D91" t="s">
        <v>115</v>
      </c>
      <c r="E91" s="2">
        <v>65.109890109890117</v>
      </c>
      <c r="F91" s="2">
        <v>29.620549450549454</v>
      </c>
      <c r="G91" s="2">
        <v>45.944285714285705</v>
      </c>
      <c r="H91" s="2">
        <v>126.21934065934065</v>
      </c>
      <c r="I91" s="2">
        <v>201.7841758241758</v>
      </c>
      <c r="J91" s="2">
        <v>3.0991324894514762</v>
      </c>
      <c r="K91" s="2">
        <v>0.45493164556962024</v>
      </c>
      <c r="L91" t="s">
        <v>328</v>
      </c>
    </row>
    <row r="92" spans="1:12" x14ac:dyDescent="0.3">
      <c r="A92" t="s">
        <v>46</v>
      </c>
      <c r="B92" t="s">
        <v>329</v>
      </c>
      <c r="C92" t="s">
        <v>330</v>
      </c>
      <c r="D92" t="s">
        <v>331</v>
      </c>
      <c r="E92" s="2">
        <v>44.747252747252745</v>
      </c>
      <c r="F92" s="2">
        <v>31.258241758241759</v>
      </c>
      <c r="G92" s="2">
        <v>25.082417582417584</v>
      </c>
      <c r="H92" s="2">
        <v>152.37637362637363</v>
      </c>
      <c r="I92" s="2">
        <v>208.71703296703299</v>
      </c>
      <c r="J92" s="2">
        <v>4.6643541257367396</v>
      </c>
      <c r="K92" s="2">
        <v>0.69855108055009829</v>
      </c>
      <c r="L92" t="s">
        <v>332</v>
      </c>
    </row>
    <row r="93" spans="1:12" x14ac:dyDescent="0.3">
      <c r="A93" t="s">
        <v>46</v>
      </c>
      <c r="B93" t="s">
        <v>333</v>
      </c>
      <c r="C93" t="s">
        <v>334</v>
      </c>
      <c r="D93" t="s">
        <v>49</v>
      </c>
      <c r="E93" s="2">
        <v>78.27472527472527</v>
      </c>
      <c r="F93" s="2">
        <v>30.645604395604394</v>
      </c>
      <c r="G93" s="2">
        <v>90.649999999999991</v>
      </c>
      <c r="H93" s="2">
        <v>146.63362637362638</v>
      </c>
      <c r="I93" s="2">
        <v>267.9292307692308</v>
      </c>
      <c r="J93" s="2">
        <v>3.4229341569563392</v>
      </c>
      <c r="K93" s="2">
        <v>0.39151340727221678</v>
      </c>
      <c r="L93" t="s">
        <v>335</v>
      </c>
    </row>
    <row r="94" spans="1:12" x14ac:dyDescent="0.3">
      <c r="A94" t="s">
        <v>46</v>
      </c>
      <c r="B94" t="s">
        <v>336</v>
      </c>
      <c r="C94" t="s">
        <v>337</v>
      </c>
      <c r="D94" t="s">
        <v>338</v>
      </c>
      <c r="E94" s="2">
        <v>105.03296703296704</v>
      </c>
      <c r="F94" s="2">
        <v>67.878681318681302</v>
      </c>
      <c r="G94" s="2">
        <v>127.80868131868129</v>
      </c>
      <c r="H94" s="2">
        <v>173.48021978021978</v>
      </c>
      <c r="I94" s="2">
        <v>369.16758241758237</v>
      </c>
      <c r="J94" s="2">
        <v>3.5147781962753708</v>
      </c>
      <c r="K94" s="2">
        <v>0.64626072400083678</v>
      </c>
      <c r="L94" t="s">
        <v>339</v>
      </c>
    </row>
    <row r="95" spans="1:12" x14ac:dyDescent="0.3">
      <c r="A95" t="s">
        <v>46</v>
      </c>
      <c r="B95" t="s">
        <v>340</v>
      </c>
      <c r="C95" t="s">
        <v>245</v>
      </c>
      <c r="D95" t="s">
        <v>49</v>
      </c>
      <c r="E95" s="2">
        <v>54.054945054945058</v>
      </c>
      <c r="F95" s="2">
        <v>36.782967032967036</v>
      </c>
      <c r="G95" s="2">
        <v>67.219780219780219</v>
      </c>
      <c r="H95" s="2">
        <v>107.57692307692308</v>
      </c>
      <c r="I95" s="2">
        <v>211.57967032967034</v>
      </c>
      <c r="J95" s="2">
        <v>3.9141593819882088</v>
      </c>
      <c r="K95" s="2">
        <v>0.68047367351087618</v>
      </c>
      <c r="L95" t="s">
        <v>341</v>
      </c>
    </row>
    <row r="96" spans="1:12" x14ac:dyDescent="0.3">
      <c r="A96" t="s">
        <v>46</v>
      </c>
      <c r="B96" t="s">
        <v>342</v>
      </c>
      <c r="C96" t="s">
        <v>245</v>
      </c>
      <c r="D96" t="s">
        <v>49</v>
      </c>
      <c r="E96" s="2">
        <v>142.62637362637363</v>
      </c>
      <c r="F96" s="2">
        <v>85.206043956043956</v>
      </c>
      <c r="G96" s="2">
        <v>111.68131868131869</v>
      </c>
      <c r="H96" s="2">
        <v>314.57142857142856</v>
      </c>
      <c r="I96" s="2">
        <v>511.45879120879118</v>
      </c>
      <c r="J96" s="2">
        <v>3.5860043146621461</v>
      </c>
      <c r="K96" s="2">
        <v>0.59740735033515679</v>
      </c>
      <c r="L96" t="s">
        <v>343</v>
      </c>
    </row>
    <row r="97" spans="1:12" x14ac:dyDescent="0.3">
      <c r="A97" t="s">
        <v>46</v>
      </c>
      <c r="B97" t="s">
        <v>344</v>
      </c>
      <c r="C97" t="s">
        <v>345</v>
      </c>
      <c r="D97" t="s">
        <v>162</v>
      </c>
      <c r="E97" s="2">
        <v>24.054945054945055</v>
      </c>
      <c r="F97" s="2">
        <v>12.552197802197803</v>
      </c>
      <c r="G97" s="2">
        <v>42</v>
      </c>
      <c r="H97" s="2">
        <v>60.847472527472526</v>
      </c>
      <c r="I97" s="2">
        <v>115.39967032967033</v>
      </c>
      <c r="J97" s="2">
        <v>4.7973366834170852</v>
      </c>
      <c r="K97" s="2">
        <v>0.52181361352215627</v>
      </c>
      <c r="L97" t="s">
        <v>346</v>
      </c>
    </row>
    <row r="98" spans="1:12" x14ac:dyDescent="0.3">
      <c r="A98" t="s">
        <v>46</v>
      </c>
      <c r="B98" t="s">
        <v>347</v>
      </c>
      <c r="C98" t="s">
        <v>348</v>
      </c>
      <c r="D98" t="s">
        <v>349</v>
      </c>
      <c r="E98" s="2">
        <v>39.626373626373628</v>
      </c>
      <c r="F98" s="2">
        <v>25.669450549450545</v>
      </c>
      <c r="G98" s="2">
        <v>9.1475824175824183</v>
      </c>
      <c r="H98" s="2">
        <v>61.350219780219781</v>
      </c>
      <c r="I98" s="2">
        <v>96.167252747252746</v>
      </c>
      <c r="J98" s="2">
        <v>2.4268496949528564</v>
      </c>
      <c r="K98" s="2">
        <v>0.64778702163061552</v>
      </c>
      <c r="L98" t="s">
        <v>350</v>
      </c>
    </row>
    <row r="99" spans="1:12" x14ac:dyDescent="0.3">
      <c r="A99" t="s">
        <v>46</v>
      </c>
      <c r="B99" t="s">
        <v>351</v>
      </c>
      <c r="C99" t="s">
        <v>86</v>
      </c>
      <c r="D99" t="s">
        <v>87</v>
      </c>
      <c r="E99" s="2">
        <v>44.780219780219781</v>
      </c>
      <c r="F99" s="2">
        <v>40.527472527472526</v>
      </c>
      <c r="G99" s="2">
        <v>37.730769230769234</v>
      </c>
      <c r="H99" s="2">
        <v>155.56868131868131</v>
      </c>
      <c r="I99" s="2">
        <v>233.82692307692307</v>
      </c>
      <c r="J99" s="2">
        <v>5.2216564417177906</v>
      </c>
      <c r="K99" s="2">
        <v>0.90503067484662569</v>
      </c>
      <c r="L99" t="s">
        <v>352</v>
      </c>
    </row>
    <row r="100" spans="1:12" x14ac:dyDescent="0.3">
      <c r="A100" t="s">
        <v>46</v>
      </c>
      <c r="B100" t="s">
        <v>353</v>
      </c>
      <c r="C100" t="s">
        <v>354</v>
      </c>
      <c r="D100" t="s">
        <v>319</v>
      </c>
      <c r="E100" s="2">
        <v>65.087912087912088</v>
      </c>
      <c r="F100" s="2">
        <v>34.771978021978022</v>
      </c>
      <c r="G100" s="2">
        <v>69.054945054945051</v>
      </c>
      <c r="H100" s="2">
        <v>199.99175824175825</v>
      </c>
      <c r="I100" s="2">
        <v>303.81868131868134</v>
      </c>
      <c r="J100" s="2">
        <v>4.6678203613033942</v>
      </c>
      <c r="K100" s="2">
        <v>0.53423096403849402</v>
      </c>
      <c r="L100" t="s">
        <v>355</v>
      </c>
    </row>
    <row r="101" spans="1:12" x14ac:dyDescent="0.3">
      <c r="A101" t="s">
        <v>46</v>
      </c>
      <c r="B101" t="s">
        <v>356</v>
      </c>
      <c r="C101" t="s">
        <v>357</v>
      </c>
      <c r="D101" t="s">
        <v>115</v>
      </c>
      <c r="E101" s="2">
        <v>4.0659340659340657</v>
      </c>
      <c r="F101" s="2">
        <v>28.93626373626374</v>
      </c>
      <c r="G101" s="2">
        <v>1.4615384615384615</v>
      </c>
      <c r="H101" s="2">
        <v>14.270329670329669</v>
      </c>
      <c r="I101" s="2">
        <v>44.668131868131866</v>
      </c>
      <c r="J101" s="2">
        <v>10.985945945945947</v>
      </c>
      <c r="K101" s="2">
        <v>7.1167567567567582</v>
      </c>
      <c r="L101" t="s">
        <v>358</v>
      </c>
    </row>
    <row r="102" spans="1:12" x14ac:dyDescent="0.3">
      <c r="A102" t="s">
        <v>46</v>
      </c>
      <c r="B102" t="s">
        <v>359</v>
      </c>
      <c r="C102" t="s">
        <v>360</v>
      </c>
      <c r="D102" t="s">
        <v>221</v>
      </c>
      <c r="E102" s="2">
        <v>21.791208791208792</v>
      </c>
      <c r="F102" s="2">
        <v>18.838461538461537</v>
      </c>
      <c r="G102" s="2">
        <v>19.992307692307701</v>
      </c>
      <c r="H102" s="2">
        <v>62.043956043956044</v>
      </c>
      <c r="I102" s="2">
        <v>100.87472527472528</v>
      </c>
      <c r="J102" s="2">
        <v>4.6291477559253655</v>
      </c>
      <c r="K102" s="2">
        <v>0.86449823499747847</v>
      </c>
      <c r="L102" t="s">
        <v>361</v>
      </c>
    </row>
    <row r="103" spans="1:12" x14ac:dyDescent="0.3">
      <c r="A103" t="s">
        <v>46</v>
      </c>
      <c r="B103" t="s">
        <v>362</v>
      </c>
      <c r="C103" t="s">
        <v>363</v>
      </c>
      <c r="D103" t="s">
        <v>364</v>
      </c>
      <c r="E103" s="2">
        <v>46.494505494505496</v>
      </c>
      <c r="F103" s="2">
        <v>14.780000000000003</v>
      </c>
      <c r="G103" s="2">
        <v>32.468021978021973</v>
      </c>
      <c r="H103" s="2">
        <v>87.861868131868135</v>
      </c>
      <c r="I103" s="2">
        <v>135.1098901098901</v>
      </c>
      <c r="J103" s="2">
        <v>2.9059324036870713</v>
      </c>
      <c r="K103" s="2">
        <v>0.31788702434412675</v>
      </c>
      <c r="L103" t="s">
        <v>365</v>
      </c>
    </row>
    <row r="104" spans="1:12" x14ac:dyDescent="0.3">
      <c r="A104" t="s">
        <v>46</v>
      </c>
      <c r="B104" t="s">
        <v>366</v>
      </c>
      <c r="C104" t="s">
        <v>363</v>
      </c>
      <c r="D104" t="s">
        <v>364</v>
      </c>
      <c r="E104" s="2">
        <v>66.824175824175825</v>
      </c>
      <c r="F104" s="2">
        <v>58.439560439560438</v>
      </c>
      <c r="G104" s="2">
        <v>45.263736263736263</v>
      </c>
      <c r="H104" s="2">
        <v>239.44780219780219</v>
      </c>
      <c r="I104" s="2">
        <v>343.15109890109886</v>
      </c>
      <c r="J104" s="2">
        <v>5.1351340240092087</v>
      </c>
      <c r="K104" s="2">
        <v>0.87452721591843441</v>
      </c>
      <c r="L104" t="s">
        <v>367</v>
      </c>
    </row>
    <row r="105" spans="1:12" x14ac:dyDescent="0.3">
      <c r="A105" t="s">
        <v>46</v>
      </c>
      <c r="B105" t="s">
        <v>368</v>
      </c>
      <c r="C105" t="s">
        <v>369</v>
      </c>
      <c r="D105" t="s">
        <v>370</v>
      </c>
      <c r="E105" s="2">
        <v>93.472527472527474</v>
      </c>
      <c r="F105" s="2">
        <v>51.406593406593409</v>
      </c>
      <c r="G105" s="2">
        <v>34.68681318681319</v>
      </c>
      <c r="H105" s="2">
        <v>301.11813186813185</v>
      </c>
      <c r="I105" s="2">
        <v>387.21153846153845</v>
      </c>
      <c r="J105" s="2">
        <v>4.142517046790501</v>
      </c>
      <c r="K105" s="2">
        <v>0.54996473077827412</v>
      </c>
      <c r="L105" t="s">
        <v>371</v>
      </c>
    </row>
    <row r="106" spans="1:12" x14ac:dyDescent="0.3">
      <c r="A106" t="s">
        <v>46</v>
      </c>
      <c r="B106" t="s">
        <v>372</v>
      </c>
      <c r="C106" t="s">
        <v>373</v>
      </c>
      <c r="D106" t="s">
        <v>319</v>
      </c>
      <c r="E106" s="2">
        <v>52.527472527472526</v>
      </c>
      <c r="F106" s="2">
        <v>15.994725274725274</v>
      </c>
      <c r="G106" s="2">
        <v>49.928571428571431</v>
      </c>
      <c r="H106" s="2">
        <v>128.58714285714285</v>
      </c>
      <c r="I106" s="2">
        <v>194.51043956043955</v>
      </c>
      <c r="J106" s="2">
        <v>3.7030230125523014</v>
      </c>
      <c r="K106" s="2">
        <v>0.30450209205020923</v>
      </c>
      <c r="L106" t="s">
        <v>374</v>
      </c>
    </row>
    <row r="107" spans="1:12" x14ac:dyDescent="0.3">
      <c r="A107" t="s">
        <v>46</v>
      </c>
      <c r="B107" t="s">
        <v>375</v>
      </c>
      <c r="C107" t="s">
        <v>376</v>
      </c>
      <c r="D107" t="s">
        <v>91</v>
      </c>
      <c r="E107" s="2">
        <v>40</v>
      </c>
      <c r="F107" s="2">
        <v>14.596153846153847</v>
      </c>
      <c r="G107" s="2">
        <v>37.097802197802196</v>
      </c>
      <c r="H107" s="2">
        <v>89.392857142857139</v>
      </c>
      <c r="I107" s="2">
        <v>141.08681318681317</v>
      </c>
      <c r="J107" s="2">
        <v>3.5271703296703292</v>
      </c>
      <c r="K107" s="2">
        <v>0.36490384615384619</v>
      </c>
      <c r="L107" t="s">
        <v>377</v>
      </c>
    </row>
    <row r="108" spans="1:12" x14ac:dyDescent="0.3">
      <c r="A108" t="s">
        <v>46</v>
      </c>
      <c r="B108" t="s">
        <v>378</v>
      </c>
      <c r="C108" t="s">
        <v>379</v>
      </c>
      <c r="D108" t="s">
        <v>380</v>
      </c>
      <c r="E108" s="2">
        <v>64.307692307692307</v>
      </c>
      <c r="F108" s="2">
        <v>28.848901098901099</v>
      </c>
      <c r="G108" s="2">
        <v>34.159340659340657</v>
      </c>
      <c r="H108" s="2">
        <v>196.73076923076923</v>
      </c>
      <c r="I108" s="2">
        <v>259.73901098901098</v>
      </c>
      <c r="J108" s="2">
        <v>4.0390037593984962</v>
      </c>
      <c r="K108" s="2">
        <v>0.44860731373889268</v>
      </c>
      <c r="L108" t="s">
        <v>381</v>
      </c>
    </row>
    <row r="109" spans="1:12" x14ac:dyDescent="0.3">
      <c r="A109" t="s">
        <v>46</v>
      </c>
      <c r="B109" t="s">
        <v>382</v>
      </c>
      <c r="C109" t="s">
        <v>383</v>
      </c>
      <c r="D109" t="s">
        <v>384</v>
      </c>
      <c r="E109" s="2">
        <v>200.5164835164835</v>
      </c>
      <c r="F109" s="2">
        <v>172.68406593406593</v>
      </c>
      <c r="G109" s="2">
        <v>79.145824175824174</v>
      </c>
      <c r="H109" s="2">
        <v>561.34054945054947</v>
      </c>
      <c r="I109" s="2">
        <v>813.1704395604396</v>
      </c>
      <c r="J109" s="2">
        <v>4.0553795144407303</v>
      </c>
      <c r="K109" s="2">
        <v>0.86119636104565134</v>
      </c>
      <c r="L109" t="s">
        <v>385</v>
      </c>
    </row>
    <row r="110" spans="1:12" x14ac:dyDescent="0.3">
      <c r="A110" t="s">
        <v>46</v>
      </c>
      <c r="B110" t="s">
        <v>386</v>
      </c>
      <c r="C110" t="s">
        <v>387</v>
      </c>
      <c r="D110" t="s">
        <v>183</v>
      </c>
      <c r="E110" s="2">
        <v>100.18681318681318</v>
      </c>
      <c r="F110" s="2">
        <v>69.461538461538467</v>
      </c>
      <c r="G110" s="2">
        <v>41.516483516483518</v>
      </c>
      <c r="H110" s="2">
        <v>285.1098901098901</v>
      </c>
      <c r="I110" s="2">
        <v>396.08791208791206</v>
      </c>
      <c r="J110" s="2">
        <v>3.9534934737303935</v>
      </c>
      <c r="K110" s="2">
        <v>0.69332017110891753</v>
      </c>
      <c r="L110" t="s">
        <v>388</v>
      </c>
    </row>
    <row r="111" spans="1:12" x14ac:dyDescent="0.3">
      <c r="A111" t="s">
        <v>46</v>
      </c>
      <c r="B111" t="s">
        <v>389</v>
      </c>
      <c r="C111" t="s">
        <v>390</v>
      </c>
      <c r="D111" t="s">
        <v>391</v>
      </c>
      <c r="E111" s="2">
        <v>47.406593406593409</v>
      </c>
      <c r="F111" s="2">
        <v>23.298351648351655</v>
      </c>
      <c r="G111" s="2">
        <v>18.73219780219781</v>
      </c>
      <c r="H111" s="2">
        <v>94.669780219780222</v>
      </c>
      <c r="I111" s="2">
        <v>136.70032967032969</v>
      </c>
      <c r="J111" s="2">
        <v>2.8835720908669451</v>
      </c>
      <c r="K111" s="2">
        <v>0.4914580435790451</v>
      </c>
      <c r="L111" t="s">
        <v>392</v>
      </c>
    </row>
    <row r="112" spans="1:12" x14ac:dyDescent="0.3">
      <c r="A112" t="s">
        <v>46</v>
      </c>
      <c r="B112" t="s">
        <v>393</v>
      </c>
      <c r="C112" t="s">
        <v>140</v>
      </c>
      <c r="D112" t="s">
        <v>141</v>
      </c>
      <c r="E112" s="2">
        <v>38.021978021978022</v>
      </c>
      <c r="F112" s="2">
        <v>30.405934065934062</v>
      </c>
      <c r="G112" s="2">
        <v>52.443406593406564</v>
      </c>
      <c r="H112" s="2">
        <v>63.634835164835167</v>
      </c>
      <c r="I112" s="2">
        <v>146.48417582417579</v>
      </c>
      <c r="J112" s="2">
        <v>3.8526184971098258</v>
      </c>
      <c r="K112" s="2">
        <v>0.79969364161849699</v>
      </c>
      <c r="L112" t="s">
        <v>394</v>
      </c>
    </row>
    <row r="113" spans="1:12" x14ac:dyDescent="0.3">
      <c r="A113" t="s">
        <v>46</v>
      </c>
      <c r="B113" t="s">
        <v>395</v>
      </c>
      <c r="C113" t="s">
        <v>396</v>
      </c>
      <c r="D113" t="s">
        <v>214</v>
      </c>
      <c r="E113" s="2">
        <v>32.626373626373628</v>
      </c>
      <c r="F113" s="2">
        <v>23.736263736263737</v>
      </c>
      <c r="G113" s="2">
        <v>22.39835164835165</v>
      </c>
      <c r="H113" s="2">
        <v>96.859890109890117</v>
      </c>
      <c r="I113" s="2">
        <v>142.99450549450552</v>
      </c>
      <c r="J113" s="2">
        <v>4.3827888177837657</v>
      </c>
      <c r="K113" s="2">
        <v>0.72751768272145501</v>
      </c>
      <c r="L113" t="s">
        <v>397</v>
      </c>
    </row>
    <row r="114" spans="1:12" x14ac:dyDescent="0.3">
      <c r="A114" t="s">
        <v>46</v>
      </c>
      <c r="B114" t="s">
        <v>398</v>
      </c>
      <c r="C114" t="s">
        <v>399</v>
      </c>
      <c r="D114" t="s">
        <v>239</v>
      </c>
      <c r="E114" s="2">
        <v>49.395604395604394</v>
      </c>
      <c r="F114" s="2">
        <v>42.525274725274727</v>
      </c>
      <c r="G114" s="2">
        <v>34.761538461538457</v>
      </c>
      <c r="H114" s="2">
        <v>121.45395604395604</v>
      </c>
      <c r="I114" s="2">
        <v>198.74076923076922</v>
      </c>
      <c r="J114" s="2">
        <v>4.0234505005561729</v>
      </c>
      <c r="K114" s="2">
        <v>0.86091212458286992</v>
      </c>
      <c r="L114" t="s">
        <v>400</v>
      </c>
    </row>
    <row r="115" spans="1:12" x14ac:dyDescent="0.3">
      <c r="A115" t="s">
        <v>46</v>
      </c>
      <c r="B115" t="s">
        <v>401</v>
      </c>
      <c r="C115" t="s">
        <v>402</v>
      </c>
      <c r="D115" t="s">
        <v>99</v>
      </c>
      <c r="E115" s="2">
        <v>49.439560439560438</v>
      </c>
      <c r="F115" s="2">
        <v>15.176923076923076</v>
      </c>
      <c r="G115" s="2">
        <v>33.987912087912086</v>
      </c>
      <c r="H115" s="2">
        <v>84.098901098901095</v>
      </c>
      <c r="I115" s="2">
        <v>133.26373626373626</v>
      </c>
      <c r="J115" s="2">
        <v>2.6954878861969327</v>
      </c>
      <c r="K115" s="2">
        <v>0.30697932873971995</v>
      </c>
      <c r="L115" t="s">
        <v>403</v>
      </c>
    </row>
    <row r="116" spans="1:12" x14ac:dyDescent="0.3">
      <c r="A116" t="s">
        <v>46</v>
      </c>
      <c r="B116" t="s">
        <v>404</v>
      </c>
      <c r="C116" t="s">
        <v>63</v>
      </c>
      <c r="D116" t="s">
        <v>49</v>
      </c>
      <c r="E116" s="2">
        <v>49.142857142857146</v>
      </c>
      <c r="F116" s="2">
        <v>8.6785714285714288</v>
      </c>
      <c r="G116" s="2">
        <v>37.46153846153846</v>
      </c>
      <c r="H116" s="2">
        <v>92.131868131868131</v>
      </c>
      <c r="I116" s="2">
        <v>138.27197802197801</v>
      </c>
      <c r="J116" s="2">
        <v>2.8136739713774594</v>
      </c>
      <c r="K116" s="2">
        <v>0.17659883720930231</v>
      </c>
      <c r="L116" t="s">
        <v>405</v>
      </c>
    </row>
    <row r="117" spans="1:12" x14ac:dyDescent="0.3">
      <c r="A117" t="s">
        <v>46</v>
      </c>
      <c r="B117" t="s">
        <v>406</v>
      </c>
      <c r="C117" t="s">
        <v>86</v>
      </c>
      <c r="D117" t="s">
        <v>87</v>
      </c>
      <c r="E117" s="2">
        <v>75.637362637362642</v>
      </c>
      <c r="F117" s="2">
        <v>87.75</v>
      </c>
      <c r="G117" s="2">
        <v>53.92307692307692</v>
      </c>
      <c r="H117" s="2">
        <v>171.42120879120878</v>
      </c>
      <c r="I117" s="2">
        <v>313.09428571428566</v>
      </c>
      <c r="J117" s="2">
        <v>4.1394130466366397</v>
      </c>
      <c r="K117" s="2">
        <v>1.1601409269214005</v>
      </c>
      <c r="L117" t="s">
        <v>407</v>
      </c>
    </row>
    <row r="118" spans="1:12" x14ac:dyDescent="0.3">
      <c r="A118" t="s">
        <v>46</v>
      </c>
      <c r="B118" t="s">
        <v>408</v>
      </c>
      <c r="C118" t="s">
        <v>63</v>
      </c>
      <c r="D118" t="s">
        <v>49</v>
      </c>
      <c r="E118" s="2">
        <v>111.18681318681318</v>
      </c>
      <c r="F118" s="2">
        <v>16.764835164835166</v>
      </c>
      <c r="G118" s="2">
        <v>189.59505494505495</v>
      </c>
      <c r="H118" s="2">
        <v>185.21494505494508</v>
      </c>
      <c r="I118" s="2">
        <v>391.57483516483524</v>
      </c>
      <c r="J118" s="2">
        <v>3.5217740660209533</v>
      </c>
      <c r="K118" s="2">
        <v>0.15078078671674244</v>
      </c>
      <c r="L118" t="s">
        <v>409</v>
      </c>
    </row>
    <row r="119" spans="1:12" x14ac:dyDescent="0.3">
      <c r="A119" t="s">
        <v>46</v>
      </c>
      <c r="B119" t="s">
        <v>410</v>
      </c>
      <c r="C119" t="s">
        <v>411</v>
      </c>
      <c r="D119" t="s">
        <v>412</v>
      </c>
      <c r="E119" s="2">
        <v>62.912087912087912</v>
      </c>
      <c r="F119" s="2">
        <v>18.926813186813185</v>
      </c>
      <c r="G119" s="2">
        <v>10.250000000000002</v>
      </c>
      <c r="H119" s="2">
        <v>171.20912087912089</v>
      </c>
      <c r="I119" s="2">
        <v>200.38593406593407</v>
      </c>
      <c r="J119" s="2">
        <v>3.1851737991266376</v>
      </c>
      <c r="K119" s="2">
        <v>0.30084541484716154</v>
      </c>
      <c r="L119" t="s">
        <v>413</v>
      </c>
    </row>
    <row r="120" spans="1:12" x14ac:dyDescent="0.3">
      <c r="A120" t="s">
        <v>46</v>
      </c>
      <c r="B120" t="s">
        <v>414</v>
      </c>
      <c r="C120" t="s">
        <v>415</v>
      </c>
      <c r="D120" t="s">
        <v>416</v>
      </c>
      <c r="E120" s="2">
        <v>87.92307692307692</v>
      </c>
      <c r="F120" s="2">
        <v>72.934945054945032</v>
      </c>
      <c r="G120" s="2">
        <v>46.263736263736263</v>
      </c>
      <c r="H120" s="2">
        <v>341.62065934065936</v>
      </c>
      <c r="I120" s="2">
        <v>460.81934065934064</v>
      </c>
      <c r="J120" s="2">
        <v>5.241164854393201</v>
      </c>
      <c r="K120" s="2">
        <v>0.82953130858642643</v>
      </c>
      <c r="L120" t="s">
        <v>417</v>
      </c>
    </row>
    <row r="121" spans="1:12" x14ac:dyDescent="0.3">
      <c r="A121" t="s">
        <v>46</v>
      </c>
      <c r="B121" t="s">
        <v>418</v>
      </c>
      <c r="C121" t="s">
        <v>419</v>
      </c>
      <c r="D121" t="s">
        <v>156</v>
      </c>
      <c r="E121" s="2">
        <v>52.901098901098898</v>
      </c>
      <c r="F121" s="2">
        <v>45.708021978021982</v>
      </c>
      <c r="G121" s="2">
        <v>63.634615384615394</v>
      </c>
      <c r="H121" s="2">
        <v>132.18945054945056</v>
      </c>
      <c r="I121" s="2">
        <v>241.53208791208795</v>
      </c>
      <c r="J121" s="2">
        <v>4.5657291233901134</v>
      </c>
      <c r="K121" s="2">
        <v>0.86402783547985051</v>
      </c>
      <c r="L121" t="s">
        <v>420</v>
      </c>
    </row>
    <row r="122" spans="1:12" x14ac:dyDescent="0.3">
      <c r="A122" t="s">
        <v>46</v>
      </c>
      <c r="B122" t="s">
        <v>421</v>
      </c>
      <c r="C122" t="s">
        <v>140</v>
      </c>
      <c r="D122" t="s">
        <v>141</v>
      </c>
      <c r="E122" s="2">
        <v>200.52747252747253</v>
      </c>
      <c r="F122" s="2">
        <v>108.89120879120884</v>
      </c>
      <c r="G122" s="2">
        <v>156.30329670329672</v>
      </c>
      <c r="H122" s="2">
        <v>512.52582417582414</v>
      </c>
      <c r="I122" s="2">
        <v>777.72032967032965</v>
      </c>
      <c r="J122" s="2">
        <v>3.8783729723805349</v>
      </c>
      <c r="K122" s="2">
        <v>0.54302389302937337</v>
      </c>
      <c r="L122" t="s">
        <v>422</v>
      </c>
    </row>
    <row r="123" spans="1:12" x14ac:dyDescent="0.3">
      <c r="A123" t="s">
        <v>46</v>
      </c>
      <c r="B123" t="s">
        <v>423</v>
      </c>
      <c r="C123" t="s">
        <v>424</v>
      </c>
      <c r="D123" t="s">
        <v>49</v>
      </c>
      <c r="E123" s="2">
        <v>36.824175824175825</v>
      </c>
      <c r="F123" s="2">
        <v>17.126483516483518</v>
      </c>
      <c r="G123" s="2">
        <v>51.918791208791205</v>
      </c>
      <c r="H123" s="2">
        <v>75.66604395604395</v>
      </c>
      <c r="I123" s="2">
        <v>144.71131868131869</v>
      </c>
      <c r="J123" s="2">
        <v>3.9297911071321994</v>
      </c>
      <c r="K123" s="2">
        <v>0.46508803342285887</v>
      </c>
      <c r="L123" t="s">
        <v>425</v>
      </c>
    </row>
    <row r="124" spans="1:12" x14ac:dyDescent="0.3">
      <c r="A124" t="s">
        <v>46</v>
      </c>
      <c r="B124" t="s">
        <v>426</v>
      </c>
      <c r="C124" t="s">
        <v>427</v>
      </c>
      <c r="D124" t="s">
        <v>53</v>
      </c>
      <c r="E124" s="2">
        <v>80.263736263736263</v>
      </c>
      <c r="F124" s="2">
        <v>16.915274725274724</v>
      </c>
      <c r="G124" s="2">
        <v>144.33274725274723</v>
      </c>
      <c r="H124" s="2">
        <v>164.65384615384616</v>
      </c>
      <c r="I124" s="2">
        <v>325.90186813186813</v>
      </c>
      <c r="J124" s="2">
        <v>4.0603874589266153</v>
      </c>
      <c r="K124" s="2">
        <v>0.21074616648411829</v>
      </c>
      <c r="L124" t="s">
        <v>428</v>
      </c>
    </row>
    <row r="125" spans="1:12" x14ac:dyDescent="0.3">
      <c r="A125" t="s">
        <v>46</v>
      </c>
      <c r="B125" t="s">
        <v>429</v>
      </c>
      <c r="C125" t="s">
        <v>430</v>
      </c>
      <c r="D125" t="s">
        <v>49</v>
      </c>
      <c r="E125" s="2">
        <v>78.813186813186817</v>
      </c>
      <c r="F125" s="2">
        <v>51.782197802197807</v>
      </c>
      <c r="G125" s="2">
        <v>76.945274725274743</v>
      </c>
      <c r="H125" s="2">
        <v>159.95021978021978</v>
      </c>
      <c r="I125" s="2">
        <v>288.67769230769233</v>
      </c>
      <c r="J125" s="2">
        <v>3.6628095370886782</v>
      </c>
      <c r="K125" s="2">
        <v>0.65702453987730058</v>
      </c>
      <c r="L125" t="s">
        <v>431</v>
      </c>
    </row>
    <row r="126" spans="1:12" x14ac:dyDescent="0.3">
      <c r="A126" t="s">
        <v>46</v>
      </c>
      <c r="B126" t="s">
        <v>432</v>
      </c>
      <c r="C126" t="s">
        <v>220</v>
      </c>
      <c r="D126" t="s">
        <v>221</v>
      </c>
      <c r="E126" s="2">
        <v>106.64835164835165</v>
      </c>
      <c r="F126" s="2">
        <v>49.815164835164836</v>
      </c>
      <c r="G126" s="2">
        <v>137.32032967032961</v>
      </c>
      <c r="H126" s="2">
        <v>224.47142857142859</v>
      </c>
      <c r="I126" s="2">
        <v>411.60692307692307</v>
      </c>
      <c r="J126" s="2">
        <v>3.8594775888717154</v>
      </c>
      <c r="K126" s="2">
        <v>0.46709737248840805</v>
      </c>
      <c r="L126" t="s">
        <v>433</v>
      </c>
    </row>
    <row r="127" spans="1:12" x14ac:dyDescent="0.3">
      <c r="A127" t="s">
        <v>46</v>
      </c>
      <c r="B127" t="s">
        <v>434</v>
      </c>
      <c r="C127" t="s">
        <v>56</v>
      </c>
      <c r="D127" t="s">
        <v>57</v>
      </c>
      <c r="E127" s="2">
        <v>45.857142857142854</v>
      </c>
      <c r="F127" s="2">
        <v>21.142967032967032</v>
      </c>
      <c r="G127" s="2">
        <v>49.015054945054956</v>
      </c>
      <c r="H127" s="2">
        <v>82.228681318681325</v>
      </c>
      <c r="I127" s="2">
        <v>152.38670329670333</v>
      </c>
      <c r="J127" s="2">
        <v>3.3230745267193873</v>
      </c>
      <c r="K127" s="2">
        <v>0.46106158638868922</v>
      </c>
      <c r="L127" t="s">
        <v>435</v>
      </c>
    </row>
    <row r="128" spans="1:12" x14ac:dyDescent="0.3">
      <c r="A128" t="s">
        <v>46</v>
      </c>
      <c r="B128" t="s">
        <v>436</v>
      </c>
      <c r="C128" t="s">
        <v>437</v>
      </c>
      <c r="D128" t="s">
        <v>115</v>
      </c>
      <c r="E128" s="2">
        <v>64.736263736263737</v>
      </c>
      <c r="F128" s="2">
        <v>51.279120879120875</v>
      </c>
      <c r="G128" s="2">
        <v>52.415714285714273</v>
      </c>
      <c r="H128" s="2">
        <v>143.07681318681318</v>
      </c>
      <c r="I128" s="2">
        <v>246.77164835164834</v>
      </c>
      <c r="J128" s="2">
        <v>3.8119538278730265</v>
      </c>
      <c r="K128" s="2">
        <v>0.79212357833984037</v>
      </c>
      <c r="L128" t="s">
        <v>438</v>
      </c>
    </row>
    <row r="129" spans="1:12" x14ac:dyDescent="0.3">
      <c r="A129" t="s">
        <v>46</v>
      </c>
      <c r="B129" t="s">
        <v>439</v>
      </c>
      <c r="C129" t="s">
        <v>440</v>
      </c>
      <c r="D129" t="s">
        <v>49</v>
      </c>
      <c r="E129" s="2">
        <v>53.109890109890109</v>
      </c>
      <c r="F129" s="2">
        <v>30.159780219780224</v>
      </c>
      <c r="G129" s="2">
        <v>72.266153846153813</v>
      </c>
      <c r="H129" s="2">
        <v>90.766043956043944</v>
      </c>
      <c r="I129" s="2">
        <v>193.19197802197797</v>
      </c>
      <c r="J129" s="2">
        <v>3.6375894889302702</v>
      </c>
      <c r="K129" s="2">
        <v>0.56787502586385274</v>
      </c>
      <c r="L129" t="s">
        <v>441</v>
      </c>
    </row>
    <row r="130" spans="1:12" x14ac:dyDescent="0.3">
      <c r="A130" t="s">
        <v>46</v>
      </c>
      <c r="B130" t="s">
        <v>442</v>
      </c>
      <c r="C130" t="s">
        <v>443</v>
      </c>
      <c r="D130" t="s">
        <v>49</v>
      </c>
      <c r="E130" s="2">
        <v>57.692307692307693</v>
      </c>
      <c r="F130" s="2">
        <v>19.09615384615385</v>
      </c>
      <c r="G130" s="2">
        <v>82.039450549450535</v>
      </c>
      <c r="H130" s="2">
        <v>133.57164835164835</v>
      </c>
      <c r="I130" s="2">
        <v>234.70725274725274</v>
      </c>
      <c r="J130" s="2">
        <v>4.0682590476190477</v>
      </c>
      <c r="K130" s="2">
        <v>0.33100000000000007</v>
      </c>
      <c r="L130" t="s">
        <v>444</v>
      </c>
    </row>
    <row r="131" spans="1:12" x14ac:dyDescent="0.3">
      <c r="A131" t="s">
        <v>46</v>
      </c>
      <c r="B131" t="s">
        <v>445</v>
      </c>
      <c r="C131" t="s">
        <v>446</v>
      </c>
      <c r="D131" t="s">
        <v>115</v>
      </c>
      <c r="E131" s="2">
        <v>89.032967032967036</v>
      </c>
      <c r="F131" s="2">
        <v>44.46417582417584</v>
      </c>
      <c r="G131" s="2">
        <v>69.037032967032985</v>
      </c>
      <c r="H131" s="2">
        <v>162.86362637362637</v>
      </c>
      <c r="I131" s="2">
        <v>276.3648351648352</v>
      </c>
      <c r="J131" s="2">
        <v>3.1040730683781783</v>
      </c>
      <c r="K131" s="2">
        <v>0.49941249074302657</v>
      </c>
      <c r="L131" t="s">
        <v>447</v>
      </c>
    </row>
    <row r="132" spans="1:12" x14ac:dyDescent="0.3">
      <c r="A132" t="s">
        <v>46</v>
      </c>
      <c r="B132" t="s">
        <v>448</v>
      </c>
      <c r="C132" t="s">
        <v>152</v>
      </c>
      <c r="D132" t="s">
        <v>149</v>
      </c>
      <c r="E132" s="2">
        <v>28.560439560439562</v>
      </c>
      <c r="F132" s="2">
        <v>19.624285714285715</v>
      </c>
      <c r="G132" s="2">
        <v>28.250989010988988</v>
      </c>
      <c r="H132" s="2">
        <v>50.811978021978028</v>
      </c>
      <c r="I132" s="2">
        <v>98.687252747252728</v>
      </c>
      <c r="J132" s="2">
        <v>3.4553828395536734</v>
      </c>
      <c r="K132" s="2">
        <v>0.68711427472104658</v>
      </c>
      <c r="L132" t="s">
        <v>449</v>
      </c>
    </row>
    <row r="133" spans="1:12" x14ac:dyDescent="0.3">
      <c r="A133" t="s">
        <v>46</v>
      </c>
      <c r="B133" t="s">
        <v>450</v>
      </c>
      <c r="C133" t="s">
        <v>334</v>
      </c>
      <c r="D133" t="s">
        <v>49</v>
      </c>
      <c r="E133" s="2">
        <v>72.505494505494511</v>
      </c>
      <c r="F133" s="2">
        <v>16.093736263736268</v>
      </c>
      <c r="G133" s="2">
        <v>107.09131868131865</v>
      </c>
      <c r="H133" s="2">
        <v>116.07131868131867</v>
      </c>
      <c r="I133" s="2">
        <v>239.2563736263736</v>
      </c>
      <c r="J133" s="2">
        <v>3.2998378296453463</v>
      </c>
      <c r="K133" s="2">
        <v>0.22196574719612008</v>
      </c>
      <c r="L133" t="s">
        <v>451</v>
      </c>
    </row>
    <row r="134" spans="1:12" x14ac:dyDescent="0.3">
      <c r="A134" t="s">
        <v>46</v>
      </c>
      <c r="B134" t="s">
        <v>452</v>
      </c>
      <c r="C134" t="s">
        <v>453</v>
      </c>
      <c r="D134" t="s">
        <v>162</v>
      </c>
      <c r="E134" s="2">
        <v>51.582417582417584</v>
      </c>
      <c r="F134" s="2">
        <v>30.277142857142856</v>
      </c>
      <c r="G134" s="2">
        <v>80.409560439560451</v>
      </c>
      <c r="H134" s="2">
        <v>97.135494505494506</v>
      </c>
      <c r="I134" s="2">
        <v>207.82219780219782</v>
      </c>
      <c r="J134" s="2">
        <v>4.028934810396251</v>
      </c>
      <c r="K134" s="2">
        <v>0.58696634000852144</v>
      </c>
      <c r="L134" t="s">
        <v>454</v>
      </c>
    </row>
    <row r="135" spans="1:12" x14ac:dyDescent="0.3">
      <c r="A135" t="s">
        <v>46</v>
      </c>
      <c r="B135" t="s">
        <v>455</v>
      </c>
      <c r="C135" t="s">
        <v>373</v>
      </c>
      <c r="D135" t="s">
        <v>319</v>
      </c>
      <c r="E135" s="2">
        <v>78.285714285714292</v>
      </c>
      <c r="F135" s="2">
        <v>36.440989010989</v>
      </c>
      <c r="G135" s="2">
        <v>52.394505494505509</v>
      </c>
      <c r="H135" s="2">
        <v>146.00780219780219</v>
      </c>
      <c r="I135" s="2">
        <v>234.84329670329669</v>
      </c>
      <c r="J135" s="2">
        <v>2.9998231330713079</v>
      </c>
      <c r="K135" s="2">
        <v>0.46548708590679377</v>
      </c>
      <c r="L135" t="s">
        <v>456</v>
      </c>
    </row>
    <row r="136" spans="1:12" x14ac:dyDescent="0.3">
      <c r="A136" t="s">
        <v>46</v>
      </c>
      <c r="B136" t="s">
        <v>457</v>
      </c>
      <c r="C136" t="s">
        <v>458</v>
      </c>
      <c r="D136" t="s">
        <v>459</v>
      </c>
      <c r="E136" s="2">
        <v>29.890109890109891</v>
      </c>
      <c r="F136" s="2">
        <v>8.9747252747252748</v>
      </c>
      <c r="G136" s="2">
        <v>8.2032967032967026</v>
      </c>
      <c r="H136" s="2">
        <v>91.216483516483521</v>
      </c>
      <c r="I136" s="2">
        <v>108.39450549450549</v>
      </c>
      <c r="J136" s="2">
        <v>3.6264338235294118</v>
      </c>
      <c r="K136" s="2">
        <v>0.30025735294117645</v>
      </c>
      <c r="L136" t="s">
        <v>460</v>
      </c>
    </row>
    <row r="137" spans="1:12" x14ac:dyDescent="0.3">
      <c r="A137" t="s">
        <v>46</v>
      </c>
      <c r="B137" t="s">
        <v>461</v>
      </c>
      <c r="C137" t="s">
        <v>165</v>
      </c>
      <c r="D137" t="s">
        <v>49</v>
      </c>
      <c r="E137" s="2">
        <v>50.967032967032964</v>
      </c>
      <c r="F137" s="2">
        <v>1.8928571428571428</v>
      </c>
      <c r="G137" s="2">
        <v>81.447802197802204</v>
      </c>
      <c r="H137" s="2">
        <v>129.58516483516485</v>
      </c>
      <c r="I137" s="2">
        <v>212.92582417582418</v>
      </c>
      <c r="J137" s="2">
        <v>4.1777166882276848</v>
      </c>
      <c r="K137" s="2">
        <v>3.7138852953859422E-2</v>
      </c>
      <c r="L137" t="s">
        <v>462</v>
      </c>
    </row>
    <row r="138" spans="1:12" x14ac:dyDescent="0.3">
      <c r="A138" t="s">
        <v>46</v>
      </c>
      <c r="B138" t="s">
        <v>463</v>
      </c>
      <c r="C138" t="s">
        <v>437</v>
      </c>
      <c r="D138" t="s">
        <v>115</v>
      </c>
      <c r="E138" s="2">
        <v>98.395604395604394</v>
      </c>
      <c r="F138" s="2">
        <v>50.158351648351648</v>
      </c>
      <c r="G138" s="2">
        <v>66.841758241758242</v>
      </c>
      <c r="H138" s="2">
        <v>200.06648351648352</v>
      </c>
      <c r="I138" s="2">
        <v>317.06659340659337</v>
      </c>
      <c r="J138" s="2">
        <v>3.222365423274514</v>
      </c>
      <c r="K138" s="2">
        <v>0.50976211748939027</v>
      </c>
      <c r="L138" t="s">
        <v>464</v>
      </c>
    </row>
    <row r="139" spans="1:12" x14ac:dyDescent="0.3">
      <c r="A139" t="s">
        <v>46</v>
      </c>
      <c r="B139" t="s">
        <v>465</v>
      </c>
      <c r="C139" t="s">
        <v>466</v>
      </c>
      <c r="D139" t="s">
        <v>99</v>
      </c>
      <c r="E139" s="2">
        <v>31.087912087912088</v>
      </c>
      <c r="F139" s="2">
        <v>9.4186813186813207</v>
      </c>
      <c r="G139" s="2">
        <v>22.300329670329681</v>
      </c>
      <c r="H139" s="2">
        <v>62.379780219780223</v>
      </c>
      <c r="I139" s="2">
        <v>94.098791208791226</v>
      </c>
      <c r="J139" s="2">
        <v>3.0268610816542956</v>
      </c>
      <c r="K139" s="2">
        <v>0.30296924708377526</v>
      </c>
      <c r="L139" t="s">
        <v>467</v>
      </c>
    </row>
    <row r="140" spans="1:12" x14ac:dyDescent="0.3">
      <c r="A140" t="s">
        <v>46</v>
      </c>
      <c r="B140" t="s">
        <v>468</v>
      </c>
      <c r="C140" t="s">
        <v>469</v>
      </c>
      <c r="D140" t="s">
        <v>338</v>
      </c>
      <c r="E140" s="2">
        <v>58.703296703296701</v>
      </c>
      <c r="F140" s="2">
        <v>36.292307692307688</v>
      </c>
      <c r="G140" s="2">
        <v>68.023736263736268</v>
      </c>
      <c r="H140" s="2">
        <v>109.59384615384616</v>
      </c>
      <c r="I140" s="2">
        <v>213.90989010989011</v>
      </c>
      <c r="J140" s="2">
        <v>3.6439161362785475</v>
      </c>
      <c r="K140" s="2">
        <v>0.61823287158367646</v>
      </c>
      <c r="L140" t="s">
        <v>470</v>
      </c>
    </row>
    <row r="141" spans="1:12" x14ac:dyDescent="0.3">
      <c r="A141" t="s">
        <v>46</v>
      </c>
      <c r="B141" t="s">
        <v>471</v>
      </c>
      <c r="C141" t="s">
        <v>472</v>
      </c>
      <c r="D141" t="s">
        <v>256</v>
      </c>
      <c r="E141" s="2">
        <v>36.483516483516482</v>
      </c>
      <c r="F141" s="2">
        <v>26.723956043956044</v>
      </c>
      <c r="G141" s="2">
        <v>12.890439560439562</v>
      </c>
      <c r="H141" s="2">
        <v>83.980769230769226</v>
      </c>
      <c r="I141" s="2">
        <v>123.59516483516484</v>
      </c>
      <c r="J141" s="2">
        <v>3.3876987951807229</v>
      </c>
      <c r="K141" s="2">
        <v>0.73249397590361442</v>
      </c>
      <c r="L141" t="s">
        <v>473</v>
      </c>
    </row>
    <row r="142" spans="1:12" x14ac:dyDescent="0.3">
      <c r="A142" t="s">
        <v>46</v>
      </c>
      <c r="B142" t="s">
        <v>474</v>
      </c>
      <c r="C142" t="s">
        <v>475</v>
      </c>
      <c r="D142" t="s">
        <v>476</v>
      </c>
      <c r="E142" s="2">
        <v>136.30769230769232</v>
      </c>
      <c r="F142" s="2">
        <v>100.72747252747253</v>
      </c>
      <c r="G142" s="2">
        <v>114.51923076923077</v>
      </c>
      <c r="H142" s="2">
        <v>432.65109890109892</v>
      </c>
      <c r="I142" s="2">
        <v>647.89780219780221</v>
      </c>
      <c r="J142" s="2">
        <v>4.753200580457916</v>
      </c>
      <c r="K142" s="2">
        <v>0.73897129958078034</v>
      </c>
      <c r="L142" t="s">
        <v>477</v>
      </c>
    </row>
    <row r="143" spans="1:12" x14ac:dyDescent="0.3">
      <c r="A143" t="s">
        <v>46</v>
      </c>
      <c r="B143" t="s">
        <v>478</v>
      </c>
      <c r="C143" t="s">
        <v>475</v>
      </c>
      <c r="D143" t="s">
        <v>476</v>
      </c>
      <c r="E143" s="2">
        <v>31.813186813186814</v>
      </c>
      <c r="F143" s="2">
        <v>22.892307692307686</v>
      </c>
      <c r="G143" s="2">
        <v>18.373076923076926</v>
      </c>
      <c r="H143" s="2">
        <v>53.523076923076928</v>
      </c>
      <c r="I143" s="2">
        <v>94.788461538461547</v>
      </c>
      <c r="J143" s="2">
        <v>2.9795336787564768</v>
      </c>
      <c r="K143" s="2">
        <v>0.71958549222797907</v>
      </c>
      <c r="L143" t="s">
        <v>479</v>
      </c>
    </row>
    <row r="144" spans="1:12" x14ac:dyDescent="0.3">
      <c r="A144" t="s">
        <v>46</v>
      </c>
      <c r="B144" t="s">
        <v>480</v>
      </c>
      <c r="C144" t="s">
        <v>155</v>
      </c>
      <c r="D144" t="s">
        <v>156</v>
      </c>
      <c r="E144" s="2">
        <v>82.659340659340657</v>
      </c>
      <c r="F144" s="2">
        <v>54.43681318681319</v>
      </c>
      <c r="G144" s="2">
        <v>74.057692307692307</v>
      </c>
      <c r="H144" s="2">
        <v>280.72527472527474</v>
      </c>
      <c r="I144" s="2">
        <v>409.2197802197802</v>
      </c>
      <c r="J144" s="2">
        <v>4.950678011167243</v>
      </c>
      <c r="K144" s="2">
        <v>0.6585681999468227</v>
      </c>
      <c r="L144" t="s">
        <v>481</v>
      </c>
    </row>
    <row r="145" spans="1:12" x14ac:dyDescent="0.3">
      <c r="A145" t="s">
        <v>46</v>
      </c>
      <c r="B145" t="s">
        <v>482</v>
      </c>
      <c r="C145" t="s">
        <v>155</v>
      </c>
      <c r="D145" t="s">
        <v>156</v>
      </c>
      <c r="E145" s="2">
        <v>44.725274725274723</v>
      </c>
      <c r="F145" s="2">
        <v>23.782967032967033</v>
      </c>
      <c r="G145" s="2">
        <v>45.478021978021978</v>
      </c>
      <c r="H145" s="2">
        <v>147.29120879120879</v>
      </c>
      <c r="I145" s="2">
        <v>216.55219780219778</v>
      </c>
      <c r="J145" s="2">
        <v>4.8418304668304666</v>
      </c>
      <c r="K145" s="2">
        <v>0.53175675675675682</v>
      </c>
      <c r="L145" t="s">
        <v>483</v>
      </c>
    </row>
    <row r="146" spans="1:12" x14ac:dyDescent="0.3">
      <c r="A146" t="s">
        <v>46</v>
      </c>
      <c r="B146" t="s">
        <v>484</v>
      </c>
      <c r="C146" t="s">
        <v>485</v>
      </c>
      <c r="D146" t="s">
        <v>119</v>
      </c>
      <c r="E146" s="2">
        <v>76</v>
      </c>
      <c r="F146" s="2">
        <v>56.43703296703297</v>
      </c>
      <c r="G146" s="2">
        <v>63.264505494505492</v>
      </c>
      <c r="H146" s="2">
        <v>155.8010989010989</v>
      </c>
      <c r="I146" s="2">
        <v>275.50263736263736</v>
      </c>
      <c r="J146" s="2">
        <v>3.6250347021399651</v>
      </c>
      <c r="K146" s="2">
        <v>0.74259253903990752</v>
      </c>
      <c r="L146" t="s">
        <v>486</v>
      </c>
    </row>
    <row r="147" spans="1:12" x14ac:dyDescent="0.3">
      <c r="A147" t="s">
        <v>46</v>
      </c>
      <c r="B147" t="s">
        <v>487</v>
      </c>
      <c r="C147" t="s">
        <v>140</v>
      </c>
      <c r="D147" t="s">
        <v>141</v>
      </c>
      <c r="E147" s="2">
        <v>85.406593406593402</v>
      </c>
      <c r="F147" s="2">
        <v>54.491758241758241</v>
      </c>
      <c r="G147" s="2">
        <v>68.563186813186817</v>
      </c>
      <c r="H147" s="2">
        <v>240.61813186813185</v>
      </c>
      <c r="I147" s="2">
        <v>363.67307692307691</v>
      </c>
      <c r="J147" s="2">
        <v>4.2581381883685028</v>
      </c>
      <c r="K147" s="2">
        <v>0.63802753474009266</v>
      </c>
      <c r="L147" t="s">
        <v>488</v>
      </c>
    </row>
    <row r="148" spans="1:12" x14ac:dyDescent="0.3">
      <c r="A148" t="s">
        <v>46</v>
      </c>
      <c r="B148" t="s">
        <v>489</v>
      </c>
      <c r="C148" t="s">
        <v>275</v>
      </c>
      <c r="D148" t="s">
        <v>276</v>
      </c>
      <c r="E148" s="2">
        <v>90.912087912087912</v>
      </c>
      <c r="F148" s="2">
        <v>32.615384615384613</v>
      </c>
      <c r="G148" s="2">
        <v>111.26923076923077</v>
      </c>
      <c r="H148" s="2">
        <v>369.68956043956047</v>
      </c>
      <c r="I148" s="2">
        <v>513.57417582417588</v>
      </c>
      <c r="J148" s="2">
        <v>5.6491296990209117</v>
      </c>
      <c r="K148" s="2">
        <v>0.35875740360207903</v>
      </c>
      <c r="L148" t="s">
        <v>490</v>
      </c>
    </row>
    <row r="149" spans="1:12" x14ac:dyDescent="0.3">
      <c r="A149" t="s">
        <v>46</v>
      </c>
      <c r="B149" t="s">
        <v>491</v>
      </c>
      <c r="C149" t="s">
        <v>492</v>
      </c>
      <c r="D149" t="s">
        <v>149</v>
      </c>
      <c r="E149" s="2">
        <v>42.956043956043956</v>
      </c>
      <c r="F149" s="2">
        <v>27.021978021978022</v>
      </c>
      <c r="G149" s="2">
        <v>25.689560439560438</v>
      </c>
      <c r="H149" s="2">
        <v>128.72802197802199</v>
      </c>
      <c r="I149" s="2">
        <v>181.43956043956044</v>
      </c>
      <c r="J149" s="2">
        <v>4.2238424149398819</v>
      </c>
      <c r="K149" s="2">
        <v>0.62906114095676646</v>
      </c>
      <c r="L149" t="s">
        <v>493</v>
      </c>
    </row>
    <row r="150" spans="1:12" x14ac:dyDescent="0.3">
      <c r="A150" t="s">
        <v>46</v>
      </c>
      <c r="B150" t="s">
        <v>494</v>
      </c>
      <c r="C150" t="s">
        <v>337</v>
      </c>
      <c r="D150" t="s">
        <v>338</v>
      </c>
      <c r="E150" s="2">
        <v>46.857142857142854</v>
      </c>
      <c r="F150" s="2">
        <v>29.684285714285714</v>
      </c>
      <c r="G150" s="2">
        <v>64.246153846153888</v>
      </c>
      <c r="H150" s="2">
        <v>123.15021978021979</v>
      </c>
      <c r="I150" s="2">
        <v>217.08065934065939</v>
      </c>
      <c r="J150" s="2">
        <v>4.6328189493433412</v>
      </c>
      <c r="K150" s="2">
        <v>0.63350609756097565</v>
      </c>
      <c r="L150" t="s">
        <v>495</v>
      </c>
    </row>
    <row r="151" spans="1:12" x14ac:dyDescent="0.3">
      <c r="A151" t="s">
        <v>46</v>
      </c>
      <c r="B151" t="s">
        <v>496</v>
      </c>
      <c r="C151" t="s">
        <v>443</v>
      </c>
      <c r="D151" t="s">
        <v>49</v>
      </c>
      <c r="E151" s="2">
        <v>188.50549450549451</v>
      </c>
      <c r="F151" s="2">
        <v>55.450769230769225</v>
      </c>
      <c r="G151" s="2">
        <v>187.86329670329667</v>
      </c>
      <c r="H151" s="2">
        <v>276.998021978022</v>
      </c>
      <c r="I151" s="2">
        <v>520.31208791208792</v>
      </c>
      <c r="J151" s="2">
        <v>2.7601958726827562</v>
      </c>
      <c r="K151" s="2">
        <v>0.29415996269091754</v>
      </c>
      <c r="L151" t="s">
        <v>497</v>
      </c>
    </row>
    <row r="152" spans="1:12" x14ac:dyDescent="0.3">
      <c r="A152" t="s">
        <v>46</v>
      </c>
      <c r="B152" t="s">
        <v>498</v>
      </c>
      <c r="C152" t="s">
        <v>499</v>
      </c>
      <c r="D152" t="s">
        <v>119</v>
      </c>
      <c r="E152" s="2">
        <v>191.91208791208791</v>
      </c>
      <c r="F152" s="2">
        <v>109.01978021978029</v>
      </c>
      <c r="G152" s="2">
        <v>137.59230769230766</v>
      </c>
      <c r="H152" s="2">
        <v>709.98131868131873</v>
      </c>
      <c r="I152" s="2">
        <v>956.5934065934066</v>
      </c>
      <c r="J152" s="2">
        <v>4.9845396243701332</v>
      </c>
      <c r="K152" s="2">
        <v>0.56807146129180064</v>
      </c>
      <c r="L152" t="s">
        <v>500</v>
      </c>
    </row>
    <row r="153" spans="1:12" x14ac:dyDescent="0.3">
      <c r="A153" t="s">
        <v>46</v>
      </c>
      <c r="B153" t="s">
        <v>501</v>
      </c>
      <c r="C153" t="s">
        <v>402</v>
      </c>
      <c r="D153" t="s">
        <v>99</v>
      </c>
      <c r="E153" s="2">
        <v>18.010989010989011</v>
      </c>
      <c r="F153" s="2">
        <v>42.713736263736237</v>
      </c>
      <c r="G153" s="2">
        <v>8.2550549450549457</v>
      </c>
      <c r="H153" s="2">
        <v>44.145494505494504</v>
      </c>
      <c r="I153" s="2">
        <v>95.114285714285685</v>
      </c>
      <c r="J153" s="2">
        <v>5.2809029896278199</v>
      </c>
      <c r="K153" s="2">
        <v>2.3715375228798035</v>
      </c>
      <c r="L153" t="s">
        <v>502</v>
      </c>
    </row>
    <row r="154" spans="1:12" x14ac:dyDescent="0.3">
      <c r="A154" t="s">
        <v>46</v>
      </c>
      <c r="B154" t="s">
        <v>503</v>
      </c>
      <c r="C154" t="s">
        <v>504</v>
      </c>
      <c r="D154" t="s">
        <v>505</v>
      </c>
      <c r="E154" s="2">
        <v>57.835164835164832</v>
      </c>
      <c r="F154" s="2">
        <v>25.654945054945063</v>
      </c>
      <c r="G154" s="2">
        <v>59.176923076923103</v>
      </c>
      <c r="H154" s="2">
        <v>215.26318681318682</v>
      </c>
      <c r="I154" s="2">
        <v>300.09505494505498</v>
      </c>
      <c r="J154" s="2">
        <v>5.1887991639749202</v>
      </c>
      <c r="K154" s="2">
        <v>0.44358730761922877</v>
      </c>
      <c r="L154" t="s">
        <v>506</v>
      </c>
    </row>
    <row r="155" spans="1:12" x14ac:dyDescent="0.3">
      <c r="A155" t="s">
        <v>46</v>
      </c>
      <c r="B155" t="s">
        <v>507</v>
      </c>
      <c r="C155" t="s">
        <v>508</v>
      </c>
      <c r="D155" t="s">
        <v>509</v>
      </c>
      <c r="E155" s="2">
        <v>155.39560439560441</v>
      </c>
      <c r="F155" s="2">
        <v>159.34098901098901</v>
      </c>
      <c r="G155" s="2">
        <v>46.59615384615384</v>
      </c>
      <c r="H155" s="2">
        <v>435.64813186813188</v>
      </c>
      <c r="I155" s="2">
        <v>641.58527472527476</v>
      </c>
      <c r="J155" s="2">
        <v>4.1287221554345521</v>
      </c>
      <c r="K155" s="2">
        <v>1.0253892935435964</v>
      </c>
      <c r="L155" t="s">
        <v>510</v>
      </c>
    </row>
    <row r="156" spans="1:12" x14ac:dyDescent="0.3">
      <c r="A156" t="s">
        <v>46</v>
      </c>
      <c r="B156" t="s">
        <v>511</v>
      </c>
      <c r="C156" t="s">
        <v>512</v>
      </c>
      <c r="D156" t="s">
        <v>509</v>
      </c>
      <c r="E156" s="2">
        <v>49.967032967032964</v>
      </c>
      <c r="F156" s="2">
        <v>17.717582417582417</v>
      </c>
      <c r="G156" s="2">
        <v>22.568681318681318</v>
      </c>
      <c r="H156" s="2">
        <v>86.336043956043952</v>
      </c>
      <c r="I156" s="2">
        <v>126.62230769230769</v>
      </c>
      <c r="J156" s="2">
        <v>2.5341170002199251</v>
      </c>
      <c r="K156" s="2">
        <v>0.35458544095007699</v>
      </c>
      <c r="L156" t="s">
        <v>513</v>
      </c>
    </row>
    <row r="157" spans="1:12" x14ac:dyDescent="0.3">
      <c r="A157" t="s">
        <v>46</v>
      </c>
      <c r="B157" t="s">
        <v>514</v>
      </c>
      <c r="C157" t="s">
        <v>515</v>
      </c>
      <c r="D157" t="s">
        <v>516</v>
      </c>
      <c r="E157" s="2">
        <v>74.329670329670336</v>
      </c>
      <c r="F157" s="2">
        <v>43.748351648351644</v>
      </c>
      <c r="G157" s="2">
        <v>67.046153846153842</v>
      </c>
      <c r="H157" s="2">
        <v>289.29285714285714</v>
      </c>
      <c r="I157" s="2">
        <v>400.08736263736262</v>
      </c>
      <c r="J157" s="2">
        <v>5.3826064458900049</v>
      </c>
      <c r="K157" s="2">
        <v>0.58857185097575393</v>
      </c>
      <c r="L157" t="s">
        <v>517</v>
      </c>
    </row>
    <row r="158" spans="1:12" x14ac:dyDescent="0.3">
      <c r="A158" t="s">
        <v>46</v>
      </c>
      <c r="B158" t="s">
        <v>518</v>
      </c>
      <c r="C158" t="s">
        <v>94</v>
      </c>
      <c r="D158" t="s">
        <v>95</v>
      </c>
      <c r="E158" s="2">
        <v>179.20879120879121</v>
      </c>
      <c r="F158" s="2">
        <v>76.17307692307692</v>
      </c>
      <c r="G158" s="2">
        <v>142.85164835164835</v>
      </c>
      <c r="H158" s="2">
        <v>576.02472527472526</v>
      </c>
      <c r="I158" s="2">
        <v>795.04945054945051</v>
      </c>
      <c r="J158" s="2">
        <v>4.4364422369389258</v>
      </c>
      <c r="K158" s="2">
        <v>0.42505212165808187</v>
      </c>
      <c r="L158" t="s">
        <v>519</v>
      </c>
    </row>
    <row r="159" spans="1:12" x14ac:dyDescent="0.3">
      <c r="A159" t="s">
        <v>46</v>
      </c>
      <c r="B159" t="s">
        <v>520</v>
      </c>
      <c r="C159" t="s">
        <v>521</v>
      </c>
      <c r="D159" t="s">
        <v>522</v>
      </c>
      <c r="E159" s="2">
        <v>21.098901098901099</v>
      </c>
      <c r="F159" s="2">
        <v>17.58263736263736</v>
      </c>
      <c r="G159" s="2">
        <v>6.9237362637362647</v>
      </c>
      <c r="H159" s="2">
        <v>46.208901098901102</v>
      </c>
      <c r="I159" s="2">
        <v>70.715274725274725</v>
      </c>
      <c r="J159" s="2">
        <v>3.3516093750000002</v>
      </c>
      <c r="K159" s="2">
        <v>0.83334374999999994</v>
      </c>
      <c r="L159" t="s">
        <v>523</v>
      </c>
    </row>
    <row r="160" spans="1:12" x14ac:dyDescent="0.3">
      <c r="A160" t="s">
        <v>46</v>
      </c>
      <c r="B160" t="s">
        <v>524</v>
      </c>
      <c r="C160" t="s">
        <v>525</v>
      </c>
      <c r="D160" t="s">
        <v>526</v>
      </c>
      <c r="E160" s="2">
        <v>90.010989010989007</v>
      </c>
      <c r="F160" s="2">
        <v>74.730769230769226</v>
      </c>
      <c r="G160" s="2">
        <v>38.253846153846155</v>
      </c>
      <c r="H160" s="2">
        <v>327.62197802197801</v>
      </c>
      <c r="I160" s="2">
        <v>440.60659340659339</v>
      </c>
      <c r="J160" s="2">
        <v>4.8950311317299473</v>
      </c>
      <c r="K160" s="2">
        <v>0.83024050787449644</v>
      </c>
      <c r="L160" t="s">
        <v>527</v>
      </c>
    </row>
    <row r="161" spans="1:12" x14ac:dyDescent="0.3">
      <c r="A161" t="s">
        <v>46</v>
      </c>
      <c r="B161" t="s">
        <v>528</v>
      </c>
      <c r="C161" t="s">
        <v>529</v>
      </c>
      <c r="D161" t="s">
        <v>530</v>
      </c>
      <c r="E161" s="2">
        <v>43.35164835164835</v>
      </c>
      <c r="F161" s="2">
        <v>10.630439560439562</v>
      </c>
      <c r="G161" s="2">
        <v>39.469670329670329</v>
      </c>
      <c r="H161" s="2">
        <v>84.374065934065939</v>
      </c>
      <c r="I161" s="2">
        <v>134.47417582417583</v>
      </c>
      <c r="J161" s="2">
        <v>3.1019391634980993</v>
      </c>
      <c r="K161" s="2">
        <v>0.24521419518377699</v>
      </c>
      <c r="L161" t="s">
        <v>531</v>
      </c>
    </row>
    <row r="162" spans="1:12" x14ac:dyDescent="0.3">
      <c r="A162" t="s">
        <v>46</v>
      </c>
      <c r="B162" t="s">
        <v>532</v>
      </c>
      <c r="C162" t="s">
        <v>437</v>
      </c>
      <c r="D162" t="s">
        <v>115</v>
      </c>
      <c r="E162" s="2">
        <v>99.175824175824175</v>
      </c>
      <c r="F162" s="2">
        <v>43.33351648351649</v>
      </c>
      <c r="G162" s="2">
        <v>121.26945054945051</v>
      </c>
      <c r="H162" s="2">
        <v>223.11021978021978</v>
      </c>
      <c r="I162" s="2">
        <v>387.71318681318678</v>
      </c>
      <c r="J162" s="2">
        <v>3.9093518005540164</v>
      </c>
      <c r="K162" s="2">
        <v>0.43693628808864271</v>
      </c>
      <c r="L162" t="s">
        <v>533</v>
      </c>
    </row>
    <row r="163" spans="1:12" x14ac:dyDescent="0.3">
      <c r="A163" t="s">
        <v>46</v>
      </c>
      <c r="B163" t="s">
        <v>534</v>
      </c>
      <c r="C163" t="s">
        <v>311</v>
      </c>
      <c r="D163" t="s">
        <v>162</v>
      </c>
      <c r="E163" s="2">
        <v>87.318681318681314</v>
      </c>
      <c r="F163" s="2">
        <v>43.585164835164832</v>
      </c>
      <c r="G163" s="2">
        <v>92.363516483516477</v>
      </c>
      <c r="H163" s="2">
        <v>154.32967032967034</v>
      </c>
      <c r="I163" s="2">
        <v>290.27835164835165</v>
      </c>
      <c r="J163" s="2">
        <v>3.3243556506418326</v>
      </c>
      <c r="K163" s="2">
        <v>0.49915051598288446</v>
      </c>
      <c r="L163" t="s">
        <v>535</v>
      </c>
    </row>
    <row r="164" spans="1:12" x14ac:dyDescent="0.3">
      <c r="A164" t="s">
        <v>46</v>
      </c>
      <c r="B164" t="s">
        <v>536</v>
      </c>
      <c r="C164" t="s">
        <v>537</v>
      </c>
      <c r="D164" t="s">
        <v>162</v>
      </c>
      <c r="E164" s="2">
        <v>82.230769230769226</v>
      </c>
      <c r="F164" s="2">
        <v>47.912087912087912</v>
      </c>
      <c r="G164" s="2">
        <v>116.02747252747253</v>
      </c>
      <c r="H164" s="2">
        <v>186.05219780219781</v>
      </c>
      <c r="I164" s="2">
        <v>349.99175824175825</v>
      </c>
      <c r="J164" s="2">
        <v>4.2562140852599226</v>
      </c>
      <c r="K164" s="2">
        <v>0.58265401576907661</v>
      </c>
      <c r="L164" t="s">
        <v>538</v>
      </c>
    </row>
    <row r="165" spans="1:12" x14ac:dyDescent="0.3">
      <c r="A165" t="s">
        <v>46</v>
      </c>
      <c r="B165" t="s">
        <v>539</v>
      </c>
      <c r="C165" t="s">
        <v>255</v>
      </c>
      <c r="D165" t="s">
        <v>256</v>
      </c>
      <c r="E165" s="2">
        <v>68.043956043956044</v>
      </c>
      <c r="F165" s="2">
        <v>50.379120879120876</v>
      </c>
      <c r="G165" s="2">
        <v>22.175824175824175</v>
      </c>
      <c r="H165" s="2">
        <v>166.64285714285714</v>
      </c>
      <c r="I165" s="2">
        <v>239.19780219780219</v>
      </c>
      <c r="J165" s="2">
        <v>3.515342377260982</v>
      </c>
      <c r="K165" s="2">
        <v>0.74039082687338498</v>
      </c>
      <c r="L165" t="s">
        <v>540</v>
      </c>
    </row>
    <row r="166" spans="1:12" x14ac:dyDescent="0.3">
      <c r="A166" t="s">
        <v>46</v>
      </c>
      <c r="B166" t="s">
        <v>541</v>
      </c>
      <c r="C166" t="s">
        <v>311</v>
      </c>
      <c r="D166" t="s">
        <v>162</v>
      </c>
      <c r="E166" s="2">
        <v>59.274725274725277</v>
      </c>
      <c r="F166" s="2">
        <v>19.987802197802189</v>
      </c>
      <c r="G166" s="2">
        <v>120.62527472527468</v>
      </c>
      <c r="H166" s="2">
        <v>93.329120879120893</v>
      </c>
      <c r="I166" s="2">
        <v>233.94219780219777</v>
      </c>
      <c r="J166" s="2">
        <v>3.9467445309603257</v>
      </c>
      <c r="K166" s="2">
        <v>0.33720615498702244</v>
      </c>
      <c r="L166" t="s">
        <v>542</v>
      </c>
    </row>
    <row r="167" spans="1:12" x14ac:dyDescent="0.3">
      <c r="A167" t="s">
        <v>46</v>
      </c>
      <c r="B167" t="s">
        <v>543</v>
      </c>
      <c r="C167" t="s">
        <v>263</v>
      </c>
      <c r="D167" t="s">
        <v>53</v>
      </c>
      <c r="E167" s="2">
        <v>90.27472527472527</v>
      </c>
      <c r="F167" s="2">
        <v>24.752747252747252</v>
      </c>
      <c r="G167" s="2">
        <v>105.29395604395604</v>
      </c>
      <c r="H167" s="2">
        <v>133.78021978021977</v>
      </c>
      <c r="I167" s="2">
        <v>263.82692307692309</v>
      </c>
      <c r="J167" s="2">
        <v>2.9224893487522827</v>
      </c>
      <c r="K167" s="2">
        <v>0.27419354838709675</v>
      </c>
      <c r="L167" t="s">
        <v>544</v>
      </c>
    </row>
    <row r="168" spans="1:12" x14ac:dyDescent="0.3">
      <c r="A168" t="s">
        <v>46</v>
      </c>
      <c r="B168" t="s">
        <v>545</v>
      </c>
      <c r="C168" t="s">
        <v>546</v>
      </c>
      <c r="D168" t="s">
        <v>276</v>
      </c>
      <c r="E168" s="2">
        <v>19.791208791208792</v>
      </c>
      <c r="F168" s="2">
        <v>21.60164835164835</v>
      </c>
      <c r="G168" s="2">
        <v>19.508241758241759</v>
      </c>
      <c r="H168" s="2">
        <v>80.491758241758248</v>
      </c>
      <c r="I168" s="2">
        <v>121.60164835164835</v>
      </c>
      <c r="J168" s="2">
        <v>6.1442254303164905</v>
      </c>
      <c r="K168" s="2">
        <v>1.0914769572459744</v>
      </c>
      <c r="L168" t="s">
        <v>547</v>
      </c>
    </row>
    <row r="169" spans="1:12" x14ac:dyDescent="0.3">
      <c r="A169" t="s">
        <v>46</v>
      </c>
      <c r="B169" t="s">
        <v>548</v>
      </c>
      <c r="C169" t="s">
        <v>504</v>
      </c>
      <c r="D169" t="s">
        <v>505</v>
      </c>
      <c r="E169" s="2">
        <v>45.230769230769234</v>
      </c>
      <c r="F169" s="2">
        <v>39.55703296703296</v>
      </c>
      <c r="G169" s="2">
        <v>28.540659340659342</v>
      </c>
      <c r="H169" s="2">
        <v>84.894615384615378</v>
      </c>
      <c r="I169" s="2">
        <v>152.99230769230769</v>
      </c>
      <c r="J169" s="2">
        <v>3.3824829931972786</v>
      </c>
      <c r="K169" s="2">
        <v>0.87456025267249737</v>
      </c>
      <c r="L169" t="s">
        <v>549</v>
      </c>
    </row>
    <row r="170" spans="1:12" x14ac:dyDescent="0.3">
      <c r="A170" t="s">
        <v>46</v>
      </c>
      <c r="B170" t="s">
        <v>550</v>
      </c>
      <c r="C170" t="s">
        <v>551</v>
      </c>
      <c r="D170" t="s">
        <v>552</v>
      </c>
      <c r="E170" s="2">
        <v>192.27472527472528</v>
      </c>
      <c r="F170" s="2">
        <v>141.11813186813185</v>
      </c>
      <c r="G170" s="2">
        <v>125.14835164835165</v>
      </c>
      <c r="H170" s="2">
        <v>678.28846153846155</v>
      </c>
      <c r="I170" s="2">
        <v>944.55494505494505</v>
      </c>
      <c r="J170" s="2">
        <v>4.9125278619191857</v>
      </c>
      <c r="K170" s="2">
        <v>0.7339401040178315</v>
      </c>
      <c r="L170" t="s">
        <v>553</v>
      </c>
    </row>
    <row r="171" spans="1:12" x14ac:dyDescent="0.3">
      <c r="A171" t="s">
        <v>46</v>
      </c>
      <c r="B171" t="s">
        <v>554</v>
      </c>
      <c r="C171" t="s">
        <v>56</v>
      </c>
      <c r="D171" t="s">
        <v>57</v>
      </c>
      <c r="E171" s="2">
        <v>89.197802197802204</v>
      </c>
      <c r="F171" s="2">
        <v>53.638131868131843</v>
      </c>
      <c r="G171" s="2">
        <v>58.296043956043953</v>
      </c>
      <c r="H171" s="2">
        <v>169.85384615384615</v>
      </c>
      <c r="I171" s="2">
        <v>281.78802197802196</v>
      </c>
      <c r="J171" s="2">
        <v>3.1591363804361214</v>
      </c>
      <c r="K171" s="2">
        <v>0.60133916471602777</v>
      </c>
      <c r="L171" t="s">
        <v>555</v>
      </c>
    </row>
    <row r="172" spans="1:12" x14ac:dyDescent="0.3">
      <c r="A172" t="s">
        <v>46</v>
      </c>
      <c r="B172" t="s">
        <v>556</v>
      </c>
      <c r="C172" t="s">
        <v>557</v>
      </c>
      <c r="D172" t="s">
        <v>558</v>
      </c>
      <c r="E172" s="2">
        <v>70.835164835164832</v>
      </c>
      <c r="F172" s="2">
        <v>31.423406593406575</v>
      </c>
      <c r="G172" s="2">
        <v>55.017912087912066</v>
      </c>
      <c r="H172" s="2">
        <v>161.90505494505496</v>
      </c>
      <c r="I172" s="2">
        <v>248.34637362637361</v>
      </c>
      <c r="J172" s="2">
        <v>3.5059757989450819</v>
      </c>
      <c r="K172" s="2">
        <v>0.44361309339125016</v>
      </c>
      <c r="L172" t="s">
        <v>559</v>
      </c>
    </row>
    <row r="173" spans="1:12" x14ac:dyDescent="0.3">
      <c r="A173" t="s">
        <v>46</v>
      </c>
      <c r="B173" t="s">
        <v>560</v>
      </c>
      <c r="C173" t="s">
        <v>561</v>
      </c>
      <c r="D173" t="s">
        <v>562</v>
      </c>
      <c r="E173" s="2">
        <v>124.36263736263736</v>
      </c>
      <c r="F173" s="2">
        <v>65.589450549450547</v>
      </c>
      <c r="G173" s="2">
        <v>84.688571428571407</v>
      </c>
      <c r="H173" s="2">
        <v>245.00164835164836</v>
      </c>
      <c r="I173" s="2">
        <v>395.27967032967035</v>
      </c>
      <c r="J173" s="2">
        <v>3.1784439339047452</v>
      </c>
      <c r="K173" s="2">
        <v>0.52740478925510292</v>
      </c>
      <c r="L173" t="s">
        <v>563</v>
      </c>
    </row>
    <row r="174" spans="1:12" x14ac:dyDescent="0.3">
      <c r="A174" t="s">
        <v>46</v>
      </c>
      <c r="B174" t="s">
        <v>564</v>
      </c>
      <c r="C174" t="s">
        <v>565</v>
      </c>
      <c r="D174" t="s">
        <v>566</v>
      </c>
      <c r="E174" s="2">
        <v>43.142857142857146</v>
      </c>
      <c r="F174" s="2">
        <v>26.732087912087909</v>
      </c>
      <c r="G174" s="2">
        <v>19.451758241758238</v>
      </c>
      <c r="H174" s="2">
        <v>108.23989010989011</v>
      </c>
      <c r="I174" s="2">
        <v>154.42373626373626</v>
      </c>
      <c r="J174" s="2">
        <v>3.5793581253183899</v>
      </c>
      <c r="K174" s="2">
        <v>0.61961793173713697</v>
      </c>
      <c r="L174" t="s">
        <v>567</v>
      </c>
    </row>
    <row r="175" spans="1:12" x14ac:dyDescent="0.3">
      <c r="A175" t="s">
        <v>46</v>
      </c>
      <c r="B175" t="s">
        <v>568</v>
      </c>
      <c r="C175" t="s">
        <v>569</v>
      </c>
      <c r="D175" t="s">
        <v>87</v>
      </c>
      <c r="E175" s="2">
        <v>80.945054945054949</v>
      </c>
      <c r="F175" s="2">
        <v>27.777692307692313</v>
      </c>
      <c r="G175" s="2">
        <v>71.22912087912087</v>
      </c>
      <c r="H175" s="2">
        <v>141.29285714285714</v>
      </c>
      <c r="I175" s="2">
        <v>240.29967032967033</v>
      </c>
      <c r="J175" s="2">
        <v>2.9686763508009775</v>
      </c>
      <c r="K175" s="2">
        <v>0.34316725495519962</v>
      </c>
      <c r="L175" t="s">
        <v>570</v>
      </c>
    </row>
    <row r="176" spans="1:12" x14ac:dyDescent="0.3">
      <c r="A176" t="s">
        <v>46</v>
      </c>
      <c r="B176" t="s">
        <v>571</v>
      </c>
      <c r="C176" t="s">
        <v>572</v>
      </c>
      <c r="D176" t="s">
        <v>99</v>
      </c>
      <c r="E176" s="2">
        <v>90.15384615384616</v>
      </c>
      <c r="F176" s="2">
        <v>20.359120879120884</v>
      </c>
      <c r="G176" s="2">
        <v>80.440219780219792</v>
      </c>
      <c r="H176" s="2">
        <v>180.08593406593405</v>
      </c>
      <c r="I176" s="2">
        <v>280.88527472527471</v>
      </c>
      <c r="J176" s="2">
        <v>3.1156216479765964</v>
      </c>
      <c r="K176" s="2">
        <v>0.22582642613359341</v>
      </c>
      <c r="L176" t="s">
        <v>573</v>
      </c>
    </row>
    <row r="177" spans="1:12" x14ac:dyDescent="0.3">
      <c r="A177" t="s">
        <v>46</v>
      </c>
      <c r="B177" t="s">
        <v>574</v>
      </c>
      <c r="C177" t="s">
        <v>575</v>
      </c>
      <c r="D177" t="s">
        <v>156</v>
      </c>
      <c r="E177" s="2">
        <v>108.09890109890109</v>
      </c>
      <c r="F177" s="2">
        <v>37.969780219780219</v>
      </c>
      <c r="G177" s="2">
        <v>82.019560439560408</v>
      </c>
      <c r="H177" s="2">
        <v>212.15989010989011</v>
      </c>
      <c r="I177" s="2">
        <v>332.14923076923071</v>
      </c>
      <c r="J177" s="2">
        <v>3.0726420656704274</v>
      </c>
      <c r="K177" s="2">
        <v>0.35125038121378471</v>
      </c>
      <c r="L177" t="s">
        <v>576</v>
      </c>
    </row>
    <row r="178" spans="1:12" x14ac:dyDescent="0.3">
      <c r="A178" t="s">
        <v>46</v>
      </c>
      <c r="B178" t="s">
        <v>577</v>
      </c>
      <c r="C178" t="s">
        <v>515</v>
      </c>
      <c r="D178" t="s">
        <v>516</v>
      </c>
      <c r="E178" s="2">
        <v>74.186813186813183</v>
      </c>
      <c r="F178" s="2">
        <v>24.519999999999992</v>
      </c>
      <c r="G178" s="2">
        <v>52.59109890109891</v>
      </c>
      <c r="H178" s="2">
        <v>131.9378021978022</v>
      </c>
      <c r="I178" s="2">
        <v>209.0489010989011</v>
      </c>
      <c r="J178" s="2">
        <v>2.8178714264553402</v>
      </c>
      <c r="K178" s="2">
        <v>0.3305169604503036</v>
      </c>
      <c r="L178" t="s">
        <v>578</v>
      </c>
    </row>
    <row r="179" spans="1:12" x14ac:dyDescent="0.3">
      <c r="A179" t="s">
        <v>46</v>
      </c>
      <c r="B179" t="s">
        <v>579</v>
      </c>
      <c r="C179" t="s">
        <v>580</v>
      </c>
      <c r="D179" t="s">
        <v>91</v>
      </c>
      <c r="E179" s="2">
        <v>71.065934065934073</v>
      </c>
      <c r="F179" s="2">
        <v>27.148351648351653</v>
      </c>
      <c r="G179" s="2">
        <v>55.945604395604377</v>
      </c>
      <c r="H179" s="2">
        <v>123.34395604395604</v>
      </c>
      <c r="I179" s="2">
        <v>206.43791208791208</v>
      </c>
      <c r="J179" s="2">
        <v>2.9048786145044065</v>
      </c>
      <c r="K179" s="2">
        <v>0.38201639090768519</v>
      </c>
      <c r="L179" t="s">
        <v>581</v>
      </c>
    </row>
    <row r="180" spans="1:12" x14ac:dyDescent="0.3">
      <c r="A180" t="s">
        <v>46</v>
      </c>
      <c r="B180" t="s">
        <v>582</v>
      </c>
      <c r="C180" t="s">
        <v>583</v>
      </c>
      <c r="D180" t="s">
        <v>584</v>
      </c>
      <c r="E180" s="2">
        <v>94.384615384615387</v>
      </c>
      <c r="F180" s="2">
        <v>33.286373626373624</v>
      </c>
      <c r="G180" s="2">
        <v>94.89494505494504</v>
      </c>
      <c r="H180" s="2">
        <v>336.70021978021981</v>
      </c>
      <c r="I180" s="2">
        <v>464.88153846153847</v>
      </c>
      <c r="J180" s="2">
        <v>4.9253952730236348</v>
      </c>
      <c r="K180" s="2">
        <v>0.35266736523460235</v>
      </c>
      <c r="L180" t="s">
        <v>585</v>
      </c>
    </row>
    <row r="181" spans="1:12" x14ac:dyDescent="0.3">
      <c r="A181" t="s">
        <v>46</v>
      </c>
      <c r="B181" t="s">
        <v>586</v>
      </c>
      <c r="C181" t="s">
        <v>587</v>
      </c>
      <c r="D181" t="s">
        <v>91</v>
      </c>
      <c r="E181" s="2">
        <v>89.934065934065927</v>
      </c>
      <c r="F181" s="2">
        <v>38.212637362637359</v>
      </c>
      <c r="G181" s="2">
        <v>86.072307692307717</v>
      </c>
      <c r="H181" s="2">
        <v>154.89318681318682</v>
      </c>
      <c r="I181" s="2">
        <v>279.17813186813191</v>
      </c>
      <c r="J181" s="2">
        <v>3.1042534213098736</v>
      </c>
      <c r="K181" s="2">
        <v>0.4248961388074291</v>
      </c>
      <c r="L181" t="s">
        <v>588</v>
      </c>
    </row>
    <row r="182" spans="1:12" x14ac:dyDescent="0.3">
      <c r="A182" t="s">
        <v>46</v>
      </c>
      <c r="B182" t="s">
        <v>589</v>
      </c>
      <c r="C182" t="s">
        <v>590</v>
      </c>
      <c r="D182" t="s">
        <v>522</v>
      </c>
      <c r="E182" s="2">
        <v>33.362637362637365</v>
      </c>
      <c r="F182" s="2">
        <v>26.347472527472537</v>
      </c>
      <c r="G182" s="2">
        <v>5.9978021978021987</v>
      </c>
      <c r="H182" s="2">
        <v>48.940549450549454</v>
      </c>
      <c r="I182" s="2">
        <v>81.285824175824189</v>
      </c>
      <c r="J182" s="2">
        <v>2.436432806324111</v>
      </c>
      <c r="K182" s="2">
        <v>0.78972990777338625</v>
      </c>
      <c r="L182" t="s">
        <v>591</v>
      </c>
    </row>
    <row r="183" spans="1:12" x14ac:dyDescent="0.3">
      <c r="A183" t="s">
        <v>46</v>
      </c>
      <c r="B183" t="s">
        <v>592</v>
      </c>
      <c r="C183" t="s">
        <v>334</v>
      </c>
      <c r="D183" t="s">
        <v>49</v>
      </c>
      <c r="E183" s="2">
        <v>48.901098901098898</v>
      </c>
      <c r="F183" s="2">
        <v>25.112637362637361</v>
      </c>
      <c r="G183" s="2">
        <v>57.975274725274723</v>
      </c>
      <c r="H183" s="2">
        <v>127.6565934065934</v>
      </c>
      <c r="I183" s="2">
        <v>210.74450549450549</v>
      </c>
      <c r="J183" s="2">
        <v>4.3096067415730337</v>
      </c>
      <c r="K183" s="2">
        <v>0.51353932584269668</v>
      </c>
      <c r="L183" t="s">
        <v>593</v>
      </c>
    </row>
    <row r="184" spans="1:12" x14ac:dyDescent="0.3">
      <c r="A184" t="s">
        <v>46</v>
      </c>
      <c r="B184" t="s">
        <v>594</v>
      </c>
      <c r="C184" t="s">
        <v>217</v>
      </c>
      <c r="D184" t="s">
        <v>162</v>
      </c>
      <c r="E184" s="2">
        <v>74.780219780219781</v>
      </c>
      <c r="F184" s="2">
        <v>41.626373626373628</v>
      </c>
      <c r="G184" s="2">
        <v>66.642857142857139</v>
      </c>
      <c r="H184" s="2">
        <v>198.40824175824179</v>
      </c>
      <c r="I184" s="2">
        <v>306.67747252747256</v>
      </c>
      <c r="J184" s="2">
        <v>4.1010506980161647</v>
      </c>
      <c r="K184" s="2">
        <v>0.55664952240999266</v>
      </c>
      <c r="L184" t="s">
        <v>595</v>
      </c>
    </row>
    <row r="185" spans="1:12" x14ac:dyDescent="0.3">
      <c r="A185" t="s">
        <v>46</v>
      </c>
      <c r="B185" t="s">
        <v>596</v>
      </c>
      <c r="C185" t="s">
        <v>583</v>
      </c>
      <c r="D185" t="s">
        <v>584</v>
      </c>
      <c r="E185" s="2">
        <v>66.164835164835168</v>
      </c>
      <c r="F185" s="2">
        <v>1.75</v>
      </c>
      <c r="G185" s="2">
        <v>63.861208791208789</v>
      </c>
      <c r="H185" s="2">
        <v>130.749010989011</v>
      </c>
      <c r="I185" s="2">
        <v>196.36021978021978</v>
      </c>
      <c r="J185" s="2">
        <v>2.9677428998505229</v>
      </c>
      <c r="K185" s="2">
        <v>2.6449094834745057E-2</v>
      </c>
      <c r="L185" t="s">
        <v>597</v>
      </c>
    </row>
    <row r="186" spans="1:12" x14ac:dyDescent="0.3">
      <c r="A186" t="s">
        <v>46</v>
      </c>
      <c r="B186" t="s">
        <v>598</v>
      </c>
      <c r="C186" t="s">
        <v>599</v>
      </c>
      <c r="D186" t="s">
        <v>600</v>
      </c>
      <c r="E186" s="2">
        <v>47.153846153846153</v>
      </c>
      <c r="F186" s="2">
        <v>27.365384615384617</v>
      </c>
      <c r="G186" s="2">
        <v>27.439560439560438</v>
      </c>
      <c r="H186" s="2">
        <v>132.35549450549451</v>
      </c>
      <c r="I186" s="2">
        <v>187.16043956043956</v>
      </c>
      <c r="J186" s="2">
        <v>3.9691447215101374</v>
      </c>
      <c r="K186" s="2">
        <v>0.58034257748776508</v>
      </c>
      <c r="L186" t="s">
        <v>601</v>
      </c>
    </row>
    <row r="187" spans="1:12" x14ac:dyDescent="0.3">
      <c r="A187" t="s">
        <v>46</v>
      </c>
      <c r="B187" t="s">
        <v>602</v>
      </c>
      <c r="C187" t="s">
        <v>603</v>
      </c>
      <c r="D187" t="s">
        <v>604</v>
      </c>
      <c r="E187" s="2">
        <v>65.098901098901095</v>
      </c>
      <c r="F187" s="2">
        <v>47.856373626373632</v>
      </c>
      <c r="G187" s="2">
        <v>28.540769230769222</v>
      </c>
      <c r="H187" s="2">
        <v>191.63428571428574</v>
      </c>
      <c r="I187" s="2">
        <v>268.03142857142859</v>
      </c>
      <c r="J187" s="2">
        <v>4.1172957461174891</v>
      </c>
      <c r="K187" s="2">
        <v>0.73513335584064832</v>
      </c>
      <c r="L187" t="s">
        <v>605</v>
      </c>
    </row>
    <row r="188" spans="1:12" x14ac:dyDescent="0.3">
      <c r="A188" t="s">
        <v>46</v>
      </c>
      <c r="B188" t="s">
        <v>606</v>
      </c>
      <c r="C188" t="s">
        <v>348</v>
      </c>
      <c r="D188" t="s">
        <v>349</v>
      </c>
      <c r="E188" s="2">
        <v>87.967032967032964</v>
      </c>
      <c r="F188" s="2">
        <v>72.622197802197803</v>
      </c>
      <c r="G188" s="2">
        <v>16.117252747252749</v>
      </c>
      <c r="H188" s="2">
        <v>180.33087912087913</v>
      </c>
      <c r="I188" s="2">
        <v>269.07032967032967</v>
      </c>
      <c r="J188" s="2">
        <v>3.0587632729544034</v>
      </c>
      <c r="K188" s="2">
        <v>0.82556152404747041</v>
      </c>
      <c r="L188" t="s">
        <v>607</v>
      </c>
    </row>
    <row r="189" spans="1:12" x14ac:dyDescent="0.3">
      <c r="A189" t="s">
        <v>46</v>
      </c>
      <c r="B189" t="s">
        <v>608</v>
      </c>
      <c r="C189" t="s">
        <v>561</v>
      </c>
      <c r="D189" t="s">
        <v>562</v>
      </c>
      <c r="E189" s="2">
        <v>104.45054945054945</v>
      </c>
      <c r="F189" s="2">
        <v>76.887362637362656</v>
      </c>
      <c r="G189" s="2">
        <v>79.715054945054945</v>
      </c>
      <c r="H189" s="2">
        <v>317.62857142857143</v>
      </c>
      <c r="I189" s="2">
        <v>474.23098901098905</v>
      </c>
      <c r="J189" s="2">
        <v>4.5402440820620731</v>
      </c>
      <c r="K189" s="2">
        <v>0.73611257233035265</v>
      </c>
      <c r="L189" t="s">
        <v>609</v>
      </c>
    </row>
    <row r="190" spans="1:12" x14ac:dyDescent="0.3">
      <c r="A190" t="s">
        <v>46</v>
      </c>
      <c r="B190" t="s">
        <v>610</v>
      </c>
      <c r="C190" t="s">
        <v>80</v>
      </c>
      <c r="D190" t="s">
        <v>49</v>
      </c>
      <c r="E190" s="2">
        <v>26.758241758241759</v>
      </c>
      <c r="F190" s="2">
        <v>25.456923076923083</v>
      </c>
      <c r="G190" s="2">
        <v>28.138791208791204</v>
      </c>
      <c r="H190" s="2">
        <v>59.046043956043953</v>
      </c>
      <c r="I190" s="2">
        <v>112.64175824175824</v>
      </c>
      <c r="J190" s="2">
        <v>4.2096098562628335</v>
      </c>
      <c r="K190" s="2">
        <v>0.95136755646817273</v>
      </c>
      <c r="L190" t="s">
        <v>611</v>
      </c>
    </row>
    <row r="191" spans="1:12" x14ac:dyDescent="0.3">
      <c r="A191" t="s">
        <v>46</v>
      </c>
      <c r="B191" t="s">
        <v>612</v>
      </c>
      <c r="C191" t="s">
        <v>345</v>
      </c>
      <c r="D191" t="s">
        <v>162</v>
      </c>
      <c r="E191" s="2">
        <v>27.46153846153846</v>
      </c>
      <c r="F191" s="2">
        <v>42.453846153846143</v>
      </c>
      <c r="G191" s="2">
        <v>54.30472527472525</v>
      </c>
      <c r="H191" s="2">
        <v>95.394835164835172</v>
      </c>
      <c r="I191" s="2">
        <v>192.15340659340657</v>
      </c>
      <c r="J191" s="2">
        <v>6.9971828731492591</v>
      </c>
      <c r="K191" s="2">
        <v>1.5459383753501397</v>
      </c>
      <c r="L191" t="s">
        <v>613</v>
      </c>
    </row>
    <row r="192" spans="1:12" x14ac:dyDescent="0.3">
      <c r="A192" t="s">
        <v>46</v>
      </c>
      <c r="B192" t="s">
        <v>614</v>
      </c>
      <c r="C192" t="s">
        <v>615</v>
      </c>
      <c r="D192" t="s">
        <v>616</v>
      </c>
      <c r="E192" s="2">
        <v>20.043956043956044</v>
      </c>
      <c r="F192" s="2">
        <v>17.39835164835165</v>
      </c>
      <c r="G192" s="2">
        <v>8.9423076923076916</v>
      </c>
      <c r="H192" s="2">
        <v>41.137362637362635</v>
      </c>
      <c r="I192" s="2">
        <v>67.478021978021985</v>
      </c>
      <c r="J192" s="2">
        <v>3.3665021929824563</v>
      </c>
      <c r="K192" s="2">
        <v>0.86800986842105265</v>
      </c>
      <c r="L192" t="s">
        <v>617</v>
      </c>
    </row>
    <row r="193" spans="1:12" x14ac:dyDescent="0.3">
      <c r="A193" t="s">
        <v>46</v>
      </c>
      <c r="B193" t="s">
        <v>618</v>
      </c>
      <c r="C193" t="s">
        <v>619</v>
      </c>
      <c r="D193" t="s">
        <v>115</v>
      </c>
      <c r="E193" s="2">
        <v>93.92307692307692</v>
      </c>
      <c r="F193" s="2">
        <v>56.087912087912088</v>
      </c>
      <c r="G193" s="2">
        <v>89.40384615384616</v>
      </c>
      <c r="H193" s="2">
        <v>363.63186813186815</v>
      </c>
      <c r="I193" s="2">
        <v>509.12362637362639</v>
      </c>
      <c r="J193" s="2">
        <v>5.4206446706446707</v>
      </c>
      <c r="K193" s="2">
        <v>0.59716859716859716</v>
      </c>
      <c r="L193" t="s">
        <v>620</v>
      </c>
    </row>
    <row r="194" spans="1:12" x14ac:dyDescent="0.3">
      <c r="A194" t="s">
        <v>46</v>
      </c>
      <c r="B194" t="s">
        <v>621</v>
      </c>
      <c r="C194" t="s">
        <v>622</v>
      </c>
      <c r="D194" t="s">
        <v>623</v>
      </c>
      <c r="E194" s="2">
        <v>73.736263736263737</v>
      </c>
      <c r="F194" s="2">
        <v>78.630659340659321</v>
      </c>
      <c r="G194" s="2">
        <v>35.390219780219773</v>
      </c>
      <c r="H194" s="2">
        <v>270.69824175824175</v>
      </c>
      <c r="I194" s="2">
        <v>384.71912087912085</v>
      </c>
      <c r="J194" s="2">
        <v>5.217502235469448</v>
      </c>
      <c r="K194" s="2">
        <v>1.0663770491803275</v>
      </c>
      <c r="L194" t="s">
        <v>624</v>
      </c>
    </row>
    <row r="195" spans="1:12" x14ac:dyDescent="0.3">
      <c r="A195" t="s">
        <v>46</v>
      </c>
      <c r="B195" t="s">
        <v>625</v>
      </c>
      <c r="C195" t="s">
        <v>626</v>
      </c>
      <c r="D195" t="s">
        <v>133</v>
      </c>
      <c r="E195" s="2">
        <v>37.791208791208788</v>
      </c>
      <c r="F195" s="2">
        <v>46.153846153846153</v>
      </c>
      <c r="G195" s="2">
        <v>4.4532967032967035</v>
      </c>
      <c r="H195" s="2">
        <v>132.13186813186815</v>
      </c>
      <c r="I195" s="2">
        <v>182.73901098901101</v>
      </c>
      <c r="J195" s="2">
        <v>4.8354899680139587</v>
      </c>
      <c r="K195" s="2">
        <v>1.2212852573422508</v>
      </c>
      <c r="L195" t="s">
        <v>627</v>
      </c>
    </row>
    <row r="196" spans="1:12" x14ac:dyDescent="0.3">
      <c r="A196" t="s">
        <v>46</v>
      </c>
      <c r="B196" t="s">
        <v>628</v>
      </c>
      <c r="C196" t="s">
        <v>629</v>
      </c>
      <c r="D196" t="s">
        <v>291</v>
      </c>
      <c r="E196" s="2">
        <v>123.50549450549451</v>
      </c>
      <c r="F196" s="2">
        <v>68.659340659340657</v>
      </c>
      <c r="G196" s="2">
        <v>87.461538461538467</v>
      </c>
      <c r="H196" s="2">
        <v>497.77747252747253</v>
      </c>
      <c r="I196" s="2">
        <v>653.89835164835165</v>
      </c>
      <c r="J196" s="2">
        <v>5.2944879437672387</v>
      </c>
      <c r="K196" s="2">
        <v>0.55592134531541948</v>
      </c>
      <c r="L196" t="s">
        <v>630</v>
      </c>
    </row>
    <row r="197" spans="1:12" x14ac:dyDescent="0.3">
      <c r="A197" t="s">
        <v>46</v>
      </c>
      <c r="B197" t="s">
        <v>631</v>
      </c>
      <c r="C197" t="s">
        <v>632</v>
      </c>
      <c r="D197" t="s">
        <v>57</v>
      </c>
      <c r="E197" s="2">
        <v>55.582417582417584</v>
      </c>
      <c r="F197" s="2">
        <v>27.524395604395604</v>
      </c>
      <c r="G197" s="2">
        <v>30.790329670329672</v>
      </c>
      <c r="H197" s="2">
        <v>88.85230769230769</v>
      </c>
      <c r="I197" s="2">
        <v>147.16703296703298</v>
      </c>
      <c r="J197" s="2">
        <v>2.6477263740608938</v>
      </c>
      <c r="K197" s="2">
        <v>0.49519968366943456</v>
      </c>
      <c r="L197" t="s">
        <v>633</v>
      </c>
    </row>
    <row r="198" spans="1:12" x14ac:dyDescent="0.3">
      <c r="A198" t="s">
        <v>46</v>
      </c>
      <c r="B198" t="s">
        <v>634</v>
      </c>
      <c r="C198" t="s">
        <v>635</v>
      </c>
      <c r="D198" t="s">
        <v>53</v>
      </c>
      <c r="E198" s="2">
        <v>180.53846153846155</v>
      </c>
      <c r="F198" s="2">
        <v>75.727032967032969</v>
      </c>
      <c r="G198" s="2">
        <v>193.84934065934067</v>
      </c>
      <c r="H198" s="2">
        <v>587.36967032967027</v>
      </c>
      <c r="I198" s="2">
        <v>856.94604395604392</v>
      </c>
      <c r="J198" s="2">
        <v>4.7466120883803029</v>
      </c>
      <c r="K198" s="2">
        <v>0.41945097084423882</v>
      </c>
      <c r="L198" t="s">
        <v>636</v>
      </c>
    </row>
    <row r="199" spans="1:12" x14ac:dyDescent="0.3">
      <c r="A199" t="s">
        <v>46</v>
      </c>
      <c r="B199" t="s">
        <v>637</v>
      </c>
      <c r="C199" t="s">
        <v>177</v>
      </c>
      <c r="D199" t="s">
        <v>162</v>
      </c>
      <c r="E199" s="2">
        <v>93.516483516483518</v>
      </c>
      <c r="F199" s="2">
        <v>36.925274725274711</v>
      </c>
      <c r="G199" s="2">
        <v>147.05142857142857</v>
      </c>
      <c r="H199" s="2">
        <v>149.91362637362636</v>
      </c>
      <c r="I199" s="2">
        <v>333.89032967032961</v>
      </c>
      <c r="J199" s="2">
        <v>3.5703901292596938</v>
      </c>
      <c r="K199" s="2">
        <v>0.39485311398354861</v>
      </c>
      <c r="L199" t="s">
        <v>638</v>
      </c>
    </row>
    <row r="200" spans="1:12" x14ac:dyDescent="0.3">
      <c r="A200" t="s">
        <v>46</v>
      </c>
      <c r="B200" t="s">
        <v>639</v>
      </c>
      <c r="C200" t="s">
        <v>640</v>
      </c>
      <c r="D200" t="s">
        <v>641</v>
      </c>
      <c r="E200" s="2">
        <v>207.98901098901098</v>
      </c>
      <c r="F200" s="2">
        <v>50.03846153846154</v>
      </c>
      <c r="G200" s="2">
        <v>209.94604395604395</v>
      </c>
      <c r="H200" s="2">
        <v>461.60373626373627</v>
      </c>
      <c r="I200" s="2">
        <v>721.58824175824179</v>
      </c>
      <c r="J200" s="2">
        <v>3.4693575315686589</v>
      </c>
      <c r="K200" s="2">
        <v>0.24058223701590323</v>
      </c>
      <c r="L200" t="s">
        <v>642</v>
      </c>
    </row>
    <row r="201" spans="1:12" x14ac:dyDescent="0.3">
      <c r="A201" t="s">
        <v>46</v>
      </c>
      <c r="B201" t="s">
        <v>643</v>
      </c>
      <c r="C201" t="s">
        <v>155</v>
      </c>
      <c r="D201" t="s">
        <v>156</v>
      </c>
      <c r="E201" s="2">
        <v>35.230769230769234</v>
      </c>
      <c r="F201" s="2">
        <v>37.975054945054957</v>
      </c>
      <c r="G201" s="2">
        <v>0</v>
      </c>
      <c r="H201" s="2">
        <v>103.88516483516483</v>
      </c>
      <c r="I201" s="2">
        <v>141.86021978021978</v>
      </c>
      <c r="J201" s="2">
        <v>4.0266001247660634</v>
      </c>
      <c r="K201" s="2">
        <v>1.0778945726762323</v>
      </c>
      <c r="L201" t="s">
        <v>644</v>
      </c>
    </row>
    <row r="202" spans="1:12" x14ac:dyDescent="0.3">
      <c r="A202" t="s">
        <v>46</v>
      </c>
      <c r="B202" t="s">
        <v>645</v>
      </c>
      <c r="C202" t="s">
        <v>334</v>
      </c>
      <c r="D202" t="s">
        <v>49</v>
      </c>
      <c r="E202" s="2">
        <v>60.81318681318681</v>
      </c>
      <c r="F202" s="2">
        <v>19.492087912087911</v>
      </c>
      <c r="G202" s="2">
        <v>109.84934065934068</v>
      </c>
      <c r="H202" s="2">
        <v>109.36208791208792</v>
      </c>
      <c r="I202" s="2">
        <v>238.70351648351652</v>
      </c>
      <c r="J202" s="2">
        <v>3.9251933501987719</v>
      </c>
      <c r="K202" s="2">
        <v>0.32052403324900614</v>
      </c>
      <c r="L202" t="s">
        <v>646</v>
      </c>
    </row>
    <row r="203" spans="1:12" x14ac:dyDescent="0.3">
      <c r="A203" t="s">
        <v>46</v>
      </c>
      <c r="B203" t="s">
        <v>647</v>
      </c>
      <c r="C203" t="s">
        <v>334</v>
      </c>
      <c r="D203" t="s">
        <v>49</v>
      </c>
      <c r="E203" s="2">
        <v>66.527472527472526</v>
      </c>
      <c r="F203" s="2">
        <v>32.329670329670328</v>
      </c>
      <c r="G203" s="2">
        <v>131.32428571428565</v>
      </c>
      <c r="H203" s="2">
        <v>233.93505494505496</v>
      </c>
      <c r="I203" s="2">
        <v>397.58901098901094</v>
      </c>
      <c r="J203" s="2">
        <v>5.97631318136769</v>
      </c>
      <c r="K203" s="2">
        <v>0.48595969606871492</v>
      </c>
      <c r="L203" t="s">
        <v>648</v>
      </c>
    </row>
    <row r="204" spans="1:12" x14ac:dyDescent="0.3">
      <c r="A204" t="s">
        <v>46</v>
      </c>
      <c r="B204" t="s">
        <v>649</v>
      </c>
      <c r="C204" t="s">
        <v>551</v>
      </c>
      <c r="D204" t="s">
        <v>552</v>
      </c>
      <c r="E204" s="2">
        <v>12.945054945054945</v>
      </c>
      <c r="F204" s="2">
        <v>31.551868131868119</v>
      </c>
      <c r="G204" s="2">
        <v>23.306593406593397</v>
      </c>
      <c r="H204" s="2">
        <v>45.763846153846153</v>
      </c>
      <c r="I204" s="2">
        <v>100.62230769230766</v>
      </c>
      <c r="J204" s="2">
        <v>7.7730305602716436</v>
      </c>
      <c r="K204" s="2">
        <v>2.4373684210526307</v>
      </c>
      <c r="L204" t="s">
        <v>650</v>
      </c>
    </row>
    <row r="205" spans="1:12" x14ac:dyDescent="0.3">
      <c r="A205" t="s">
        <v>46</v>
      </c>
      <c r="B205" t="s">
        <v>651</v>
      </c>
      <c r="C205" t="s">
        <v>652</v>
      </c>
      <c r="D205" t="s">
        <v>653</v>
      </c>
      <c r="E205" s="2">
        <v>114.42857142857143</v>
      </c>
      <c r="F205" s="2">
        <v>60.635164835164836</v>
      </c>
      <c r="G205" s="2">
        <v>62.065054945054946</v>
      </c>
      <c r="H205" s="2">
        <v>374.13307692307694</v>
      </c>
      <c r="I205" s="2">
        <v>496.8332967032967</v>
      </c>
      <c r="J205" s="2">
        <v>4.3418640161336786</v>
      </c>
      <c r="K205" s="2">
        <v>0.5298953231537501</v>
      </c>
      <c r="L205" t="s">
        <v>654</v>
      </c>
    </row>
    <row r="206" spans="1:12" x14ac:dyDescent="0.3">
      <c r="A206" t="s">
        <v>46</v>
      </c>
      <c r="B206" t="s">
        <v>655</v>
      </c>
      <c r="C206" t="s">
        <v>656</v>
      </c>
      <c r="D206" t="s">
        <v>193</v>
      </c>
      <c r="E206" s="2">
        <v>50.120879120879124</v>
      </c>
      <c r="F206" s="2">
        <v>18.106703296703291</v>
      </c>
      <c r="G206" s="2">
        <v>19.772967032967021</v>
      </c>
      <c r="H206" s="2">
        <v>105.68725274725276</v>
      </c>
      <c r="I206" s="2">
        <v>143.56692307692308</v>
      </c>
      <c r="J206" s="2">
        <v>2.8644135058101292</v>
      </c>
      <c r="K206" s="2">
        <v>0.36126068844551618</v>
      </c>
      <c r="L206" t="s">
        <v>657</v>
      </c>
    </row>
    <row r="207" spans="1:12" x14ac:dyDescent="0.3">
      <c r="A207" t="s">
        <v>46</v>
      </c>
      <c r="B207" t="s">
        <v>658</v>
      </c>
      <c r="C207" t="s">
        <v>659</v>
      </c>
      <c r="D207" t="s">
        <v>99</v>
      </c>
      <c r="E207" s="2">
        <v>92.64835164835165</v>
      </c>
      <c r="F207" s="2">
        <v>34.583516483516476</v>
      </c>
      <c r="G207" s="2">
        <v>77.728681318681268</v>
      </c>
      <c r="H207" s="2">
        <v>213.68593406593405</v>
      </c>
      <c r="I207" s="2">
        <v>325.99813186813179</v>
      </c>
      <c r="J207" s="2">
        <v>3.5186608943185855</v>
      </c>
      <c r="K207" s="2">
        <v>0.37327719131775583</v>
      </c>
      <c r="L207" t="s">
        <v>660</v>
      </c>
    </row>
    <row r="208" spans="1:12" x14ac:dyDescent="0.3">
      <c r="A208" t="s">
        <v>46</v>
      </c>
      <c r="B208" t="s">
        <v>661</v>
      </c>
      <c r="C208" t="s">
        <v>662</v>
      </c>
      <c r="D208" t="s">
        <v>663</v>
      </c>
      <c r="E208" s="2">
        <v>97.461538461538467</v>
      </c>
      <c r="F208" s="2">
        <v>61.634175824175841</v>
      </c>
      <c r="G208" s="2">
        <v>59.627142857142857</v>
      </c>
      <c r="H208" s="2">
        <v>274.48703296703297</v>
      </c>
      <c r="I208" s="2">
        <v>395.74835164835167</v>
      </c>
      <c r="J208" s="2">
        <v>4.0605592513248396</v>
      </c>
      <c r="K208" s="2">
        <v>0.63239485849588473</v>
      </c>
      <c r="L208" t="s">
        <v>664</v>
      </c>
    </row>
    <row r="209" spans="1:12" x14ac:dyDescent="0.3">
      <c r="A209" t="s">
        <v>46</v>
      </c>
      <c r="B209" t="s">
        <v>665</v>
      </c>
      <c r="C209" t="s">
        <v>199</v>
      </c>
      <c r="D209" t="s">
        <v>119</v>
      </c>
      <c r="E209" s="2">
        <v>73.164835164835168</v>
      </c>
      <c r="F209" s="2">
        <v>25.469780219780219</v>
      </c>
      <c r="G209" s="2">
        <v>47.793516483516484</v>
      </c>
      <c r="H209" s="2">
        <v>160.42835164835165</v>
      </c>
      <c r="I209" s="2">
        <v>233.69164835164835</v>
      </c>
      <c r="J209" s="2">
        <v>3.1940432562331029</v>
      </c>
      <c r="K209" s="2">
        <v>0.34811504956443373</v>
      </c>
      <c r="L209" t="s">
        <v>666</v>
      </c>
    </row>
    <row r="210" spans="1:12" x14ac:dyDescent="0.3">
      <c r="A210" t="s">
        <v>46</v>
      </c>
      <c r="B210" t="s">
        <v>667</v>
      </c>
      <c r="C210" t="s">
        <v>118</v>
      </c>
      <c r="D210" t="s">
        <v>119</v>
      </c>
      <c r="E210" s="2">
        <v>84.307692307692307</v>
      </c>
      <c r="F210" s="2">
        <v>37.662967032967032</v>
      </c>
      <c r="G210" s="2">
        <v>76.178571428571445</v>
      </c>
      <c r="H210" s="2">
        <v>194.94153846153847</v>
      </c>
      <c r="I210" s="2">
        <v>308.78307692307692</v>
      </c>
      <c r="J210" s="2">
        <v>3.66257299270073</v>
      </c>
      <c r="K210" s="2">
        <v>0.44673227320125131</v>
      </c>
      <c r="L210" t="s">
        <v>668</v>
      </c>
    </row>
    <row r="211" spans="1:12" x14ac:dyDescent="0.3">
      <c r="A211" t="s">
        <v>46</v>
      </c>
      <c r="B211" t="s">
        <v>669</v>
      </c>
      <c r="C211" t="s">
        <v>670</v>
      </c>
      <c r="D211" t="s">
        <v>331</v>
      </c>
      <c r="E211" s="2">
        <v>56.131868131868131</v>
      </c>
      <c r="F211" s="2">
        <v>18.440549450549451</v>
      </c>
      <c r="G211" s="2">
        <v>56.209670329670352</v>
      </c>
      <c r="H211" s="2">
        <v>134.08131868131866</v>
      </c>
      <c r="I211" s="2">
        <v>208.73153846153846</v>
      </c>
      <c r="J211" s="2">
        <v>3.7185924040720439</v>
      </c>
      <c r="K211" s="2">
        <v>0.32852192638997652</v>
      </c>
      <c r="L211" t="s">
        <v>671</v>
      </c>
    </row>
    <row r="212" spans="1:12" x14ac:dyDescent="0.3">
      <c r="A212" t="s">
        <v>46</v>
      </c>
      <c r="B212" t="s">
        <v>672</v>
      </c>
      <c r="C212" t="s">
        <v>673</v>
      </c>
      <c r="D212" t="s">
        <v>674</v>
      </c>
      <c r="E212" s="2">
        <v>64.758241758241752</v>
      </c>
      <c r="F212" s="2">
        <v>49.978681318681311</v>
      </c>
      <c r="G212" s="2">
        <v>11.983846153846153</v>
      </c>
      <c r="H212" s="2">
        <v>175.41549450549451</v>
      </c>
      <c r="I212" s="2">
        <v>237.37802197802196</v>
      </c>
      <c r="J212" s="2">
        <v>3.6656032581028342</v>
      </c>
      <c r="K212" s="2">
        <v>0.77177329034447639</v>
      </c>
      <c r="L212" t="s">
        <v>675</v>
      </c>
    </row>
    <row r="213" spans="1:12" x14ac:dyDescent="0.3">
      <c r="A213" t="s">
        <v>46</v>
      </c>
      <c r="B213" t="s">
        <v>676</v>
      </c>
      <c r="C213" t="s">
        <v>677</v>
      </c>
      <c r="D213" t="s">
        <v>678</v>
      </c>
      <c r="E213" s="2">
        <v>77.637362637362642</v>
      </c>
      <c r="F213" s="2">
        <v>47.428571428571431</v>
      </c>
      <c r="G213" s="2">
        <v>29.110329670329666</v>
      </c>
      <c r="H213" s="2">
        <v>195.08725274725273</v>
      </c>
      <c r="I213" s="2">
        <v>271.62615384615384</v>
      </c>
      <c r="J213" s="2">
        <v>3.4986525123849961</v>
      </c>
      <c r="K213" s="2">
        <v>0.61089879688605797</v>
      </c>
      <c r="L213" t="s">
        <v>679</v>
      </c>
    </row>
    <row r="214" spans="1:12" x14ac:dyDescent="0.3">
      <c r="A214" t="s">
        <v>46</v>
      </c>
      <c r="B214" t="s">
        <v>680</v>
      </c>
      <c r="C214" t="s">
        <v>199</v>
      </c>
      <c r="D214" t="s">
        <v>119</v>
      </c>
      <c r="E214" s="2">
        <v>57.53846153846154</v>
      </c>
      <c r="F214" s="2">
        <v>62.228461538461559</v>
      </c>
      <c r="G214" s="2">
        <v>37.805604395604384</v>
      </c>
      <c r="H214" s="2">
        <v>172.41230769230771</v>
      </c>
      <c r="I214" s="2">
        <v>272.44637362637366</v>
      </c>
      <c r="J214" s="2">
        <v>4.735030557677617</v>
      </c>
      <c r="K214" s="2">
        <v>1.081510695187166</v>
      </c>
      <c r="L214" t="s">
        <v>681</v>
      </c>
    </row>
    <row r="215" spans="1:12" x14ac:dyDescent="0.3">
      <c r="A215" t="s">
        <v>46</v>
      </c>
      <c r="B215" t="s">
        <v>682</v>
      </c>
      <c r="C215" t="s">
        <v>683</v>
      </c>
      <c r="D215" t="s">
        <v>162</v>
      </c>
      <c r="E215" s="2">
        <v>85.439560439560438</v>
      </c>
      <c r="F215" s="2">
        <v>30.659120879120881</v>
      </c>
      <c r="G215" s="2">
        <v>148.17604395604397</v>
      </c>
      <c r="H215" s="2">
        <v>154.7541758241758</v>
      </c>
      <c r="I215" s="2">
        <v>333.58934065934068</v>
      </c>
      <c r="J215" s="2">
        <v>3.9043897106109329</v>
      </c>
      <c r="K215" s="2">
        <v>0.35883987138263668</v>
      </c>
      <c r="L215" t="s">
        <v>684</v>
      </c>
    </row>
    <row r="216" spans="1:12" x14ac:dyDescent="0.3">
      <c r="A216" t="s">
        <v>46</v>
      </c>
      <c r="B216" t="s">
        <v>685</v>
      </c>
      <c r="C216" t="s">
        <v>686</v>
      </c>
      <c r="D216" t="s">
        <v>141</v>
      </c>
      <c r="E216" s="2">
        <v>61.219780219780219</v>
      </c>
      <c r="F216" s="2">
        <v>29.438461538461546</v>
      </c>
      <c r="G216" s="2">
        <v>57.184725274725238</v>
      </c>
      <c r="H216" s="2">
        <v>173.01758241758242</v>
      </c>
      <c r="I216" s="2">
        <v>259.64076923076919</v>
      </c>
      <c r="J216" s="2">
        <v>4.2411254711900908</v>
      </c>
      <c r="K216" s="2">
        <v>0.48086519475857131</v>
      </c>
      <c r="L216" t="s">
        <v>687</v>
      </c>
    </row>
    <row r="217" spans="1:12" x14ac:dyDescent="0.3">
      <c r="A217" t="s">
        <v>46</v>
      </c>
      <c r="B217" t="s">
        <v>688</v>
      </c>
      <c r="C217" t="s">
        <v>689</v>
      </c>
      <c r="D217" t="s">
        <v>690</v>
      </c>
      <c r="E217" s="2">
        <v>65.263736263736263</v>
      </c>
      <c r="F217" s="2">
        <v>50.860769230769229</v>
      </c>
      <c r="G217" s="2">
        <v>58.696813186813202</v>
      </c>
      <c r="H217" s="2">
        <v>154.15109890109889</v>
      </c>
      <c r="I217" s="2">
        <v>263.70868131868133</v>
      </c>
      <c r="J217" s="2">
        <v>4.0406617275635632</v>
      </c>
      <c r="K217" s="2">
        <v>0.77931133187405288</v>
      </c>
      <c r="L217" t="s">
        <v>691</v>
      </c>
    </row>
    <row r="218" spans="1:12" x14ac:dyDescent="0.3">
      <c r="A218" t="s">
        <v>46</v>
      </c>
      <c r="B218" t="s">
        <v>692</v>
      </c>
      <c r="C218" t="s">
        <v>357</v>
      </c>
      <c r="D218" t="s">
        <v>115</v>
      </c>
      <c r="E218" s="2">
        <v>91.747252747252745</v>
      </c>
      <c r="F218" s="2">
        <v>58.377802197802211</v>
      </c>
      <c r="G218" s="2">
        <v>154.02483516483514</v>
      </c>
      <c r="H218" s="2">
        <v>307.97461538461539</v>
      </c>
      <c r="I218" s="2">
        <v>520.37725274725267</v>
      </c>
      <c r="J218" s="2">
        <v>5.6718565097616471</v>
      </c>
      <c r="K218" s="2">
        <v>0.63628937597317059</v>
      </c>
      <c r="L218" t="s">
        <v>693</v>
      </c>
    </row>
    <row r="219" spans="1:12" x14ac:dyDescent="0.3">
      <c r="A219" t="s">
        <v>46</v>
      </c>
      <c r="B219" t="s">
        <v>694</v>
      </c>
      <c r="C219" t="s">
        <v>662</v>
      </c>
      <c r="D219" t="s">
        <v>663</v>
      </c>
      <c r="E219" s="2">
        <v>34.956043956043956</v>
      </c>
      <c r="F219" s="2">
        <v>33.566813186813185</v>
      </c>
      <c r="G219" s="2">
        <v>16.140329670329667</v>
      </c>
      <c r="H219" s="2">
        <v>89.067032967032972</v>
      </c>
      <c r="I219" s="2">
        <v>138.77417582417581</v>
      </c>
      <c r="J219" s="2">
        <v>3.969962276013832</v>
      </c>
      <c r="K219" s="2">
        <v>0.96025778057214706</v>
      </c>
      <c r="L219" t="s">
        <v>695</v>
      </c>
    </row>
    <row r="220" spans="1:12" x14ac:dyDescent="0.3">
      <c r="A220" t="s">
        <v>46</v>
      </c>
      <c r="B220" t="s">
        <v>696</v>
      </c>
      <c r="C220" t="s">
        <v>383</v>
      </c>
      <c r="D220" t="s">
        <v>384</v>
      </c>
      <c r="E220" s="2">
        <v>81.747252747252745</v>
      </c>
      <c r="F220" s="2">
        <v>44.088681318681317</v>
      </c>
      <c r="G220" s="2">
        <v>55.26615384615382</v>
      </c>
      <c r="H220" s="2">
        <v>220.01164835164838</v>
      </c>
      <c r="I220" s="2">
        <v>319.36648351648353</v>
      </c>
      <c r="J220" s="2">
        <v>3.9067549401801318</v>
      </c>
      <c r="K220" s="2">
        <v>0.53932921091544561</v>
      </c>
      <c r="L220" t="s">
        <v>697</v>
      </c>
    </row>
    <row r="221" spans="1:12" x14ac:dyDescent="0.3">
      <c r="A221" t="s">
        <v>46</v>
      </c>
      <c r="B221" t="s">
        <v>698</v>
      </c>
      <c r="C221" t="s">
        <v>699</v>
      </c>
      <c r="D221" t="s">
        <v>700</v>
      </c>
      <c r="E221" s="2">
        <v>36.153846153846153</v>
      </c>
      <c r="F221" s="2">
        <v>26.48736263736264</v>
      </c>
      <c r="G221" s="2">
        <v>28.974395604395607</v>
      </c>
      <c r="H221" s="2">
        <v>92.366483516483527</v>
      </c>
      <c r="I221" s="2">
        <v>147.82824175824177</v>
      </c>
      <c r="J221" s="2">
        <v>4.0888662613981772</v>
      </c>
      <c r="K221" s="2">
        <v>0.73262917933130711</v>
      </c>
      <c r="L221" t="s">
        <v>701</v>
      </c>
    </row>
    <row r="222" spans="1:12" x14ac:dyDescent="0.3">
      <c r="A222" t="s">
        <v>46</v>
      </c>
      <c r="B222" t="s">
        <v>702</v>
      </c>
      <c r="C222" t="s">
        <v>402</v>
      </c>
      <c r="D222" t="s">
        <v>99</v>
      </c>
      <c r="E222" s="2">
        <v>69.186813186813183</v>
      </c>
      <c r="F222" s="2">
        <v>39.038131868131863</v>
      </c>
      <c r="G222" s="2">
        <v>39.979670329670334</v>
      </c>
      <c r="H222" s="2">
        <v>172.16087912087912</v>
      </c>
      <c r="I222" s="2">
        <v>251.1786813186813</v>
      </c>
      <c r="J222" s="2">
        <v>3.6304415501905973</v>
      </c>
      <c r="K222" s="2">
        <v>0.56424237611181693</v>
      </c>
      <c r="L222" t="s">
        <v>703</v>
      </c>
    </row>
    <row r="223" spans="1:12" x14ac:dyDescent="0.3">
      <c r="A223" t="s">
        <v>46</v>
      </c>
      <c r="B223" t="s">
        <v>704</v>
      </c>
      <c r="C223" t="s">
        <v>705</v>
      </c>
      <c r="D223" t="s">
        <v>225</v>
      </c>
      <c r="E223" s="2">
        <v>191.75824175824175</v>
      </c>
      <c r="F223" s="2">
        <v>153.63197802197806</v>
      </c>
      <c r="G223" s="2">
        <v>44.542747252747247</v>
      </c>
      <c r="H223" s="2">
        <v>399.70516483516479</v>
      </c>
      <c r="I223" s="2">
        <v>597.87989010989008</v>
      </c>
      <c r="J223" s="2">
        <v>3.1178836676217765</v>
      </c>
      <c r="K223" s="2">
        <v>0.80117535816618934</v>
      </c>
      <c r="L223" t="s">
        <v>706</v>
      </c>
    </row>
    <row r="224" spans="1:12" x14ac:dyDescent="0.3">
      <c r="A224" t="s">
        <v>46</v>
      </c>
      <c r="B224" t="s">
        <v>707</v>
      </c>
      <c r="C224" t="s">
        <v>86</v>
      </c>
      <c r="D224" t="s">
        <v>87</v>
      </c>
      <c r="E224" s="2">
        <v>57.285714285714285</v>
      </c>
      <c r="F224" s="2">
        <v>16.216923076923077</v>
      </c>
      <c r="G224" s="2">
        <v>42.415714285714266</v>
      </c>
      <c r="H224" s="2">
        <v>128.60087912087911</v>
      </c>
      <c r="I224" s="2">
        <v>187.23351648351644</v>
      </c>
      <c r="J224" s="2">
        <v>3.268415499712257</v>
      </c>
      <c r="K224" s="2">
        <v>0.28308843276424323</v>
      </c>
      <c r="L224" t="s">
        <v>708</v>
      </c>
    </row>
    <row r="225" spans="1:12" x14ac:dyDescent="0.3">
      <c r="A225" t="s">
        <v>46</v>
      </c>
      <c r="B225" t="s">
        <v>709</v>
      </c>
      <c r="C225" t="s">
        <v>118</v>
      </c>
      <c r="D225" t="s">
        <v>287</v>
      </c>
      <c r="E225" s="2">
        <v>52.46153846153846</v>
      </c>
      <c r="F225" s="2">
        <v>39.950439560439555</v>
      </c>
      <c r="G225" s="2">
        <v>23.072747252747241</v>
      </c>
      <c r="H225" s="2">
        <v>146.56868131868131</v>
      </c>
      <c r="I225" s="2">
        <v>209.59186813186813</v>
      </c>
      <c r="J225" s="2">
        <v>3.9951529116045243</v>
      </c>
      <c r="K225" s="2">
        <v>0.76151864264767488</v>
      </c>
      <c r="L225" t="s">
        <v>710</v>
      </c>
    </row>
    <row r="226" spans="1:12" x14ac:dyDescent="0.3">
      <c r="A226" t="s">
        <v>46</v>
      </c>
      <c r="B226" t="s">
        <v>711</v>
      </c>
      <c r="C226" t="s">
        <v>712</v>
      </c>
      <c r="D226" t="s">
        <v>616</v>
      </c>
      <c r="E226" s="2">
        <v>53.329670329670328</v>
      </c>
      <c r="F226" s="2">
        <v>33.853516483516486</v>
      </c>
      <c r="G226" s="2">
        <v>21.575054945054944</v>
      </c>
      <c r="H226" s="2">
        <v>125.85901098901098</v>
      </c>
      <c r="I226" s="2">
        <v>181.28758241758243</v>
      </c>
      <c r="J226" s="2">
        <v>3.399375643931589</v>
      </c>
      <c r="K226" s="2">
        <v>0.63479703276323929</v>
      </c>
      <c r="L226" t="s">
        <v>713</v>
      </c>
    </row>
    <row r="227" spans="1:12" x14ac:dyDescent="0.3">
      <c r="A227" t="s">
        <v>46</v>
      </c>
      <c r="B227" t="s">
        <v>714</v>
      </c>
      <c r="C227" t="s">
        <v>705</v>
      </c>
      <c r="D227" t="s">
        <v>225</v>
      </c>
      <c r="E227" s="2">
        <v>67.637362637362642</v>
      </c>
      <c r="F227" s="2">
        <v>66.582197802197811</v>
      </c>
      <c r="G227" s="2">
        <v>67.73615384615384</v>
      </c>
      <c r="H227" s="2">
        <v>182.64142857142855</v>
      </c>
      <c r="I227" s="2">
        <v>316.95978021978021</v>
      </c>
      <c r="J227" s="2">
        <v>4.686164094232331</v>
      </c>
      <c r="K227" s="2">
        <v>0.98439967506092618</v>
      </c>
      <c r="L227" t="s">
        <v>715</v>
      </c>
    </row>
    <row r="228" spans="1:12" x14ac:dyDescent="0.3">
      <c r="A228" t="s">
        <v>46</v>
      </c>
      <c r="B228" t="s">
        <v>716</v>
      </c>
      <c r="C228" t="s">
        <v>717</v>
      </c>
      <c r="D228" t="s">
        <v>718</v>
      </c>
      <c r="E228" s="2">
        <v>64.395604395604394</v>
      </c>
      <c r="F228" s="2">
        <v>58.32692307692308</v>
      </c>
      <c r="G228" s="2">
        <v>15.262637362637358</v>
      </c>
      <c r="H228" s="2">
        <v>154.48164835164835</v>
      </c>
      <c r="I228" s="2">
        <v>228.07120879120879</v>
      </c>
      <c r="J228" s="2">
        <v>3.5417201365187716</v>
      </c>
      <c r="K228" s="2">
        <v>0.90575938566552905</v>
      </c>
      <c r="L228" t="s">
        <v>719</v>
      </c>
    </row>
    <row r="229" spans="1:12" x14ac:dyDescent="0.3">
      <c r="A229" t="s">
        <v>46</v>
      </c>
      <c r="B229" t="s">
        <v>720</v>
      </c>
      <c r="C229" t="s">
        <v>632</v>
      </c>
      <c r="D229" t="s">
        <v>57</v>
      </c>
      <c r="E229" s="2">
        <v>72.109890109890117</v>
      </c>
      <c r="F229" s="2">
        <v>20.439780219780214</v>
      </c>
      <c r="G229" s="2">
        <v>45.910989010989006</v>
      </c>
      <c r="H229" s="2">
        <v>158.78296703296704</v>
      </c>
      <c r="I229" s="2">
        <v>225.13373626373624</v>
      </c>
      <c r="J229" s="2">
        <v>3.1220923498933244</v>
      </c>
      <c r="K229" s="2">
        <v>0.28345321548308433</v>
      </c>
      <c r="L229" t="s">
        <v>721</v>
      </c>
    </row>
    <row r="230" spans="1:12" x14ac:dyDescent="0.3">
      <c r="A230" t="s">
        <v>46</v>
      </c>
      <c r="B230" t="s">
        <v>722</v>
      </c>
      <c r="C230" t="s">
        <v>188</v>
      </c>
      <c r="D230" t="s">
        <v>189</v>
      </c>
      <c r="E230" s="2">
        <v>66.054945054945051</v>
      </c>
      <c r="F230" s="2">
        <v>21.462417582417579</v>
      </c>
      <c r="G230" s="2">
        <v>54.925714285714292</v>
      </c>
      <c r="H230" s="2">
        <v>147.27164835164834</v>
      </c>
      <c r="I230" s="2">
        <v>223.6597802197802</v>
      </c>
      <c r="J230" s="2">
        <v>3.3859657294959242</v>
      </c>
      <c r="K230" s="2">
        <v>0.32491765097321573</v>
      </c>
      <c r="L230" t="s">
        <v>723</v>
      </c>
    </row>
    <row r="231" spans="1:12" x14ac:dyDescent="0.3">
      <c r="A231" t="s">
        <v>46</v>
      </c>
      <c r="B231" t="s">
        <v>724</v>
      </c>
      <c r="C231" t="s">
        <v>725</v>
      </c>
      <c r="D231" t="s">
        <v>162</v>
      </c>
      <c r="E231" s="2">
        <v>96.835164835164832</v>
      </c>
      <c r="F231" s="2">
        <v>52.547472527472543</v>
      </c>
      <c r="G231" s="2">
        <v>73.280549450549458</v>
      </c>
      <c r="H231" s="2">
        <v>161.06736263736263</v>
      </c>
      <c r="I231" s="2">
        <v>286.89538461538461</v>
      </c>
      <c r="J231" s="2">
        <v>2.962719019518838</v>
      </c>
      <c r="K231" s="2">
        <v>0.54264866091693165</v>
      </c>
      <c r="L231" t="s">
        <v>726</v>
      </c>
    </row>
    <row r="232" spans="1:12" x14ac:dyDescent="0.3">
      <c r="A232" t="s">
        <v>46</v>
      </c>
      <c r="B232" t="s">
        <v>727</v>
      </c>
      <c r="C232" t="s">
        <v>337</v>
      </c>
      <c r="D232" t="s">
        <v>338</v>
      </c>
      <c r="E232" s="2">
        <v>83.043956043956044</v>
      </c>
      <c r="F232" s="2">
        <v>29.599999999999994</v>
      </c>
      <c r="G232" s="2">
        <v>62.681868131868157</v>
      </c>
      <c r="H232" s="2">
        <v>197.3910989010989</v>
      </c>
      <c r="I232" s="2">
        <v>289.67296703296705</v>
      </c>
      <c r="J232" s="2">
        <v>3.4881884345639804</v>
      </c>
      <c r="K232" s="2">
        <v>0.3564377398438533</v>
      </c>
      <c r="L232" t="s">
        <v>728</v>
      </c>
    </row>
    <row r="233" spans="1:12" x14ac:dyDescent="0.3">
      <c r="A233" t="s">
        <v>46</v>
      </c>
      <c r="B233" t="s">
        <v>729</v>
      </c>
      <c r="C233" t="s">
        <v>730</v>
      </c>
      <c r="D233" t="s">
        <v>115</v>
      </c>
      <c r="E233" s="2">
        <v>83.571428571428569</v>
      </c>
      <c r="F233" s="2">
        <v>39.246593406593419</v>
      </c>
      <c r="G233" s="2">
        <v>52.247582417582436</v>
      </c>
      <c r="H233" s="2">
        <v>194.97428571428571</v>
      </c>
      <c r="I233" s="2">
        <v>286.46846153846155</v>
      </c>
      <c r="J233" s="2">
        <v>3.4278277449046684</v>
      </c>
      <c r="K233" s="2">
        <v>0.46961735700197255</v>
      </c>
      <c r="L233" t="s">
        <v>731</v>
      </c>
    </row>
    <row r="234" spans="1:12" x14ac:dyDescent="0.3">
      <c r="A234" t="s">
        <v>46</v>
      </c>
      <c r="B234" t="s">
        <v>732</v>
      </c>
      <c r="C234" t="s">
        <v>515</v>
      </c>
      <c r="D234" t="s">
        <v>516</v>
      </c>
      <c r="E234" s="2">
        <v>65.164835164835168</v>
      </c>
      <c r="F234" s="2">
        <v>46.17527472527474</v>
      </c>
      <c r="G234" s="2">
        <v>29.49318681318681</v>
      </c>
      <c r="H234" s="2">
        <v>177.27406593406593</v>
      </c>
      <c r="I234" s="2">
        <v>252.94252747252747</v>
      </c>
      <c r="J234" s="2">
        <v>3.8815801011804383</v>
      </c>
      <c r="K234" s="2">
        <v>0.70859190556492435</v>
      </c>
      <c r="L234" t="s">
        <v>733</v>
      </c>
    </row>
    <row r="235" spans="1:12" x14ac:dyDescent="0.3">
      <c r="A235" t="s">
        <v>46</v>
      </c>
      <c r="B235" t="s">
        <v>734</v>
      </c>
      <c r="C235" t="s">
        <v>735</v>
      </c>
      <c r="D235" t="s">
        <v>736</v>
      </c>
      <c r="E235" s="2">
        <v>58.846153846153847</v>
      </c>
      <c r="F235" s="2">
        <v>40.36538461538462</v>
      </c>
      <c r="G235" s="2">
        <v>28.288901098901103</v>
      </c>
      <c r="H235" s="2">
        <v>137.84461538461539</v>
      </c>
      <c r="I235" s="2">
        <v>206.49890109890111</v>
      </c>
      <c r="J235" s="2">
        <v>3.5091316526610647</v>
      </c>
      <c r="K235" s="2">
        <v>0.68594771241830077</v>
      </c>
      <c r="L235" t="s">
        <v>737</v>
      </c>
    </row>
    <row r="236" spans="1:12" x14ac:dyDescent="0.3">
      <c r="A236" t="s">
        <v>46</v>
      </c>
      <c r="B236" t="s">
        <v>738</v>
      </c>
      <c r="C236" t="s">
        <v>499</v>
      </c>
      <c r="D236" t="s">
        <v>119</v>
      </c>
      <c r="E236" s="2">
        <v>68.538461538461533</v>
      </c>
      <c r="F236" s="2">
        <v>53.422967032967044</v>
      </c>
      <c r="G236" s="2">
        <v>43.197802197802183</v>
      </c>
      <c r="H236" s="2">
        <v>181.32175824175823</v>
      </c>
      <c r="I236" s="2">
        <v>277.94252747252744</v>
      </c>
      <c r="J236" s="2">
        <v>4.0552781786115117</v>
      </c>
      <c r="K236" s="2">
        <v>0.77945967612634304</v>
      </c>
      <c r="L236" t="s">
        <v>739</v>
      </c>
    </row>
    <row r="237" spans="1:12" x14ac:dyDescent="0.3">
      <c r="A237" t="s">
        <v>46</v>
      </c>
      <c r="B237" t="s">
        <v>740</v>
      </c>
      <c r="C237" t="s">
        <v>741</v>
      </c>
      <c r="D237" t="s">
        <v>49</v>
      </c>
      <c r="E237" s="2">
        <v>31.494505494505493</v>
      </c>
      <c r="F237" s="2">
        <v>18.082307692307694</v>
      </c>
      <c r="G237" s="2">
        <v>31.84593406593406</v>
      </c>
      <c r="H237" s="2">
        <v>54.703406593406598</v>
      </c>
      <c r="I237" s="2">
        <v>104.63164835164835</v>
      </c>
      <c r="J237" s="2">
        <v>3.3222191207257503</v>
      </c>
      <c r="K237" s="2">
        <v>0.57414166085136087</v>
      </c>
      <c r="L237" t="s">
        <v>742</v>
      </c>
    </row>
    <row r="238" spans="1:12" x14ac:dyDescent="0.3">
      <c r="A238" t="s">
        <v>46</v>
      </c>
      <c r="B238" t="s">
        <v>743</v>
      </c>
      <c r="C238" t="s">
        <v>744</v>
      </c>
      <c r="D238" t="s">
        <v>641</v>
      </c>
      <c r="E238" s="2">
        <v>100.46153846153847</v>
      </c>
      <c r="F238" s="2">
        <v>33.276373626373619</v>
      </c>
      <c r="G238" s="2">
        <v>74.568681318681314</v>
      </c>
      <c r="H238" s="2">
        <v>264.66516483516483</v>
      </c>
      <c r="I238" s="2">
        <v>372.51021978021976</v>
      </c>
      <c r="J238" s="2">
        <v>3.7079884051629834</v>
      </c>
      <c r="K238" s="2">
        <v>0.33123495952745563</v>
      </c>
      <c r="L238" t="s">
        <v>745</v>
      </c>
    </row>
    <row r="239" spans="1:12" x14ac:dyDescent="0.3">
      <c r="A239" t="s">
        <v>46</v>
      </c>
      <c r="B239" t="s">
        <v>746</v>
      </c>
      <c r="C239" t="s">
        <v>747</v>
      </c>
      <c r="D239" t="s">
        <v>87</v>
      </c>
      <c r="E239" s="2">
        <v>99.461538461538467</v>
      </c>
      <c r="F239" s="2">
        <v>37.361538461538458</v>
      </c>
      <c r="G239" s="2">
        <v>48.443736263736248</v>
      </c>
      <c r="H239" s="2">
        <v>228.29747252747254</v>
      </c>
      <c r="I239" s="2">
        <v>314.10274725274724</v>
      </c>
      <c r="J239" s="2">
        <v>3.158032261628549</v>
      </c>
      <c r="K239" s="2">
        <v>0.37563805104408349</v>
      </c>
      <c r="L239" t="s">
        <v>748</v>
      </c>
    </row>
    <row r="240" spans="1:12" x14ac:dyDescent="0.3">
      <c r="A240" t="s">
        <v>46</v>
      </c>
      <c r="B240" t="s">
        <v>749</v>
      </c>
      <c r="C240" t="s">
        <v>750</v>
      </c>
      <c r="D240" t="s">
        <v>53</v>
      </c>
      <c r="E240" s="2">
        <v>109.65934065934066</v>
      </c>
      <c r="F240" s="2">
        <v>34.109450549450557</v>
      </c>
      <c r="G240" s="2">
        <v>72.676043956043955</v>
      </c>
      <c r="H240" s="2">
        <v>260.60362637362635</v>
      </c>
      <c r="I240" s="2">
        <v>367.38912087912087</v>
      </c>
      <c r="J240" s="2">
        <v>3.3502765808197212</v>
      </c>
      <c r="K240" s="2">
        <v>0.31104920332698677</v>
      </c>
      <c r="L240" t="s">
        <v>751</v>
      </c>
    </row>
    <row r="241" spans="1:12" x14ac:dyDescent="0.3">
      <c r="A241" t="s">
        <v>46</v>
      </c>
      <c r="B241" t="s">
        <v>752</v>
      </c>
      <c r="C241" t="s">
        <v>168</v>
      </c>
      <c r="D241" t="s">
        <v>162</v>
      </c>
      <c r="E241" s="2">
        <v>58.07692307692308</v>
      </c>
      <c r="F241" s="2">
        <v>48.407362637362631</v>
      </c>
      <c r="G241" s="2">
        <v>35.185054945054951</v>
      </c>
      <c r="H241" s="2">
        <v>148.26692307692309</v>
      </c>
      <c r="I241" s="2">
        <v>231.85934065934066</v>
      </c>
      <c r="J241" s="2">
        <v>3.9922800378429515</v>
      </c>
      <c r="K241" s="2">
        <v>0.83350425733207179</v>
      </c>
      <c r="L241" t="s">
        <v>753</v>
      </c>
    </row>
    <row r="242" spans="1:12" x14ac:dyDescent="0.3">
      <c r="A242" t="s">
        <v>46</v>
      </c>
      <c r="B242" t="s">
        <v>754</v>
      </c>
      <c r="C242" t="s">
        <v>755</v>
      </c>
      <c r="D242" t="s">
        <v>756</v>
      </c>
      <c r="E242" s="2">
        <v>53.846153846153847</v>
      </c>
      <c r="F242" s="2">
        <v>40.065054945054953</v>
      </c>
      <c r="G242" s="2">
        <v>23.351758241758244</v>
      </c>
      <c r="H242" s="2">
        <v>132.78197802197803</v>
      </c>
      <c r="I242" s="2">
        <v>196.19879120879125</v>
      </c>
      <c r="J242" s="2">
        <v>3.6436918367346944</v>
      </c>
      <c r="K242" s="2">
        <v>0.74406530612244914</v>
      </c>
      <c r="L242" t="s">
        <v>757</v>
      </c>
    </row>
    <row r="243" spans="1:12" x14ac:dyDescent="0.3">
      <c r="A243" t="s">
        <v>46</v>
      </c>
      <c r="B243" t="s">
        <v>758</v>
      </c>
      <c r="C243" t="s">
        <v>251</v>
      </c>
      <c r="D243" t="s">
        <v>252</v>
      </c>
      <c r="E243" s="2">
        <v>58.175824175824175</v>
      </c>
      <c r="F243" s="2">
        <v>28.03791208791209</v>
      </c>
      <c r="G243" s="2">
        <v>53.499560439560469</v>
      </c>
      <c r="H243" s="2">
        <v>174.21230769230769</v>
      </c>
      <c r="I243" s="2">
        <v>255.74978021978023</v>
      </c>
      <c r="J243" s="2">
        <v>4.3961522478277297</v>
      </c>
      <c r="K243" s="2">
        <v>0.48195126558367968</v>
      </c>
      <c r="L243" t="s">
        <v>759</v>
      </c>
    </row>
    <row r="244" spans="1:12" x14ac:dyDescent="0.3">
      <c r="A244" t="s">
        <v>46</v>
      </c>
      <c r="B244" t="s">
        <v>760</v>
      </c>
      <c r="C244" t="s">
        <v>427</v>
      </c>
      <c r="D244" t="s">
        <v>53</v>
      </c>
      <c r="E244" s="2">
        <v>93.890109890109883</v>
      </c>
      <c r="F244" s="2">
        <v>45.368571428571435</v>
      </c>
      <c r="G244" s="2">
        <v>101.12659340659341</v>
      </c>
      <c r="H244" s="2">
        <v>187.46956043956044</v>
      </c>
      <c r="I244" s="2">
        <v>333.96472527472531</v>
      </c>
      <c r="J244" s="2">
        <v>3.5569744850187273</v>
      </c>
      <c r="K244" s="2">
        <v>0.48320926966292144</v>
      </c>
      <c r="L244" t="s">
        <v>761</v>
      </c>
    </row>
    <row r="245" spans="1:12" x14ac:dyDescent="0.3">
      <c r="A245" t="s">
        <v>46</v>
      </c>
      <c r="B245" t="s">
        <v>762</v>
      </c>
      <c r="C245" t="s">
        <v>311</v>
      </c>
      <c r="D245" t="s">
        <v>162</v>
      </c>
      <c r="E245" s="2">
        <v>132.92307692307693</v>
      </c>
      <c r="F245" s="2">
        <v>48.283626373626355</v>
      </c>
      <c r="G245" s="2">
        <v>133.18912087912088</v>
      </c>
      <c r="H245" s="2">
        <v>296.9753846153846</v>
      </c>
      <c r="I245" s="2">
        <v>478.44813186813184</v>
      </c>
      <c r="J245" s="2">
        <v>3.5994361772486769</v>
      </c>
      <c r="K245" s="2">
        <v>0.36324487433862418</v>
      </c>
      <c r="L245" t="s">
        <v>763</v>
      </c>
    </row>
    <row r="246" spans="1:12" x14ac:dyDescent="0.3">
      <c r="A246" t="s">
        <v>46</v>
      </c>
      <c r="B246" t="s">
        <v>764</v>
      </c>
      <c r="C246" t="s">
        <v>765</v>
      </c>
      <c r="D246" t="s">
        <v>641</v>
      </c>
      <c r="E246" s="2">
        <v>116.43956043956044</v>
      </c>
      <c r="F246" s="2">
        <v>41.901208791208802</v>
      </c>
      <c r="G246" s="2">
        <v>113.33593406593408</v>
      </c>
      <c r="H246" s="2">
        <v>241.10065934065935</v>
      </c>
      <c r="I246" s="2">
        <v>396.33780219780226</v>
      </c>
      <c r="J246" s="2">
        <v>3.4038070970177432</v>
      </c>
      <c r="K246" s="2">
        <v>0.35985371838429608</v>
      </c>
      <c r="L246" t="s">
        <v>766</v>
      </c>
    </row>
    <row r="247" spans="1:12" x14ac:dyDescent="0.3">
      <c r="A247" t="s">
        <v>46</v>
      </c>
      <c r="B247" t="s">
        <v>767</v>
      </c>
      <c r="C247" t="s">
        <v>768</v>
      </c>
      <c r="D247" t="s">
        <v>123</v>
      </c>
      <c r="E247" s="2">
        <v>35.560439560439562</v>
      </c>
      <c r="F247" s="2">
        <v>31.951978021978007</v>
      </c>
      <c r="G247" s="2">
        <v>23.010219780219789</v>
      </c>
      <c r="H247" s="2">
        <v>90.668571428571425</v>
      </c>
      <c r="I247" s="2">
        <v>145.6307692307692</v>
      </c>
      <c r="J247" s="2">
        <v>4.0953028430160678</v>
      </c>
      <c r="K247" s="2">
        <v>0.89852595797280543</v>
      </c>
      <c r="L247" t="s">
        <v>769</v>
      </c>
    </row>
    <row r="248" spans="1:12" x14ac:dyDescent="0.3">
      <c r="A248" t="s">
        <v>46</v>
      </c>
      <c r="B248" t="s">
        <v>770</v>
      </c>
      <c r="C248" t="s">
        <v>427</v>
      </c>
      <c r="D248" t="s">
        <v>53</v>
      </c>
      <c r="E248" s="2">
        <v>184.19780219780219</v>
      </c>
      <c r="F248" s="2">
        <v>35.970549450549449</v>
      </c>
      <c r="G248" s="2">
        <v>177.63076923076926</v>
      </c>
      <c r="H248" s="2">
        <v>342.33318681318679</v>
      </c>
      <c r="I248" s="2">
        <v>555.93450549450552</v>
      </c>
      <c r="J248" s="2">
        <v>3.0181386469395064</v>
      </c>
      <c r="K248" s="2">
        <v>0.19528218589667104</v>
      </c>
      <c r="L248" t="s">
        <v>771</v>
      </c>
    </row>
    <row r="249" spans="1:12" x14ac:dyDescent="0.3">
      <c r="A249" t="s">
        <v>46</v>
      </c>
      <c r="B249" t="s">
        <v>772</v>
      </c>
      <c r="C249" t="s">
        <v>504</v>
      </c>
      <c r="D249" t="s">
        <v>505</v>
      </c>
      <c r="E249" s="2">
        <v>59.670329670329672</v>
      </c>
      <c r="F249" s="2">
        <v>29.036923076923078</v>
      </c>
      <c r="G249" s="2">
        <v>33.822967032967028</v>
      </c>
      <c r="H249" s="2">
        <v>150.23340659340658</v>
      </c>
      <c r="I249" s="2">
        <v>213.09329670329669</v>
      </c>
      <c r="J249" s="2">
        <v>3.5711767955801101</v>
      </c>
      <c r="K249" s="2">
        <v>0.48662246777163903</v>
      </c>
      <c r="L249" t="s">
        <v>773</v>
      </c>
    </row>
    <row r="250" spans="1:12" x14ac:dyDescent="0.3">
      <c r="A250" t="s">
        <v>46</v>
      </c>
      <c r="B250" t="s">
        <v>774</v>
      </c>
      <c r="C250" t="s">
        <v>775</v>
      </c>
      <c r="D250" t="s">
        <v>49</v>
      </c>
      <c r="E250" s="2">
        <v>100.67032967032966</v>
      </c>
      <c r="F250" s="2">
        <v>45.196373626373628</v>
      </c>
      <c r="G250" s="2">
        <v>87.229120879120885</v>
      </c>
      <c r="H250" s="2">
        <v>199.94241758241756</v>
      </c>
      <c r="I250" s="2">
        <v>332.36791208791203</v>
      </c>
      <c r="J250" s="2">
        <v>3.301547865953498</v>
      </c>
      <c r="K250" s="2">
        <v>0.44895426263508353</v>
      </c>
      <c r="L250" t="s">
        <v>776</v>
      </c>
    </row>
    <row r="251" spans="1:12" x14ac:dyDescent="0.3">
      <c r="A251" t="s">
        <v>46</v>
      </c>
      <c r="B251" t="s">
        <v>777</v>
      </c>
      <c r="C251" t="s">
        <v>383</v>
      </c>
      <c r="D251" t="s">
        <v>384</v>
      </c>
      <c r="E251" s="2">
        <v>53.747252747252745</v>
      </c>
      <c r="F251" s="2">
        <v>30.332087912087914</v>
      </c>
      <c r="G251" s="2">
        <v>33.464835164835165</v>
      </c>
      <c r="H251" s="2">
        <v>125.74571428571429</v>
      </c>
      <c r="I251" s="2">
        <v>189.54263736263738</v>
      </c>
      <c r="J251" s="2">
        <v>3.5265548967491314</v>
      </c>
      <c r="K251" s="2">
        <v>0.56434675935391543</v>
      </c>
      <c r="L251" t="s">
        <v>778</v>
      </c>
    </row>
    <row r="252" spans="1:12" x14ac:dyDescent="0.3">
      <c r="A252" t="s">
        <v>46</v>
      </c>
      <c r="B252" t="s">
        <v>779</v>
      </c>
      <c r="C252" t="s">
        <v>86</v>
      </c>
      <c r="D252" t="s">
        <v>87</v>
      </c>
      <c r="E252" s="2">
        <v>67.967032967032964</v>
      </c>
      <c r="F252" s="2">
        <v>35.639890109890118</v>
      </c>
      <c r="G252" s="2">
        <v>57.779670329670338</v>
      </c>
      <c r="H252" s="2">
        <v>205.04736263736265</v>
      </c>
      <c r="I252" s="2">
        <v>298.46692307692308</v>
      </c>
      <c r="J252" s="2">
        <v>4.3913484236054972</v>
      </c>
      <c r="K252" s="2">
        <v>0.52437025060630571</v>
      </c>
      <c r="L252" t="s">
        <v>780</v>
      </c>
    </row>
    <row r="253" spans="1:12" x14ac:dyDescent="0.3">
      <c r="A253" t="s">
        <v>46</v>
      </c>
      <c r="B253" t="s">
        <v>781</v>
      </c>
      <c r="C253" t="s">
        <v>419</v>
      </c>
      <c r="D253" t="s">
        <v>156</v>
      </c>
      <c r="E253" s="2">
        <v>77</v>
      </c>
      <c r="F253" s="2">
        <v>29.633516483516491</v>
      </c>
      <c r="G253" s="2">
        <v>59.461208791208797</v>
      </c>
      <c r="H253" s="2">
        <v>190.83736263736265</v>
      </c>
      <c r="I253" s="2">
        <v>279.93208791208792</v>
      </c>
      <c r="J253" s="2">
        <v>3.6354816611959468</v>
      </c>
      <c r="K253" s="2">
        <v>0.38485086342229208</v>
      </c>
      <c r="L253" t="s">
        <v>782</v>
      </c>
    </row>
    <row r="254" spans="1:12" x14ac:dyDescent="0.3">
      <c r="A254" t="s">
        <v>46</v>
      </c>
      <c r="B254" t="s">
        <v>783</v>
      </c>
      <c r="C254" t="s">
        <v>784</v>
      </c>
      <c r="D254" t="s">
        <v>641</v>
      </c>
      <c r="E254" s="2">
        <v>87.670329670329664</v>
      </c>
      <c r="F254" s="2">
        <v>43.954395604395614</v>
      </c>
      <c r="G254" s="2">
        <v>61.962637362637338</v>
      </c>
      <c r="H254" s="2">
        <v>228.37164835164836</v>
      </c>
      <c r="I254" s="2">
        <v>334.28868131868131</v>
      </c>
      <c r="J254" s="2">
        <v>3.8130195537728757</v>
      </c>
      <c r="K254" s="2">
        <v>0.50135998997242437</v>
      </c>
      <c r="L254" t="s">
        <v>785</v>
      </c>
    </row>
    <row r="255" spans="1:12" x14ac:dyDescent="0.3">
      <c r="A255" t="s">
        <v>46</v>
      </c>
      <c r="B255" t="s">
        <v>786</v>
      </c>
      <c r="C255" t="s">
        <v>787</v>
      </c>
      <c r="D255" t="s">
        <v>295</v>
      </c>
      <c r="E255" s="2">
        <v>19.945054945054945</v>
      </c>
      <c r="F255" s="2">
        <v>39.170329670329672</v>
      </c>
      <c r="G255" s="2">
        <v>10.021978021978022</v>
      </c>
      <c r="H255" s="2">
        <v>61.684065934065934</v>
      </c>
      <c r="I255" s="2">
        <v>110.87637362637363</v>
      </c>
      <c r="J255" s="2">
        <v>5.5590909090909095</v>
      </c>
      <c r="K255" s="2">
        <v>1.9639118457300275</v>
      </c>
      <c r="L255" t="s">
        <v>788</v>
      </c>
    </row>
    <row r="256" spans="1:12" x14ac:dyDescent="0.3">
      <c r="A256" t="s">
        <v>46</v>
      </c>
      <c r="B256" t="s">
        <v>789</v>
      </c>
      <c r="C256" t="s">
        <v>790</v>
      </c>
      <c r="D256" t="s">
        <v>791</v>
      </c>
      <c r="E256" s="2">
        <v>39.714285714285715</v>
      </c>
      <c r="F256" s="2">
        <v>23.198241758241757</v>
      </c>
      <c r="G256" s="2">
        <v>17.33351648351648</v>
      </c>
      <c r="H256" s="2">
        <v>83.783296703296699</v>
      </c>
      <c r="I256" s="2">
        <v>124.31505494505494</v>
      </c>
      <c r="J256" s="2">
        <v>3.130235196458218</v>
      </c>
      <c r="K256" s="2">
        <v>0.58412838959601543</v>
      </c>
      <c r="L256" t="s">
        <v>792</v>
      </c>
    </row>
    <row r="257" spans="1:12" x14ac:dyDescent="0.3">
      <c r="A257" t="s">
        <v>46</v>
      </c>
      <c r="B257" t="s">
        <v>793</v>
      </c>
      <c r="C257" t="s">
        <v>794</v>
      </c>
      <c r="D257" t="s">
        <v>566</v>
      </c>
      <c r="E257" s="2">
        <v>157.78021978021977</v>
      </c>
      <c r="F257" s="2">
        <v>154.14560439560441</v>
      </c>
      <c r="G257" s="2">
        <v>63.228021978021978</v>
      </c>
      <c r="H257" s="2">
        <v>407.61593406593408</v>
      </c>
      <c r="I257" s="2">
        <v>624.98956043956048</v>
      </c>
      <c r="J257" s="2">
        <v>3.9611401309374572</v>
      </c>
      <c r="K257" s="2">
        <v>0.97696406184705409</v>
      </c>
      <c r="L257" t="s">
        <v>795</v>
      </c>
    </row>
    <row r="258" spans="1:12" x14ac:dyDescent="0.3">
      <c r="A258" t="s">
        <v>46</v>
      </c>
      <c r="B258" t="s">
        <v>796</v>
      </c>
      <c r="C258" t="s">
        <v>155</v>
      </c>
      <c r="D258" t="s">
        <v>156</v>
      </c>
      <c r="E258" s="2">
        <v>56.53846153846154</v>
      </c>
      <c r="F258" s="2">
        <v>24.899010989010979</v>
      </c>
      <c r="G258" s="2">
        <v>40.140989010989017</v>
      </c>
      <c r="H258" s="2">
        <v>117.19472527472527</v>
      </c>
      <c r="I258" s="2">
        <v>182.23472527472526</v>
      </c>
      <c r="J258" s="2">
        <v>3.2231992225461612</v>
      </c>
      <c r="K258" s="2">
        <v>0.44039067055393566</v>
      </c>
      <c r="L258" t="s">
        <v>797</v>
      </c>
    </row>
    <row r="259" spans="1:12" x14ac:dyDescent="0.3">
      <c r="A259" t="s">
        <v>46</v>
      </c>
      <c r="B259" t="s">
        <v>798</v>
      </c>
      <c r="C259" t="s">
        <v>102</v>
      </c>
      <c r="D259" t="s">
        <v>103</v>
      </c>
      <c r="E259" s="2">
        <v>67.164835164835168</v>
      </c>
      <c r="F259" s="2">
        <v>32.906483516483533</v>
      </c>
      <c r="G259" s="2">
        <v>45.856813186813177</v>
      </c>
      <c r="H259" s="2">
        <v>139.0287912087912</v>
      </c>
      <c r="I259" s="2">
        <v>217.79208791208791</v>
      </c>
      <c r="J259" s="2">
        <v>3.2426505235602092</v>
      </c>
      <c r="K259" s="2">
        <v>0.48993619109947667</v>
      </c>
      <c r="L259" t="s">
        <v>799</v>
      </c>
    </row>
    <row r="260" spans="1:12" x14ac:dyDescent="0.3">
      <c r="A260" t="s">
        <v>46</v>
      </c>
      <c r="B260" t="s">
        <v>800</v>
      </c>
      <c r="C260" t="s">
        <v>801</v>
      </c>
      <c r="D260" t="s">
        <v>156</v>
      </c>
      <c r="E260" s="2">
        <v>51.549450549450547</v>
      </c>
      <c r="F260" s="2">
        <v>34.821318681318687</v>
      </c>
      <c r="G260" s="2">
        <v>47.364065934065927</v>
      </c>
      <c r="H260" s="2">
        <v>118.62901098901099</v>
      </c>
      <c r="I260" s="2">
        <v>200.8143956043956</v>
      </c>
      <c r="J260" s="2">
        <v>3.8955681091451715</v>
      </c>
      <c r="K260" s="2">
        <v>0.67549349818801974</v>
      </c>
      <c r="L260" t="s">
        <v>802</v>
      </c>
    </row>
    <row r="261" spans="1:12" x14ac:dyDescent="0.3">
      <c r="A261" t="s">
        <v>46</v>
      </c>
      <c r="B261" t="s">
        <v>803</v>
      </c>
      <c r="C261" t="s">
        <v>804</v>
      </c>
      <c r="D261" t="s">
        <v>558</v>
      </c>
      <c r="E261" s="2">
        <v>86.967032967032964</v>
      </c>
      <c r="F261" s="2">
        <v>81.254945054945054</v>
      </c>
      <c r="G261" s="2">
        <v>48.114725274725259</v>
      </c>
      <c r="H261" s="2">
        <v>228.69945054945057</v>
      </c>
      <c r="I261" s="2">
        <v>358.06912087912087</v>
      </c>
      <c r="J261" s="2">
        <v>4.1172971948445793</v>
      </c>
      <c r="K261" s="2">
        <v>0.93431892848117259</v>
      </c>
      <c r="L261" t="s">
        <v>805</v>
      </c>
    </row>
    <row r="262" spans="1:12" x14ac:dyDescent="0.3">
      <c r="A262" t="s">
        <v>46</v>
      </c>
      <c r="B262" t="s">
        <v>806</v>
      </c>
      <c r="C262" t="s">
        <v>807</v>
      </c>
      <c r="D262" t="s">
        <v>808</v>
      </c>
      <c r="E262" s="2">
        <v>91.813186813186817</v>
      </c>
      <c r="F262" s="2">
        <v>84.491098901098951</v>
      </c>
      <c r="G262" s="2">
        <v>33.860549450549463</v>
      </c>
      <c r="H262" s="2">
        <v>234.06450549450548</v>
      </c>
      <c r="I262" s="2">
        <v>352.41615384615386</v>
      </c>
      <c r="J262" s="2">
        <v>3.8384045481747457</v>
      </c>
      <c r="K262" s="2">
        <v>0.92025014961101193</v>
      </c>
      <c r="L262" t="s">
        <v>809</v>
      </c>
    </row>
    <row r="263" spans="1:12" x14ac:dyDescent="0.3">
      <c r="A263" t="s">
        <v>46</v>
      </c>
      <c r="B263" t="s">
        <v>810</v>
      </c>
      <c r="C263" t="s">
        <v>63</v>
      </c>
      <c r="D263" t="s">
        <v>49</v>
      </c>
      <c r="E263" s="2">
        <v>56.846153846153847</v>
      </c>
      <c r="F263" s="2">
        <v>9.7963736263736259</v>
      </c>
      <c r="G263" s="2">
        <v>63.542307692307674</v>
      </c>
      <c r="H263" s="2">
        <v>131.70406593406594</v>
      </c>
      <c r="I263" s="2">
        <v>205.04274725274723</v>
      </c>
      <c r="J263" s="2">
        <v>3.6069766093176101</v>
      </c>
      <c r="K263" s="2">
        <v>0.17233133578194471</v>
      </c>
      <c r="L263" t="s">
        <v>811</v>
      </c>
    </row>
    <row r="264" spans="1:12" x14ac:dyDescent="0.3">
      <c r="A264" t="s">
        <v>46</v>
      </c>
      <c r="B264" t="s">
        <v>812</v>
      </c>
      <c r="C264" t="s">
        <v>813</v>
      </c>
      <c r="D264" t="s">
        <v>99</v>
      </c>
      <c r="E264" s="2">
        <v>37.274725274725277</v>
      </c>
      <c r="F264" s="2">
        <v>16.758351648351649</v>
      </c>
      <c r="G264" s="2">
        <v>24.725824175824169</v>
      </c>
      <c r="H264" s="2">
        <v>78.859670329670323</v>
      </c>
      <c r="I264" s="2">
        <v>120.34384615384614</v>
      </c>
      <c r="J264" s="2">
        <v>3.2285642688679239</v>
      </c>
      <c r="K264" s="2">
        <v>0.44959021226415091</v>
      </c>
      <c r="L264" t="s">
        <v>814</v>
      </c>
    </row>
    <row r="265" spans="1:12" x14ac:dyDescent="0.3">
      <c r="A265" t="s">
        <v>46</v>
      </c>
      <c r="B265" t="s">
        <v>815</v>
      </c>
      <c r="C265" t="s">
        <v>816</v>
      </c>
      <c r="D265" t="s">
        <v>162</v>
      </c>
      <c r="E265" s="2">
        <v>52.417582417582416</v>
      </c>
      <c r="F265" s="2">
        <v>23.401428571428578</v>
      </c>
      <c r="G265" s="2">
        <v>57.75230769230771</v>
      </c>
      <c r="H265" s="2">
        <v>108.84175824175824</v>
      </c>
      <c r="I265" s="2">
        <v>189.99549450549455</v>
      </c>
      <c r="J265" s="2">
        <v>3.6246519916142566</v>
      </c>
      <c r="K265" s="2">
        <v>0.44644234800838589</v>
      </c>
      <c r="L265" t="s">
        <v>817</v>
      </c>
    </row>
    <row r="266" spans="1:12" x14ac:dyDescent="0.3">
      <c r="A266" t="s">
        <v>46</v>
      </c>
      <c r="B266" t="s">
        <v>818</v>
      </c>
      <c r="C266" t="s">
        <v>390</v>
      </c>
      <c r="D266" t="s">
        <v>391</v>
      </c>
      <c r="E266" s="2">
        <v>29.747252747252748</v>
      </c>
      <c r="F266" s="2">
        <v>34.005494505494504</v>
      </c>
      <c r="G266" s="2">
        <v>9.1527472527472504</v>
      </c>
      <c r="H266" s="2">
        <v>76.823076923076925</v>
      </c>
      <c r="I266" s="2">
        <v>119.98131868131868</v>
      </c>
      <c r="J266" s="2">
        <v>4.0333579608422605</v>
      </c>
      <c r="K266" s="2">
        <v>1.1431473956409308</v>
      </c>
      <c r="L266" t="s">
        <v>819</v>
      </c>
    </row>
    <row r="267" spans="1:12" x14ac:dyDescent="0.3">
      <c r="A267" t="s">
        <v>46</v>
      </c>
      <c r="B267" t="s">
        <v>820</v>
      </c>
      <c r="C267" t="s">
        <v>689</v>
      </c>
      <c r="D267" t="s">
        <v>690</v>
      </c>
      <c r="E267" s="2">
        <v>27.813186813186814</v>
      </c>
      <c r="F267" s="2">
        <v>12.51978021978022</v>
      </c>
      <c r="G267" s="2">
        <v>4.2131868131868133</v>
      </c>
      <c r="H267" s="2">
        <v>45.100549450549444</v>
      </c>
      <c r="I267" s="2">
        <v>61.833516483516476</v>
      </c>
      <c r="J267" s="2">
        <v>2.2231726590280516</v>
      </c>
      <c r="K267" s="2">
        <v>0.45013828526274197</v>
      </c>
      <c r="L267" t="s">
        <v>821</v>
      </c>
    </row>
    <row r="268" spans="1:12" x14ac:dyDescent="0.3">
      <c r="A268" t="s">
        <v>46</v>
      </c>
      <c r="B268" t="s">
        <v>822</v>
      </c>
      <c r="C268" t="s">
        <v>823</v>
      </c>
      <c r="D268" t="s">
        <v>824</v>
      </c>
      <c r="E268" s="2">
        <v>77.692307692307693</v>
      </c>
      <c r="F268" s="2">
        <v>34.306043956043951</v>
      </c>
      <c r="G268" s="2">
        <v>61.783516483516486</v>
      </c>
      <c r="H268" s="2">
        <v>227.08516483516485</v>
      </c>
      <c r="I268" s="2">
        <v>323.17472527472529</v>
      </c>
      <c r="J268" s="2">
        <v>4.1596746817538897</v>
      </c>
      <c r="K268" s="2">
        <v>0.4415629420084865</v>
      </c>
      <c r="L268" t="s">
        <v>825</v>
      </c>
    </row>
    <row r="269" spans="1:12" x14ac:dyDescent="0.3">
      <c r="A269" t="s">
        <v>46</v>
      </c>
      <c r="B269" t="s">
        <v>826</v>
      </c>
      <c r="C269" t="s">
        <v>290</v>
      </c>
      <c r="D269" t="s">
        <v>291</v>
      </c>
      <c r="E269" s="2">
        <v>51.978021978021978</v>
      </c>
      <c r="F269" s="2">
        <v>41.824175824175818</v>
      </c>
      <c r="G269" s="2">
        <v>84.587912087912102</v>
      </c>
      <c r="H269" s="2">
        <v>161.80989010989012</v>
      </c>
      <c r="I269" s="2">
        <v>288.22197802197803</v>
      </c>
      <c r="J269" s="2">
        <v>5.5450739957716699</v>
      </c>
      <c r="K269" s="2">
        <v>0.80465116279069759</v>
      </c>
      <c r="L269" t="s">
        <v>827</v>
      </c>
    </row>
    <row r="270" spans="1:12" x14ac:dyDescent="0.3">
      <c r="A270" t="s">
        <v>46</v>
      </c>
      <c r="B270" t="s">
        <v>828</v>
      </c>
      <c r="C270" t="s">
        <v>829</v>
      </c>
      <c r="D270" t="s">
        <v>99</v>
      </c>
      <c r="E270" s="2">
        <v>68.571428571428569</v>
      </c>
      <c r="F270" s="2">
        <v>43.831318681318685</v>
      </c>
      <c r="G270" s="2">
        <v>44.640439560439553</v>
      </c>
      <c r="H270" s="2">
        <v>191.37582417582419</v>
      </c>
      <c r="I270" s="2">
        <v>279.84758241758243</v>
      </c>
      <c r="J270" s="2">
        <v>4.0811105769230771</v>
      </c>
      <c r="K270" s="2">
        <v>0.63920673076923085</v>
      </c>
      <c r="L270" t="s">
        <v>830</v>
      </c>
    </row>
    <row r="271" spans="1:12" x14ac:dyDescent="0.3">
      <c r="A271" t="s">
        <v>46</v>
      </c>
      <c r="B271" t="s">
        <v>831</v>
      </c>
      <c r="C271" t="s">
        <v>832</v>
      </c>
      <c r="D271" t="s">
        <v>678</v>
      </c>
      <c r="E271" s="2">
        <v>57.604395604395606</v>
      </c>
      <c r="F271" s="2">
        <v>42.978021978021978</v>
      </c>
      <c r="G271" s="2">
        <v>25.054945054945055</v>
      </c>
      <c r="H271" s="2">
        <v>191.47252747252747</v>
      </c>
      <c r="I271" s="2">
        <v>259.50549450549454</v>
      </c>
      <c r="J271" s="2">
        <v>4.504959938954598</v>
      </c>
      <c r="K271" s="2">
        <v>0.74608927890118271</v>
      </c>
      <c r="L271" t="s">
        <v>833</v>
      </c>
    </row>
    <row r="272" spans="1:12" x14ac:dyDescent="0.3">
      <c r="A272" t="s">
        <v>46</v>
      </c>
      <c r="B272" t="s">
        <v>834</v>
      </c>
      <c r="C272" t="s">
        <v>177</v>
      </c>
      <c r="D272" t="s">
        <v>162</v>
      </c>
      <c r="E272" s="2">
        <v>95.296703296703299</v>
      </c>
      <c r="F272" s="2">
        <v>35.209450549450551</v>
      </c>
      <c r="G272" s="2">
        <v>142.39813186813191</v>
      </c>
      <c r="H272" s="2">
        <v>161.37670329670331</v>
      </c>
      <c r="I272" s="2">
        <v>338.98428571428576</v>
      </c>
      <c r="J272" s="2">
        <v>3.5571459870848714</v>
      </c>
      <c r="K272" s="2">
        <v>0.3694718634686347</v>
      </c>
      <c r="L272" t="s">
        <v>835</v>
      </c>
    </row>
    <row r="273" spans="1:12" x14ac:dyDescent="0.3">
      <c r="A273" t="s">
        <v>46</v>
      </c>
      <c r="B273" t="s">
        <v>836</v>
      </c>
      <c r="C273" t="s">
        <v>345</v>
      </c>
      <c r="D273" t="s">
        <v>162</v>
      </c>
      <c r="E273" s="2">
        <v>42.81318681318681</v>
      </c>
      <c r="F273" s="2">
        <v>23.515384615384615</v>
      </c>
      <c r="G273" s="2">
        <v>49.002967032967057</v>
      </c>
      <c r="H273" s="2">
        <v>71.361318681318679</v>
      </c>
      <c r="I273" s="2">
        <v>143.87967032967035</v>
      </c>
      <c r="J273" s="2">
        <v>3.3606391170431218</v>
      </c>
      <c r="K273" s="2">
        <v>0.54925564681724848</v>
      </c>
      <c r="L273" t="s">
        <v>837</v>
      </c>
    </row>
    <row r="274" spans="1:12" x14ac:dyDescent="0.3">
      <c r="A274" t="s">
        <v>46</v>
      </c>
      <c r="B274" t="s">
        <v>838</v>
      </c>
      <c r="C274" t="s">
        <v>311</v>
      </c>
      <c r="D274" t="s">
        <v>162</v>
      </c>
      <c r="E274" s="2">
        <v>5.4835164835164836</v>
      </c>
      <c r="F274" s="2">
        <v>10.994835164835168</v>
      </c>
      <c r="G274" s="2">
        <v>12.270219780219774</v>
      </c>
      <c r="H274" s="2">
        <v>22.671648351648351</v>
      </c>
      <c r="I274" s="2">
        <v>45.936703296703293</v>
      </c>
      <c r="J274" s="2">
        <v>8.3772344689378748</v>
      </c>
      <c r="K274" s="2">
        <v>2.0050701402805617</v>
      </c>
      <c r="L274" t="s">
        <v>839</v>
      </c>
    </row>
    <row r="275" spans="1:12" x14ac:dyDescent="0.3">
      <c r="A275" t="s">
        <v>46</v>
      </c>
      <c r="B275" t="s">
        <v>840</v>
      </c>
      <c r="C275" t="s">
        <v>63</v>
      </c>
      <c r="D275" t="s">
        <v>49</v>
      </c>
      <c r="E275" s="2">
        <v>98.461538461538467</v>
      </c>
      <c r="F275" s="2">
        <v>15.989010989010989</v>
      </c>
      <c r="G275" s="2">
        <v>93.876373626373621</v>
      </c>
      <c r="H275" s="2">
        <v>163.87087912087912</v>
      </c>
      <c r="I275" s="2">
        <v>273.73626373626371</v>
      </c>
      <c r="J275" s="2">
        <v>2.7801339285714279</v>
      </c>
      <c r="K275" s="2">
        <v>0.16238839285714285</v>
      </c>
      <c r="L275" t="s">
        <v>841</v>
      </c>
    </row>
    <row r="276" spans="1:12" x14ac:dyDescent="0.3">
      <c r="A276" t="s">
        <v>46</v>
      </c>
      <c r="B276" t="s">
        <v>842</v>
      </c>
      <c r="C276" t="s">
        <v>717</v>
      </c>
      <c r="D276" t="s">
        <v>718</v>
      </c>
      <c r="E276" s="2">
        <v>83.07692307692308</v>
      </c>
      <c r="F276" s="2">
        <v>77.664065934065931</v>
      </c>
      <c r="G276" s="2">
        <v>35.219120879120887</v>
      </c>
      <c r="H276" s="2">
        <v>228.58032967032969</v>
      </c>
      <c r="I276" s="2">
        <v>341.46351648351651</v>
      </c>
      <c r="J276" s="2">
        <v>4.1102089947089953</v>
      </c>
      <c r="K276" s="2">
        <v>0.93484523809523801</v>
      </c>
      <c r="L276" t="s">
        <v>843</v>
      </c>
    </row>
    <row r="277" spans="1:12" x14ac:dyDescent="0.3">
      <c r="A277" t="s">
        <v>46</v>
      </c>
      <c r="B277" t="s">
        <v>844</v>
      </c>
      <c r="C277" t="s">
        <v>845</v>
      </c>
      <c r="D277" t="s">
        <v>846</v>
      </c>
      <c r="E277" s="2">
        <v>92.428571428571431</v>
      </c>
      <c r="F277" s="2">
        <v>135.53296703296704</v>
      </c>
      <c r="G277" s="2">
        <v>58.159340659340657</v>
      </c>
      <c r="H277" s="2">
        <v>378.73890109890107</v>
      </c>
      <c r="I277" s="2">
        <v>572.43120879120875</v>
      </c>
      <c r="J277" s="2">
        <v>6.1932279158245152</v>
      </c>
      <c r="K277" s="2">
        <v>1.4663535845916063</v>
      </c>
      <c r="L277" t="s">
        <v>847</v>
      </c>
    </row>
    <row r="278" spans="1:12" x14ac:dyDescent="0.3">
      <c r="A278" t="s">
        <v>46</v>
      </c>
      <c r="B278" t="s">
        <v>848</v>
      </c>
      <c r="C278" t="s">
        <v>63</v>
      </c>
      <c r="D278" t="s">
        <v>49</v>
      </c>
      <c r="E278" s="2">
        <v>96.318681318681314</v>
      </c>
      <c r="F278" s="2">
        <v>26.298901098901087</v>
      </c>
      <c r="G278" s="2">
        <v>168.46626373626373</v>
      </c>
      <c r="H278" s="2">
        <v>182.52692307692308</v>
      </c>
      <c r="I278" s="2">
        <v>377.29208791208794</v>
      </c>
      <c r="J278" s="2">
        <v>3.9171226468910443</v>
      </c>
      <c r="K278" s="2">
        <v>0.2730405019965772</v>
      </c>
      <c r="L278" t="s">
        <v>849</v>
      </c>
    </row>
    <row r="279" spans="1:12" x14ac:dyDescent="0.3">
      <c r="A279" t="s">
        <v>46</v>
      </c>
      <c r="B279" t="s">
        <v>850</v>
      </c>
      <c r="C279" t="s">
        <v>383</v>
      </c>
      <c r="D279" t="s">
        <v>616</v>
      </c>
      <c r="E279" s="2">
        <v>14.835164835164836</v>
      </c>
      <c r="F279" s="2">
        <v>16.637362637362639</v>
      </c>
      <c r="G279" s="2">
        <v>10.052197802197803</v>
      </c>
      <c r="H279" s="2">
        <v>55.134615384615387</v>
      </c>
      <c r="I279" s="2">
        <v>81.824175824175825</v>
      </c>
      <c r="J279" s="2">
        <v>5.5155555555555553</v>
      </c>
      <c r="K279" s="2">
        <v>1.1214814814814815</v>
      </c>
      <c r="L279" t="s">
        <v>851</v>
      </c>
    </row>
    <row r="280" spans="1:12" x14ac:dyDescent="0.3">
      <c r="A280" t="s">
        <v>46</v>
      </c>
      <c r="B280" t="s">
        <v>852</v>
      </c>
      <c r="C280" t="s">
        <v>853</v>
      </c>
      <c r="D280" t="s">
        <v>53</v>
      </c>
      <c r="E280" s="2">
        <v>48.18681318681319</v>
      </c>
      <c r="F280" s="2">
        <v>21.232637362637362</v>
      </c>
      <c r="G280" s="2">
        <v>48.530769230769245</v>
      </c>
      <c r="H280" s="2">
        <v>92.519780219780216</v>
      </c>
      <c r="I280" s="2">
        <v>162.28318681318683</v>
      </c>
      <c r="J280" s="2">
        <v>3.3677924743443559</v>
      </c>
      <c r="K280" s="2">
        <v>0.44063169897377419</v>
      </c>
      <c r="L280" t="s">
        <v>854</v>
      </c>
    </row>
    <row r="281" spans="1:12" x14ac:dyDescent="0.3">
      <c r="A281" t="s">
        <v>46</v>
      </c>
      <c r="B281" t="s">
        <v>855</v>
      </c>
      <c r="C281" t="s">
        <v>856</v>
      </c>
      <c r="D281" t="s">
        <v>416</v>
      </c>
      <c r="E281" s="2">
        <v>60.53846153846154</v>
      </c>
      <c r="F281" s="2">
        <v>26.62252747252748</v>
      </c>
      <c r="G281" s="2">
        <v>26.904945054945053</v>
      </c>
      <c r="H281" s="2">
        <v>130.58890109890109</v>
      </c>
      <c r="I281" s="2">
        <v>184.11637362637362</v>
      </c>
      <c r="J281" s="2">
        <v>3.0413123978943544</v>
      </c>
      <c r="K281" s="2">
        <v>0.43976220729715021</v>
      </c>
      <c r="L281" t="s">
        <v>857</v>
      </c>
    </row>
    <row r="282" spans="1:12" x14ac:dyDescent="0.3">
      <c r="A282" t="s">
        <v>46</v>
      </c>
      <c r="B282" t="s">
        <v>858</v>
      </c>
      <c r="C282" t="s">
        <v>622</v>
      </c>
      <c r="D282" t="s">
        <v>623</v>
      </c>
      <c r="E282" s="2">
        <v>27.010989010989011</v>
      </c>
      <c r="F282" s="2">
        <v>35.193406593406586</v>
      </c>
      <c r="G282" s="2">
        <v>6.3274725274725272</v>
      </c>
      <c r="H282" s="2">
        <v>100.97967032967033</v>
      </c>
      <c r="I282" s="2">
        <v>142.50054945054944</v>
      </c>
      <c r="J282" s="2">
        <v>5.2756509357200976</v>
      </c>
      <c r="K282" s="2">
        <v>1.3029292107404391</v>
      </c>
      <c r="L282" t="s">
        <v>859</v>
      </c>
    </row>
    <row r="283" spans="1:12" x14ac:dyDescent="0.3">
      <c r="A283" t="s">
        <v>46</v>
      </c>
      <c r="B283" t="s">
        <v>860</v>
      </c>
      <c r="C283" t="s">
        <v>155</v>
      </c>
      <c r="D283" t="s">
        <v>156</v>
      </c>
      <c r="E283" s="2">
        <v>36.18681318681319</v>
      </c>
      <c r="F283" s="2">
        <v>25.90461538461539</v>
      </c>
      <c r="G283" s="2">
        <v>27.773626373626374</v>
      </c>
      <c r="H283" s="2">
        <v>87.418901098901102</v>
      </c>
      <c r="I283" s="2">
        <v>141.09714285714287</v>
      </c>
      <c r="J283" s="2">
        <v>3.8991314910416035</v>
      </c>
      <c r="K283" s="2">
        <v>0.7158578803522625</v>
      </c>
      <c r="L283" t="s">
        <v>861</v>
      </c>
    </row>
    <row r="284" spans="1:12" x14ac:dyDescent="0.3">
      <c r="A284" t="s">
        <v>46</v>
      </c>
      <c r="B284" t="s">
        <v>862</v>
      </c>
      <c r="C284" t="s">
        <v>863</v>
      </c>
      <c r="D284" t="s">
        <v>239</v>
      </c>
      <c r="E284" s="2">
        <v>84.197802197802204</v>
      </c>
      <c r="F284" s="2">
        <v>83.510989010989007</v>
      </c>
      <c r="G284" s="2">
        <v>47.362637362637365</v>
      </c>
      <c r="H284" s="2">
        <v>216.3368131868132</v>
      </c>
      <c r="I284" s="2">
        <v>347.21043956043957</v>
      </c>
      <c r="J284" s="2">
        <v>4.1237470634299136</v>
      </c>
      <c r="K284" s="2">
        <v>0.99184286087183493</v>
      </c>
      <c r="L284" t="s">
        <v>864</v>
      </c>
    </row>
    <row r="285" spans="1:12" x14ac:dyDescent="0.3">
      <c r="A285" t="s">
        <v>46</v>
      </c>
      <c r="B285" t="s">
        <v>865</v>
      </c>
      <c r="C285" t="s">
        <v>866</v>
      </c>
      <c r="D285" t="s">
        <v>791</v>
      </c>
      <c r="E285" s="2">
        <v>119.02197802197803</v>
      </c>
      <c r="F285" s="2">
        <v>58.154065934065898</v>
      </c>
      <c r="G285" s="2">
        <v>90.740109890109849</v>
      </c>
      <c r="H285" s="2">
        <v>356.40549450549452</v>
      </c>
      <c r="I285" s="2">
        <v>505.29967032967028</v>
      </c>
      <c r="J285" s="2">
        <v>4.2454316314283069</v>
      </c>
      <c r="K285" s="2">
        <v>0.48859939063798324</v>
      </c>
      <c r="L285" t="s">
        <v>867</v>
      </c>
    </row>
    <row r="286" spans="1:12" x14ac:dyDescent="0.3">
      <c r="A286" t="s">
        <v>46</v>
      </c>
      <c r="B286" t="s">
        <v>868</v>
      </c>
      <c r="C286" t="s">
        <v>587</v>
      </c>
      <c r="D286" t="s">
        <v>87</v>
      </c>
      <c r="E286" s="2">
        <v>33.582417582417584</v>
      </c>
      <c r="F286" s="2">
        <v>20.013736263736263</v>
      </c>
      <c r="G286" s="2">
        <v>10.851648351648352</v>
      </c>
      <c r="H286" s="2">
        <v>63.627142857142857</v>
      </c>
      <c r="I286" s="2">
        <v>94.49252747252747</v>
      </c>
      <c r="J286" s="2">
        <v>2.8137499999999998</v>
      </c>
      <c r="K286" s="2">
        <v>0.5959587696335078</v>
      </c>
      <c r="L286" t="s">
        <v>869</v>
      </c>
    </row>
    <row r="287" spans="1:12" x14ac:dyDescent="0.3">
      <c r="A287" t="s">
        <v>46</v>
      </c>
      <c r="B287" t="s">
        <v>870</v>
      </c>
      <c r="C287" t="s">
        <v>787</v>
      </c>
      <c r="D287" t="s">
        <v>295</v>
      </c>
      <c r="E287" s="2">
        <v>125.05494505494505</v>
      </c>
      <c r="F287" s="2">
        <v>100.12417582417582</v>
      </c>
      <c r="G287" s="2">
        <v>51.858241758241761</v>
      </c>
      <c r="H287" s="2">
        <v>384.38791208791213</v>
      </c>
      <c r="I287" s="2">
        <v>536.37032967032974</v>
      </c>
      <c r="J287" s="2">
        <v>4.2890773286467496</v>
      </c>
      <c r="K287" s="2">
        <v>0.80064147627416515</v>
      </c>
      <c r="L287" t="s">
        <v>871</v>
      </c>
    </row>
    <row r="288" spans="1:12" x14ac:dyDescent="0.3">
      <c r="A288" t="s">
        <v>46</v>
      </c>
      <c r="B288" t="s">
        <v>872</v>
      </c>
      <c r="C288" t="s">
        <v>168</v>
      </c>
      <c r="D288" t="s">
        <v>162</v>
      </c>
      <c r="E288" s="2">
        <v>97.912087912087912</v>
      </c>
      <c r="F288" s="2">
        <v>54.104395604395606</v>
      </c>
      <c r="G288" s="2">
        <v>162.68956043956044</v>
      </c>
      <c r="H288" s="2">
        <v>160.57417582417582</v>
      </c>
      <c r="I288" s="2">
        <v>377.36813186813185</v>
      </c>
      <c r="J288" s="2">
        <v>3.8541526374859707</v>
      </c>
      <c r="K288" s="2">
        <v>0.55258136924803591</v>
      </c>
      <c r="L288" t="s">
        <v>873</v>
      </c>
    </row>
    <row r="289" spans="1:12" x14ac:dyDescent="0.3">
      <c r="A289" t="s">
        <v>46</v>
      </c>
      <c r="B289" t="s">
        <v>874</v>
      </c>
      <c r="C289" t="s">
        <v>427</v>
      </c>
      <c r="D289" t="s">
        <v>53</v>
      </c>
      <c r="E289" s="2">
        <v>102.32967032967034</v>
      </c>
      <c r="F289" s="2">
        <v>72.170329670329664</v>
      </c>
      <c r="G289" s="2">
        <v>132.71153846153845</v>
      </c>
      <c r="H289" s="2">
        <v>241.69780219780219</v>
      </c>
      <c r="I289" s="2">
        <v>446.57967032967031</v>
      </c>
      <c r="J289" s="2">
        <v>4.3641269329896906</v>
      </c>
      <c r="K289" s="2">
        <v>0.70527276632302394</v>
      </c>
      <c r="L289" t="s">
        <v>875</v>
      </c>
    </row>
    <row r="290" spans="1:12" x14ac:dyDescent="0.3">
      <c r="A290" t="s">
        <v>46</v>
      </c>
      <c r="B290" t="s">
        <v>876</v>
      </c>
      <c r="C290" t="s">
        <v>213</v>
      </c>
      <c r="D290" t="s">
        <v>214</v>
      </c>
      <c r="E290" s="2">
        <v>59.626373626373628</v>
      </c>
      <c r="F290" s="2">
        <v>49.164835164835168</v>
      </c>
      <c r="G290" s="2">
        <v>0</v>
      </c>
      <c r="H290" s="2">
        <v>197.92307692307693</v>
      </c>
      <c r="I290" s="2">
        <v>247.08791208791212</v>
      </c>
      <c r="J290" s="2">
        <v>4.1439366015481021</v>
      </c>
      <c r="K290" s="2">
        <v>0.82454847032805012</v>
      </c>
      <c r="L290" t="s">
        <v>877</v>
      </c>
    </row>
    <row r="291" spans="1:12" x14ac:dyDescent="0.3">
      <c r="A291" t="s">
        <v>46</v>
      </c>
      <c r="B291" t="s">
        <v>878</v>
      </c>
      <c r="C291" t="s">
        <v>155</v>
      </c>
      <c r="D291" t="s">
        <v>156</v>
      </c>
      <c r="E291" s="2">
        <v>67.285714285714292</v>
      </c>
      <c r="F291" s="2">
        <v>23.151648351648355</v>
      </c>
      <c r="G291" s="2">
        <v>84.332417582417577</v>
      </c>
      <c r="H291" s="2">
        <v>241.27549450549449</v>
      </c>
      <c r="I291" s="2">
        <v>348.75956043956046</v>
      </c>
      <c r="J291" s="2">
        <v>5.1832631063204309</v>
      </c>
      <c r="K291" s="2">
        <v>0.34407969949371225</v>
      </c>
      <c r="L291" t="s">
        <v>879</v>
      </c>
    </row>
    <row r="292" spans="1:12" x14ac:dyDescent="0.3">
      <c r="A292" t="s">
        <v>46</v>
      </c>
      <c r="B292" t="s">
        <v>880</v>
      </c>
      <c r="C292" t="s">
        <v>337</v>
      </c>
      <c r="D292" t="s">
        <v>338</v>
      </c>
      <c r="E292" s="2">
        <v>81.164835164835168</v>
      </c>
      <c r="F292" s="2">
        <v>17.299230769230771</v>
      </c>
      <c r="G292" s="2">
        <v>90.118681318681325</v>
      </c>
      <c r="H292" s="2">
        <v>142.41692307692307</v>
      </c>
      <c r="I292" s="2">
        <v>249.83483516483517</v>
      </c>
      <c r="J292" s="2">
        <v>3.078116707284051</v>
      </c>
      <c r="K292" s="2">
        <v>0.21313701597617116</v>
      </c>
      <c r="L292" t="s">
        <v>881</v>
      </c>
    </row>
    <row r="293" spans="1:12" x14ac:dyDescent="0.3">
      <c r="A293" t="s">
        <v>46</v>
      </c>
      <c r="B293" t="s">
        <v>882</v>
      </c>
      <c r="C293" t="s">
        <v>583</v>
      </c>
      <c r="D293" t="s">
        <v>584</v>
      </c>
      <c r="E293" s="2">
        <v>77.120879120879124</v>
      </c>
      <c r="F293" s="2">
        <v>35.51824175824175</v>
      </c>
      <c r="G293" s="2">
        <v>36.504395604395604</v>
      </c>
      <c r="H293" s="2">
        <v>178.1186813186813</v>
      </c>
      <c r="I293" s="2">
        <v>250.14131868131864</v>
      </c>
      <c r="J293" s="2">
        <v>3.2434967227130231</v>
      </c>
      <c r="K293" s="2">
        <v>0.46055286406383572</v>
      </c>
      <c r="L293" t="s">
        <v>883</v>
      </c>
    </row>
    <row r="294" spans="1:12" x14ac:dyDescent="0.3">
      <c r="A294" t="s">
        <v>46</v>
      </c>
      <c r="B294" t="s">
        <v>884</v>
      </c>
      <c r="C294" t="s">
        <v>63</v>
      </c>
      <c r="D294" t="s">
        <v>49</v>
      </c>
      <c r="E294" s="2">
        <v>74.109890109890117</v>
      </c>
      <c r="F294" s="2">
        <v>34.82010989010989</v>
      </c>
      <c r="G294" s="2">
        <v>32.202637362637368</v>
      </c>
      <c r="H294" s="2">
        <v>135.88252747252747</v>
      </c>
      <c r="I294" s="2">
        <v>202.90527472527472</v>
      </c>
      <c r="J294" s="2">
        <v>2.7378973902728347</v>
      </c>
      <c r="K294" s="2">
        <v>0.46984430604982202</v>
      </c>
      <c r="L294" t="s">
        <v>885</v>
      </c>
    </row>
    <row r="295" spans="1:12" x14ac:dyDescent="0.3">
      <c r="A295" t="s">
        <v>46</v>
      </c>
      <c r="B295" t="s">
        <v>886</v>
      </c>
      <c r="C295" t="s">
        <v>220</v>
      </c>
      <c r="D295" t="s">
        <v>221</v>
      </c>
      <c r="E295" s="2">
        <v>56.901098901098898</v>
      </c>
      <c r="F295" s="2">
        <v>83.165494505494522</v>
      </c>
      <c r="G295" s="2">
        <v>87.15494505494506</v>
      </c>
      <c r="H295" s="2">
        <v>100.46219780219779</v>
      </c>
      <c r="I295" s="2">
        <v>270.78263736263739</v>
      </c>
      <c r="J295" s="2">
        <v>4.7588296639629206</v>
      </c>
      <c r="K295" s="2">
        <v>1.4615797605252998</v>
      </c>
      <c r="L295" t="s">
        <v>887</v>
      </c>
    </row>
    <row r="296" spans="1:12" x14ac:dyDescent="0.3">
      <c r="A296" t="s">
        <v>46</v>
      </c>
      <c r="B296" t="s">
        <v>888</v>
      </c>
      <c r="C296" t="s">
        <v>440</v>
      </c>
      <c r="D296" t="s">
        <v>49</v>
      </c>
      <c r="E296" s="2">
        <v>99.802197802197796</v>
      </c>
      <c r="F296" s="2">
        <v>44.200329670329687</v>
      </c>
      <c r="G296" s="2">
        <v>97.218131868131877</v>
      </c>
      <c r="H296" s="2">
        <v>128.13109890109891</v>
      </c>
      <c r="I296" s="2">
        <v>269.54956043956048</v>
      </c>
      <c r="J296" s="2">
        <v>2.7008379211627402</v>
      </c>
      <c r="K296" s="2">
        <v>0.44287932173530081</v>
      </c>
      <c r="L296" t="s">
        <v>889</v>
      </c>
    </row>
    <row r="297" spans="1:12" x14ac:dyDescent="0.3">
      <c r="A297" t="s">
        <v>46</v>
      </c>
      <c r="B297" t="s">
        <v>890</v>
      </c>
      <c r="C297" t="s">
        <v>63</v>
      </c>
      <c r="D297" t="s">
        <v>49</v>
      </c>
      <c r="E297" s="2">
        <v>100.90109890109891</v>
      </c>
      <c r="F297" s="2">
        <v>11.569560439560439</v>
      </c>
      <c r="G297" s="2">
        <v>165.55923076923071</v>
      </c>
      <c r="H297" s="2">
        <v>203.61538461538461</v>
      </c>
      <c r="I297" s="2">
        <v>380.74417582417573</v>
      </c>
      <c r="J297" s="2">
        <v>3.7734393378348932</v>
      </c>
      <c r="K297" s="2">
        <v>0.11466238292311041</v>
      </c>
      <c r="L297" t="s">
        <v>891</v>
      </c>
    </row>
    <row r="298" spans="1:12" x14ac:dyDescent="0.3">
      <c r="A298" t="s">
        <v>46</v>
      </c>
      <c r="B298" t="s">
        <v>892</v>
      </c>
      <c r="C298" t="s">
        <v>357</v>
      </c>
      <c r="D298" t="s">
        <v>115</v>
      </c>
      <c r="E298" s="2">
        <v>97.329670329670336</v>
      </c>
      <c r="F298" s="2">
        <v>114.50802197802203</v>
      </c>
      <c r="G298" s="2">
        <v>107.96659340659343</v>
      </c>
      <c r="H298" s="2">
        <v>202.26945054945057</v>
      </c>
      <c r="I298" s="2">
        <v>424.74406593406604</v>
      </c>
      <c r="J298" s="2">
        <v>4.3639731285988494</v>
      </c>
      <c r="K298" s="2">
        <v>1.1764965563960714</v>
      </c>
      <c r="L298" t="s">
        <v>893</v>
      </c>
    </row>
    <row r="299" spans="1:12" x14ac:dyDescent="0.3">
      <c r="A299" t="s">
        <v>46</v>
      </c>
      <c r="B299" t="s">
        <v>894</v>
      </c>
      <c r="C299" t="s">
        <v>118</v>
      </c>
      <c r="D299" t="s">
        <v>287</v>
      </c>
      <c r="E299" s="2">
        <v>91.604395604395606</v>
      </c>
      <c r="F299" s="2">
        <v>117.06890109890115</v>
      </c>
      <c r="G299" s="2">
        <v>80.633956043956047</v>
      </c>
      <c r="H299" s="2">
        <v>176.41274725274724</v>
      </c>
      <c r="I299" s="2">
        <v>374.11560439560446</v>
      </c>
      <c r="J299" s="2">
        <v>4.0840355086372364</v>
      </c>
      <c r="K299" s="2">
        <v>1.2779834452975054</v>
      </c>
      <c r="L299" t="s">
        <v>895</v>
      </c>
    </row>
    <row r="300" spans="1:12" x14ac:dyDescent="0.3">
      <c r="A300" t="s">
        <v>46</v>
      </c>
      <c r="B300" t="s">
        <v>896</v>
      </c>
      <c r="C300" t="s">
        <v>334</v>
      </c>
      <c r="D300" t="s">
        <v>49</v>
      </c>
      <c r="E300" s="2">
        <v>88.989010989010993</v>
      </c>
      <c r="F300" s="2">
        <v>28.018461538461551</v>
      </c>
      <c r="G300" s="2">
        <v>123.51527472527474</v>
      </c>
      <c r="H300" s="2">
        <v>207.72483516483516</v>
      </c>
      <c r="I300" s="2">
        <v>359.25857142857143</v>
      </c>
      <c r="J300" s="2">
        <v>4.0371116325018521</v>
      </c>
      <c r="K300" s="2">
        <v>0.31485305013583614</v>
      </c>
      <c r="L300" t="s">
        <v>897</v>
      </c>
    </row>
    <row r="301" spans="1:12" x14ac:dyDescent="0.3">
      <c r="A301" t="s">
        <v>46</v>
      </c>
      <c r="B301" t="s">
        <v>898</v>
      </c>
      <c r="C301" t="s">
        <v>899</v>
      </c>
      <c r="D301" t="s">
        <v>53</v>
      </c>
      <c r="E301" s="2">
        <v>97.010989010989007</v>
      </c>
      <c r="F301" s="2">
        <v>45.769560439560458</v>
      </c>
      <c r="G301" s="2">
        <v>141.89714285714282</v>
      </c>
      <c r="H301" s="2">
        <v>125.86813186813187</v>
      </c>
      <c r="I301" s="2">
        <v>313.53483516483516</v>
      </c>
      <c r="J301" s="2">
        <v>3.231951744449479</v>
      </c>
      <c r="K301" s="2">
        <v>0.47179768917082032</v>
      </c>
      <c r="L301" t="s">
        <v>900</v>
      </c>
    </row>
    <row r="302" spans="1:12" x14ac:dyDescent="0.3">
      <c r="A302" t="s">
        <v>46</v>
      </c>
      <c r="B302" t="s">
        <v>901</v>
      </c>
      <c r="C302" t="s">
        <v>902</v>
      </c>
      <c r="D302" t="s">
        <v>53</v>
      </c>
      <c r="E302" s="2">
        <v>110.45054945054945</v>
      </c>
      <c r="F302" s="2">
        <v>49.02538461538461</v>
      </c>
      <c r="G302" s="2">
        <v>125.30780219780222</v>
      </c>
      <c r="H302" s="2">
        <v>234.45000000000002</v>
      </c>
      <c r="I302" s="2">
        <v>408.78318681318683</v>
      </c>
      <c r="J302" s="2">
        <v>3.7010516366530695</v>
      </c>
      <c r="K302" s="2">
        <v>0.44386727688787181</v>
      </c>
      <c r="L302" t="s">
        <v>903</v>
      </c>
    </row>
    <row r="303" spans="1:12" x14ac:dyDescent="0.3">
      <c r="A303" t="s">
        <v>46</v>
      </c>
      <c r="B303" t="s">
        <v>904</v>
      </c>
      <c r="C303" t="s">
        <v>217</v>
      </c>
      <c r="D303" t="s">
        <v>162</v>
      </c>
      <c r="E303" s="2">
        <v>116.92307692307692</v>
      </c>
      <c r="F303" s="2">
        <v>78.794395604395618</v>
      </c>
      <c r="G303" s="2">
        <v>100.8445054945055</v>
      </c>
      <c r="H303" s="2">
        <v>181.73109890109887</v>
      </c>
      <c r="I303" s="2">
        <v>361.37</v>
      </c>
      <c r="J303" s="2">
        <v>3.0906644736842108</v>
      </c>
      <c r="K303" s="2">
        <v>0.67389943609022573</v>
      </c>
      <c r="L303" t="s">
        <v>905</v>
      </c>
    </row>
    <row r="304" spans="1:12" x14ac:dyDescent="0.3">
      <c r="A304" t="s">
        <v>46</v>
      </c>
      <c r="B304" t="s">
        <v>906</v>
      </c>
      <c r="C304" t="s">
        <v>245</v>
      </c>
      <c r="D304" t="s">
        <v>49</v>
      </c>
      <c r="E304" s="2">
        <v>92.450549450549445</v>
      </c>
      <c r="F304" s="2">
        <v>51.691538461538435</v>
      </c>
      <c r="G304" s="2">
        <v>67.57802197802198</v>
      </c>
      <c r="H304" s="2">
        <v>149.59120879120877</v>
      </c>
      <c r="I304" s="2">
        <v>268.86076923076917</v>
      </c>
      <c r="J304" s="2">
        <v>2.908157613217639</v>
      </c>
      <c r="K304" s="2">
        <v>0.55912635207417072</v>
      </c>
      <c r="L304" t="s">
        <v>907</v>
      </c>
    </row>
    <row r="305" spans="1:12" x14ac:dyDescent="0.3">
      <c r="A305" t="s">
        <v>46</v>
      </c>
      <c r="B305" t="s">
        <v>908</v>
      </c>
      <c r="C305" t="s">
        <v>909</v>
      </c>
      <c r="D305" t="s">
        <v>221</v>
      </c>
      <c r="E305" s="2">
        <v>116.83516483516483</v>
      </c>
      <c r="F305" s="2">
        <v>49.799670329670313</v>
      </c>
      <c r="G305" s="2">
        <v>102.94043956043954</v>
      </c>
      <c r="H305" s="2">
        <v>212.64000000000001</v>
      </c>
      <c r="I305" s="2">
        <v>365.38010989010991</v>
      </c>
      <c r="J305" s="2">
        <v>3.1273128291948837</v>
      </c>
      <c r="K305" s="2">
        <v>0.42623871331828428</v>
      </c>
      <c r="L305" t="s">
        <v>910</v>
      </c>
    </row>
    <row r="306" spans="1:12" x14ac:dyDescent="0.3">
      <c r="A306" t="s">
        <v>46</v>
      </c>
      <c r="B306" t="s">
        <v>911</v>
      </c>
      <c r="C306" t="s">
        <v>63</v>
      </c>
      <c r="D306" t="s">
        <v>49</v>
      </c>
      <c r="E306" s="2">
        <v>114.91208791208791</v>
      </c>
      <c r="F306" s="2">
        <v>35.997362637362642</v>
      </c>
      <c r="G306" s="2">
        <v>204.99637362637364</v>
      </c>
      <c r="H306" s="2">
        <v>243.80945054945056</v>
      </c>
      <c r="I306" s="2">
        <v>484.80318681318681</v>
      </c>
      <c r="J306" s="2">
        <v>4.2189050396863346</v>
      </c>
      <c r="K306" s="2">
        <v>0.31326001721334995</v>
      </c>
      <c r="L306" t="s">
        <v>912</v>
      </c>
    </row>
    <row r="307" spans="1:12" x14ac:dyDescent="0.3">
      <c r="A307" t="s">
        <v>46</v>
      </c>
      <c r="B307" t="s">
        <v>913</v>
      </c>
      <c r="C307" t="s">
        <v>744</v>
      </c>
      <c r="D307" t="s">
        <v>641</v>
      </c>
      <c r="E307" s="2">
        <v>111.32967032967034</v>
      </c>
      <c r="F307" s="2">
        <v>35.83329670329671</v>
      </c>
      <c r="G307" s="2">
        <v>169.32329670329673</v>
      </c>
      <c r="H307" s="2">
        <v>167.18098901098901</v>
      </c>
      <c r="I307" s="2">
        <v>372.33758241758244</v>
      </c>
      <c r="J307" s="2">
        <v>3.3444595795084395</v>
      </c>
      <c r="K307" s="2">
        <v>0.32186654821833982</v>
      </c>
      <c r="L307" t="s">
        <v>914</v>
      </c>
    </row>
    <row r="308" spans="1:12" x14ac:dyDescent="0.3">
      <c r="A308" t="s">
        <v>46</v>
      </c>
      <c r="B308" t="s">
        <v>915</v>
      </c>
      <c r="C308" t="s">
        <v>775</v>
      </c>
      <c r="D308" t="s">
        <v>49</v>
      </c>
      <c r="E308" s="2">
        <v>188.24175824175825</v>
      </c>
      <c r="F308" s="2">
        <v>48.011648351648354</v>
      </c>
      <c r="G308" s="2">
        <v>157.38175824175821</v>
      </c>
      <c r="H308" s="2">
        <v>218.32021978021979</v>
      </c>
      <c r="I308" s="2">
        <v>423.71362637362631</v>
      </c>
      <c r="J308" s="2">
        <v>2.2509013426736715</v>
      </c>
      <c r="K308" s="2">
        <v>0.2550531231757151</v>
      </c>
      <c r="L308" t="s">
        <v>916</v>
      </c>
    </row>
    <row r="309" spans="1:12" x14ac:dyDescent="0.3">
      <c r="A309" t="s">
        <v>46</v>
      </c>
      <c r="B309" t="s">
        <v>917</v>
      </c>
      <c r="C309" t="s">
        <v>402</v>
      </c>
      <c r="D309" t="s">
        <v>91</v>
      </c>
      <c r="E309" s="2">
        <v>139.28571428571428</v>
      </c>
      <c r="F309" s="2">
        <v>63.530439560439575</v>
      </c>
      <c r="G309" s="2">
        <v>118.85395604395606</v>
      </c>
      <c r="H309" s="2">
        <v>395.49318681318681</v>
      </c>
      <c r="I309" s="2">
        <v>577.87758241758252</v>
      </c>
      <c r="J309" s="2">
        <v>4.1488646942800802</v>
      </c>
      <c r="K309" s="2">
        <v>0.45611597633136108</v>
      </c>
      <c r="L309" t="s">
        <v>918</v>
      </c>
    </row>
    <row r="310" spans="1:12" x14ac:dyDescent="0.3">
      <c r="A310" t="s">
        <v>46</v>
      </c>
      <c r="B310" t="s">
        <v>919</v>
      </c>
      <c r="C310" t="s">
        <v>94</v>
      </c>
      <c r="D310" t="s">
        <v>95</v>
      </c>
      <c r="E310" s="2">
        <v>40.395604395604394</v>
      </c>
      <c r="F310" s="2">
        <v>28.228461538461541</v>
      </c>
      <c r="G310" s="2">
        <v>28.096923076923073</v>
      </c>
      <c r="H310" s="2">
        <v>85.044725274725266</v>
      </c>
      <c r="I310" s="2">
        <v>141.37010989010989</v>
      </c>
      <c r="J310" s="2">
        <v>3.4996409140369966</v>
      </c>
      <c r="K310" s="2">
        <v>0.69880032644178469</v>
      </c>
      <c r="L310" t="s">
        <v>920</v>
      </c>
    </row>
    <row r="311" spans="1:12" x14ac:dyDescent="0.3">
      <c r="A311" t="s">
        <v>46</v>
      </c>
      <c r="B311" t="s">
        <v>921</v>
      </c>
      <c r="C311" t="s">
        <v>83</v>
      </c>
      <c r="D311" t="s">
        <v>49</v>
      </c>
      <c r="E311" s="2">
        <v>144.13186813186815</v>
      </c>
      <c r="F311" s="2">
        <v>62.146923076923095</v>
      </c>
      <c r="G311" s="2">
        <v>145.85318681318688</v>
      </c>
      <c r="H311" s="2">
        <v>219.41307692307691</v>
      </c>
      <c r="I311" s="2">
        <v>427.41318681318688</v>
      </c>
      <c r="J311" s="2">
        <v>2.9654315340042698</v>
      </c>
      <c r="K311" s="2">
        <v>0.43118100030497108</v>
      </c>
      <c r="L311" t="s">
        <v>922</v>
      </c>
    </row>
    <row r="312" spans="1:12" x14ac:dyDescent="0.3">
      <c r="A312" t="s">
        <v>46</v>
      </c>
      <c r="B312" t="s">
        <v>923</v>
      </c>
      <c r="C312" t="s">
        <v>83</v>
      </c>
      <c r="D312" t="s">
        <v>49</v>
      </c>
      <c r="E312" s="2">
        <v>172.93406593406593</v>
      </c>
      <c r="F312" s="2">
        <v>68.292087912087894</v>
      </c>
      <c r="G312" s="2">
        <v>179.24197802197799</v>
      </c>
      <c r="H312" s="2">
        <v>326.19318681318686</v>
      </c>
      <c r="I312" s="2">
        <v>573.72725274725281</v>
      </c>
      <c r="J312" s="2">
        <v>3.3176069136430075</v>
      </c>
      <c r="K312" s="2">
        <v>0.39490245917265038</v>
      </c>
      <c r="L312" t="s">
        <v>924</v>
      </c>
    </row>
    <row r="313" spans="1:12" x14ac:dyDescent="0.3">
      <c r="A313" t="s">
        <v>46</v>
      </c>
      <c r="B313" t="s">
        <v>925</v>
      </c>
      <c r="C313" t="s">
        <v>238</v>
      </c>
      <c r="D313" t="s">
        <v>239</v>
      </c>
      <c r="E313" s="2">
        <v>67.956043956043956</v>
      </c>
      <c r="F313" s="2">
        <v>24.796923076923076</v>
      </c>
      <c r="G313" s="2">
        <v>68.810439560439562</v>
      </c>
      <c r="H313" s="2">
        <v>164.76164835164835</v>
      </c>
      <c r="I313" s="2">
        <v>258.36901098901097</v>
      </c>
      <c r="J313" s="2">
        <v>3.802001940491591</v>
      </c>
      <c r="K313" s="2">
        <v>0.36489650711513583</v>
      </c>
      <c r="L313" t="s">
        <v>926</v>
      </c>
    </row>
    <row r="314" spans="1:12" x14ac:dyDescent="0.3">
      <c r="A314" t="s">
        <v>46</v>
      </c>
      <c r="B314" t="s">
        <v>927</v>
      </c>
      <c r="C314" t="s">
        <v>659</v>
      </c>
      <c r="D314" t="s">
        <v>99</v>
      </c>
      <c r="E314" s="2">
        <v>29.945054945054945</v>
      </c>
      <c r="F314" s="2">
        <v>11.248461538461543</v>
      </c>
      <c r="G314" s="2">
        <v>14.738571428571429</v>
      </c>
      <c r="H314" s="2">
        <v>63.02461538461538</v>
      </c>
      <c r="I314" s="2">
        <v>89.011648351648347</v>
      </c>
      <c r="J314" s="2">
        <v>2.9724990825688073</v>
      </c>
      <c r="K314" s="2">
        <v>0.37563669724770654</v>
      </c>
      <c r="L314" t="s">
        <v>928</v>
      </c>
    </row>
    <row r="315" spans="1:12" x14ac:dyDescent="0.3">
      <c r="A315" t="s">
        <v>46</v>
      </c>
      <c r="B315" t="s">
        <v>929</v>
      </c>
      <c r="C315" t="s">
        <v>63</v>
      </c>
      <c r="D315" t="s">
        <v>49</v>
      </c>
      <c r="E315" s="2">
        <v>154.76923076923077</v>
      </c>
      <c r="F315" s="2">
        <v>40.483846153846144</v>
      </c>
      <c r="G315" s="2">
        <v>257.16549450549451</v>
      </c>
      <c r="H315" s="2">
        <v>313.94307692307694</v>
      </c>
      <c r="I315" s="2">
        <v>611.59241758241751</v>
      </c>
      <c r="J315" s="2">
        <v>3.9516408690712859</v>
      </c>
      <c r="K315" s="2">
        <v>0.26157554671968186</v>
      </c>
      <c r="L315" t="s">
        <v>930</v>
      </c>
    </row>
    <row r="316" spans="1:12" x14ac:dyDescent="0.3">
      <c r="A316" t="s">
        <v>46</v>
      </c>
      <c r="B316" t="s">
        <v>931</v>
      </c>
      <c r="C316" t="s">
        <v>63</v>
      </c>
      <c r="D316" t="s">
        <v>49</v>
      </c>
      <c r="E316" s="2">
        <v>96.681318681318686</v>
      </c>
      <c r="F316" s="2">
        <v>11.930879120879116</v>
      </c>
      <c r="G316" s="2">
        <v>131.97384615384613</v>
      </c>
      <c r="H316" s="2">
        <v>181.30846153846153</v>
      </c>
      <c r="I316" s="2">
        <v>325.21318681318678</v>
      </c>
      <c r="J316" s="2">
        <v>3.3637644919299836</v>
      </c>
      <c r="K316" s="2">
        <v>0.12340418276881103</v>
      </c>
      <c r="L316" t="s">
        <v>932</v>
      </c>
    </row>
    <row r="317" spans="1:12" x14ac:dyDescent="0.3">
      <c r="A317" t="s">
        <v>46</v>
      </c>
      <c r="B317" t="s">
        <v>933</v>
      </c>
      <c r="C317" t="s">
        <v>255</v>
      </c>
      <c r="D317" t="s">
        <v>256</v>
      </c>
      <c r="E317" s="2">
        <v>31.912087912087912</v>
      </c>
      <c r="F317" s="2">
        <v>9.2454945054945075</v>
      </c>
      <c r="G317" s="2">
        <v>38.808461538461543</v>
      </c>
      <c r="H317" s="2">
        <v>72.674505494505496</v>
      </c>
      <c r="I317" s="2">
        <v>120.72846153846154</v>
      </c>
      <c r="J317" s="2">
        <v>3.783157713498623</v>
      </c>
      <c r="K317" s="2">
        <v>0.28971763085399455</v>
      </c>
      <c r="L317" t="s">
        <v>934</v>
      </c>
    </row>
    <row r="318" spans="1:12" x14ac:dyDescent="0.3">
      <c r="A318" t="s">
        <v>46</v>
      </c>
      <c r="B318" t="s">
        <v>935</v>
      </c>
      <c r="C318" t="s">
        <v>936</v>
      </c>
      <c r="D318" t="s">
        <v>791</v>
      </c>
      <c r="E318" s="2">
        <v>35.560439560439562</v>
      </c>
      <c r="F318" s="2">
        <v>13.284615384615384</v>
      </c>
      <c r="G318" s="2">
        <v>29.906593406593402</v>
      </c>
      <c r="H318" s="2">
        <v>71.081868131868134</v>
      </c>
      <c r="I318" s="2">
        <v>114.27307692307693</v>
      </c>
      <c r="J318" s="2">
        <v>3.2134888751545119</v>
      </c>
      <c r="K318" s="2">
        <v>0.37357849196538934</v>
      </c>
      <c r="L318" t="s">
        <v>937</v>
      </c>
    </row>
    <row r="319" spans="1:12" x14ac:dyDescent="0.3">
      <c r="A319" t="s">
        <v>46</v>
      </c>
      <c r="B319" t="s">
        <v>938</v>
      </c>
      <c r="C319" t="s">
        <v>283</v>
      </c>
      <c r="D319" t="s">
        <v>239</v>
      </c>
      <c r="E319" s="2">
        <v>106.98901098901099</v>
      </c>
      <c r="F319" s="2">
        <v>54.756373626373623</v>
      </c>
      <c r="G319" s="2">
        <v>72.744285714285738</v>
      </c>
      <c r="H319" s="2">
        <v>241.45318681318682</v>
      </c>
      <c r="I319" s="2">
        <v>368.95384615384614</v>
      </c>
      <c r="J319" s="2">
        <v>3.4485209531635168</v>
      </c>
      <c r="K319" s="2">
        <v>0.51179437140509443</v>
      </c>
      <c r="L319" t="s">
        <v>939</v>
      </c>
    </row>
    <row r="320" spans="1:12" x14ac:dyDescent="0.3">
      <c r="A320" t="s">
        <v>46</v>
      </c>
      <c r="B320" t="s">
        <v>940</v>
      </c>
      <c r="C320" t="s">
        <v>140</v>
      </c>
      <c r="D320" t="s">
        <v>141</v>
      </c>
      <c r="E320" s="2">
        <v>57.07692307692308</v>
      </c>
      <c r="F320" s="2">
        <v>22.98076923076923</v>
      </c>
      <c r="G320" s="2">
        <v>54.763736263736263</v>
      </c>
      <c r="H320" s="2">
        <v>122.24450549450549</v>
      </c>
      <c r="I320" s="2">
        <v>199.98901098901098</v>
      </c>
      <c r="J320" s="2">
        <v>3.50385059684251</v>
      </c>
      <c r="K320" s="2">
        <v>0.40262803234501343</v>
      </c>
      <c r="L320" t="s">
        <v>941</v>
      </c>
    </row>
    <row r="321" spans="1:12" x14ac:dyDescent="0.3">
      <c r="A321" t="s">
        <v>46</v>
      </c>
      <c r="B321" t="s">
        <v>942</v>
      </c>
      <c r="C321" t="s">
        <v>943</v>
      </c>
      <c r="D321" t="s">
        <v>944</v>
      </c>
      <c r="E321" s="2">
        <v>79.571428571428569</v>
      </c>
      <c r="F321" s="2">
        <v>53.905384615384612</v>
      </c>
      <c r="G321" s="2">
        <v>41.666703296703297</v>
      </c>
      <c r="H321" s="2">
        <v>159.64857142857144</v>
      </c>
      <c r="I321" s="2">
        <v>255.22065934065935</v>
      </c>
      <c r="J321" s="2">
        <v>3.2074409611932055</v>
      </c>
      <c r="K321" s="2">
        <v>0.67744648529208673</v>
      </c>
      <c r="L321" t="s">
        <v>945</v>
      </c>
    </row>
    <row r="322" spans="1:12" x14ac:dyDescent="0.3">
      <c r="A322" t="s">
        <v>46</v>
      </c>
      <c r="B322" t="s">
        <v>946</v>
      </c>
      <c r="C322" t="s">
        <v>155</v>
      </c>
      <c r="D322" t="s">
        <v>156</v>
      </c>
      <c r="E322" s="2">
        <v>83.15384615384616</v>
      </c>
      <c r="F322" s="2">
        <v>28.711758241758247</v>
      </c>
      <c r="G322" s="2">
        <v>75.959780219780214</v>
      </c>
      <c r="H322" s="2">
        <v>238.0878021978022</v>
      </c>
      <c r="I322" s="2">
        <v>342.75934065934064</v>
      </c>
      <c r="J322" s="2">
        <v>4.1219902206951229</v>
      </c>
      <c r="K322" s="2">
        <v>0.3452847892163341</v>
      </c>
      <c r="L322" t="s">
        <v>947</v>
      </c>
    </row>
    <row r="323" spans="1:12" x14ac:dyDescent="0.3">
      <c r="A323" t="s">
        <v>46</v>
      </c>
      <c r="B323" t="s">
        <v>948</v>
      </c>
      <c r="C323" t="s">
        <v>140</v>
      </c>
      <c r="D323" t="s">
        <v>141</v>
      </c>
      <c r="E323" s="2">
        <v>50.64835164835165</v>
      </c>
      <c r="F323" s="2">
        <v>26.160329670329673</v>
      </c>
      <c r="G323" s="2">
        <v>71.825604395604401</v>
      </c>
      <c r="H323" s="2">
        <v>143.93065934065933</v>
      </c>
      <c r="I323" s="2">
        <v>241.91659340659339</v>
      </c>
      <c r="J323" s="2">
        <v>4.7763961813842482</v>
      </c>
      <c r="K323" s="2">
        <v>0.51650900412236933</v>
      </c>
      <c r="L323" t="s">
        <v>949</v>
      </c>
    </row>
    <row r="324" spans="1:12" x14ac:dyDescent="0.3">
      <c r="A324" t="s">
        <v>46</v>
      </c>
      <c r="B324" t="s">
        <v>950</v>
      </c>
      <c r="C324" t="s">
        <v>951</v>
      </c>
      <c r="D324" t="s">
        <v>53</v>
      </c>
      <c r="E324" s="2">
        <v>92.15384615384616</v>
      </c>
      <c r="F324" s="2">
        <v>36.789010989010968</v>
      </c>
      <c r="G324" s="2">
        <v>90.574615384615356</v>
      </c>
      <c r="H324" s="2">
        <v>217.58879120879124</v>
      </c>
      <c r="I324" s="2">
        <v>344.95241758241752</v>
      </c>
      <c r="J324" s="2">
        <v>3.7432232291915088</v>
      </c>
      <c r="K324" s="2">
        <v>0.39921297400429262</v>
      </c>
      <c r="L324" t="s">
        <v>952</v>
      </c>
    </row>
    <row r="325" spans="1:12" x14ac:dyDescent="0.3">
      <c r="A325" t="s">
        <v>46</v>
      </c>
      <c r="B325" t="s">
        <v>953</v>
      </c>
      <c r="C325" t="s">
        <v>255</v>
      </c>
      <c r="D325" t="s">
        <v>256</v>
      </c>
      <c r="E325" s="2">
        <v>51.846153846153847</v>
      </c>
      <c r="F325" s="2">
        <v>47.505384615384621</v>
      </c>
      <c r="G325" s="2">
        <v>36.029999999999987</v>
      </c>
      <c r="H325" s="2">
        <v>120.33120879120878</v>
      </c>
      <c r="I325" s="2">
        <v>203.86659340659338</v>
      </c>
      <c r="J325" s="2">
        <v>3.9321449766850356</v>
      </c>
      <c r="K325" s="2">
        <v>0.91627596439169146</v>
      </c>
      <c r="L325" t="s">
        <v>954</v>
      </c>
    </row>
    <row r="326" spans="1:12" x14ac:dyDescent="0.3">
      <c r="A326" t="s">
        <v>46</v>
      </c>
      <c r="B326" t="s">
        <v>955</v>
      </c>
      <c r="C326" t="s">
        <v>255</v>
      </c>
      <c r="D326" t="s">
        <v>256</v>
      </c>
      <c r="E326" s="2">
        <v>45.142857142857146</v>
      </c>
      <c r="F326" s="2">
        <v>26.997802197802201</v>
      </c>
      <c r="G326" s="2">
        <v>34.392417582417572</v>
      </c>
      <c r="H326" s="2">
        <v>109.00021978021978</v>
      </c>
      <c r="I326" s="2">
        <v>170.39043956043955</v>
      </c>
      <c r="J326" s="2">
        <v>3.7744717624147999</v>
      </c>
      <c r="K326" s="2">
        <v>0.59805258033106135</v>
      </c>
      <c r="L326" t="s">
        <v>956</v>
      </c>
    </row>
    <row r="327" spans="1:12" x14ac:dyDescent="0.3">
      <c r="A327" t="s">
        <v>46</v>
      </c>
      <c r="B327" t="s">
        <v>957</v>
      </c>
      <c r="C327" t="s">
        <v>958</v>
      </c>
      <c r="D327" t="s">
        <v>133</v>
      </c>
      <c r="E327" s="2">
        <v>79.912087912087912</v>
      </c>
      <c r="F327" s="2">
        <v>31.551648351648346</v>
      </c>
      <c r="G327" s="2">
        <v>111.86153846153847</v>
      </c>
      <c r="H327" s="2">
        <v>333.57252747252744</v>
      </c>
      <c r="I327" s="2">
        <v>476.98571428571427</v>
      </c>
      <c r="J327" s="2">
        <v>5.9688806380638058</v>
      </c>
      <c r="K327" s="2">
        <v>0.39482948294829479</v>
      </c>
      <c r="L327" t="s">
        <v>959</v>
      </c>
    </row>
    <row r="328" spans="1:12" x14ac:dyDescent="0.3">
      <c r="A328" t="s">
        <v>46</v>
      </c>
      <c r="B328" t="s">
        <v>960</v>
      </c>
      <c r="C328" t="s">
        <v>961</v>
      </c>
      <c r="D328" t="s">
        <v>276</v>
      </c>
      <c r="E328" s="2">
        <v>17.571428571428573</v>
      </c>
      <c r="F328" s="2">
        <v>9.2390109890109891</v>
      </c>
      <c r="G328" s="2">
        <v>10.554945054945055</v>
      </c>
      <c r="H328" s="2">
        <v>35.81318681318681</v>
      </c>
      <c r="I328" s="2">
        <v>55.607142857142854</v>
      </c>
      <c r="J328" s="2">
        <v>3.1646341463414629</v>
      </c>
      <c r="K328" s="2">
        <v>0.52579737335834897</v>
      </c>
      <c r="L328" t="s">
        <v>962</v>
      </c>
    </row>
    <row r="329" spans="1:12" x14ac:dyDescent="0.3">
      <c r="A329" t="s">
        <v>46</v>
      </c>
      <c r="B329" t="s">
        <v>963</v>
      </c>
      <c r="C329" t="s">
        <v>964</v>
      </c>
      <c r="D329" t="s">
        <v>566</v>
      </c>
      <c r="E329" s="2">
        <v>81.252747252747255</v>
      </c>
      <c r="F329" s="2">
        <v>58.901098901098898</v>
      </c>
      <c r="G329" s="2">
        <v>40.620879120879124</v>
      </c>
      <c r="H329" s="2">
        <v>219.89692307692306</v>
      </c>
      <c r="I329" s="2">
        <v>319.41890109890107</v>
      </c>
      <c r="J329" s="2">
        <v>3.9311766296997561</v>
      </c>
      <c r="K329" s="2">
        <v>0.72491209088450093</v>
      </c>
      <c r="L329" t="s">
        <v>965</v>
      </c>
    </row>
    <row r="330" spans="1:12" x14ac:dyDescent="0.3">
      <c r="A330" t="s">
        <v>46</v>
      </c>
      <c r="B330" t="s">
        <v>966</v>
      </c>
      <c r="C330" t="s">
        <v>967</v>
      </c>
      <c r="D330" t="s">
        <v>968</v>
      </c>
      <c r="E330" s="2">
        <v>64.109890109890117</v>
      </c>
      <c r="F330" s="2">
        <v>20.903186813186817</v>
      </c>
      <c r="G330" s="2">
        <v>41.236153846153847</v>
      </c>
      <c r="H330" s="2">
        <v>141.33516483516485</v>
      </c>
      <c r="I330" s="2">
        <v>203.47450549450551</v>
      </c>
      <c r="J330" s="2">
        <v>3.1738395611930064</v>
      </c>
      <c r="K330" s="2">
        <v>0.32605245114844023</v>
      </c>
      <c r="L330" t="s">
        <v>969</v>
      </c>
    </row>
    <row r="331" spans="1:12" x14ac:dyDescent="0.3">
      <c r="A331" t="s">
        <v>46</v>
      </c>
      <c r="B331" t="s">
        <v>970</v>
      </c>
      <c r="C331" t="s">
        <v>63</v>
      </c>
      <c r="D331" t="s">
        <v>49</v>
      </c>
      <c r="E331" s="2">
        <v>82.780219780219781</v>
      </c>
      <c r="F331" s="2">
        <v>12.277472527472529</v>
      </c>
      <c r="G331" s="2">
        <v>77.093186813186819</v>
      </c>
      <c r="H331" s="2">
        <v>167.71153846153845</v>
      </c>
      <c r="I331" s="2">
        <v>257.08219780219781</v>
      </c>
      <c r="J331" s="2">
        <v>3.1055993628036638</v>
      </c>
      <c r="K331" s="2">
        <v>0.14831408469401303</v>
      </c>
      <c r="L331" t="s">
        <v>971</v>
      </c>
    </row>
    <row r="332" spans="1:12" x14ac:dyDescent="0.3">
      <c r="A332" t="s">
        <v>46</v>
      </c>
      <c r="B332" t="s">
        <v>972</v>
      </c>
      <c r="C332" t="s">
        <v>899</v>
      </c>
      <c r="D332" t="s">
        <v>53</v>
      </c>
      <c r="E332" s="2">
        <v>33.021978021978022</v>
      </c>
      <c r="F332" s="2">
        <v>26.549890109890114</v>
      </c>
      <c r="G332" s="2">
        <v>55.985934065934082</v>
      </c>
      <c r="H332" s="2">
        <v>74.668571428571425</v>
      </c>
      <c r="I332" s="2">
        <v>157.20439560439561</v>
      </c>
      <c r="J332" s="2">
        <v>4.7605990016638939</v>
      </c>
      <c r="K332" s="2">
        <v>0.80400665557404338</v>
      </c>
      <c r="L332" t="s">
        <v>973</v>
      </c>
    </row>
    <row r="333" spans="1:12" x14ac:dyDescent="0.3">
      <c r="A333" t="s">
        <v>46</v>
      </c>
      <c r="B333" t="s">
        <v>974</v>
      </c>
      <c r="C333" t="s">
        <v>899</v>
      </c>
      <c r="D333" t="s">
        <v>53</v>
      </c>
      <c r="E333" s="2">
        <v>144.35164835164835</v>
      </c>
      <c r="F333" s="2">
        <v>29.483516483516482</v>
      </c>
      <c r="G333" s="2">
        <v>252.65934065934067</v>
      </c>
      <c r="H333" s="2">
        <v>367.90098901098901</v>
      </c>
      <c r="I333" s="2">
        <v>650.04384615384618</v>
      </c>
      <c r="J333" s="2">
        <v>4.5031965590742997</v>
      </c>
      <c r="K333" s="2">
        <v>0.20424786845310597</v>
      </c>
      <c r="L333" t="s">
        <v>975</v>
      </c>
    </row>
    <row r="334" spans="1:12" x14ac:dyDescent="0.3">
      <c r="A334" t="s">
        <v>46</v>
      </c>
      <c r="B334" t="s">
        <v>976</v>
      </c>
      <c r="C334" t="s">
        <v>902</v>
      </c>
      <c r="D334" t="s">
        <v>53</v>
      </c>
      <c r="E334" s="2">
        <v>122.31868131868131</v>
      </c>
      <c r="F334" s="2">
        <v>21.222527472527471</v>
      </c>
      <c r="G334" s="2">
        <v>193.04395604395606</v>
      </c>
      <c r="H334" s="2">
        <v>234.05219780219781</v>
      </c>
      <c r="I334" s="2">
        <v>448.31868131868134</v>
      </c>
      <c r="J334" s="2">
        <v>3.6651693468691047</v>
      </c>
      <c r="K334" s="2">
        <v>0.17350193154253885</v>
      </c>
      <c r="L334" t="s">
        <v>977</v>
      </c>
    </row>
    <row r="335" spans="1:12" x14ac:dyDescent="0.3">
      <c r="A335" t="s">
        <v>46</v>
      </c>
      <c r="B335" t="s">
        <v>978</v>
      </c>
      <c r="C335" t="s">
        <v>155</v>
      </c>
      <c r="D335" t="s">
        <v>156</v>
      </c>
      <c r="E335" s="2">
        <v>140.92307692307693</v>
      </c>
      <c r="F335" s="2">
        <v>37.90230769230768</v>
      </c>
      <c r="G335" s="2">
        <v>129.56626373626372</v>
      </c>
      <c r="H335" s="2">
        <v>288.10197802197803</v>
      </c>
      <c r="I335" s="2">
        <v>455.57054945054944</v>
      </c>
      <c r="J335" s="2">
        <v>3.2327604491578286</v>
      </c>
      <c r="K335" s="2">
        <v>0.26895742358078589</v>
      </c>
      <c r="L335" t="s">
        <v>979</v>
      </c>
    </row>
    <row r="336" spans="1:12" x14ac:dyDescent="0.3">
      <c r="A336" t="s">
        <v>46</v>
      </c>
      <c r="B336" t="s">
        <v>980</v>
      </c>
      <c r="C336" t="s">
        <v>981</v>
      </c>
      <c r="D336" t="s">
        <v>162</v>
      </c>
      <c r="E336" s="2">
        <v>144.69230769230768</v>
      </c>
      <c r="F336" s="2">
        <v>41.0979120879121</v>
      </c>
      <c r="G336" s="2">
        <v>161.05791208791206</v>
      </c>
      <c r="H336" s="2">
        <v>283.98967032967033</v>
      </c>
      <c r="I336" s="2">
        <v>486.14549450549453</v>
      </c>
      <c r="J336" s="2">
        <v>3.3598572188045877</v>
      </c>
      <c r="K336" s="2">
        <v>0.2840366066681857</v>
      </c>
      <c r="L336" t="s">
        <v>982</v>
      </c>
    </row>
    <row r="337" spans="1:12" x14ac:dyDescent="0.3">
      <c r="A337" t="s">
        <v>46</v>
      </c>
      <c r="B337" t="s">
        <v>983</v>
      </c>
      <c r="C337" t="s">
        <v>984</v>
      </c>
      <c r="D337" t="s">
        <v>808</v>
      </c>
      <c r="E337" s="2">
        <v>73.890109890109883</v>
      </c>
      <c r="F337" s="2">
        <v>26.243296703296707</v>
      </c>
      <c r="G337" s="2">
        <v>47.717802197802193</v>
      </c>
      <c r="H337" s="2">
        <v>151.08087912087913</v>
      </c>
      <c r="I337" s="2">
        <v>225.04197802197803</v>
      </c>
      <c r="J337" s="2">
        <v>3.0456305770374779</v>
      </c>
      <c r="K337" s="2">
        <v>0.35516656751933379</v>
      </c>
      <c r="L337" t="s">
        <v>985</v>
      </c>
    </row>
    <row r="338" spans="1:12" x14ac:dyDescent="0.3">
      <c r="A338" t="s">
        <v>46</v>
      </c>
      <c r="B338" t="s">
        <v>986</v>
      </c>
      <c r="C338" t="s">
        <v>155</v>
      </c>
      <c r="D338" t="s">
        <v>156</v>
      </c>
      <c r="E338" s="2">
        <v>64.692307692307693</v>
      </c>
      <c r="F338" s="2">
        <v>18.406593406593409</v>
      </c>
      <c r="G338" s="2">
        <v>44.363516483516463</v>
      </c>
      <c r="H338" s="2">
        <v>105.79263736263735</v>
      </c>
      <c r="I338" s="2">
        <v>168.56274725274722</v>
      </c>
      <c r="J338" s="2">
        <v>2.6056072702564967</v>
      </c>
      <c r="K338" s="2">
        <v>0.28452522507219302</v>
      </c>
      <c r="L338" t="s">
        <v>987</v>
      </c>
    </row>
    <row r="339" spans="1:12" x14ac:dyDescent="0.3">
      <c r="A339" t="s">
        <v>46</v>
      </c>
      <c r="B339" t="s">
        <v>988</v>
      </c>
      <c r="C339" t="s">
        <v>334</v>
      </c>
      <c r="D339" t="s">
        <v>49</v>
      </c>
      <c r="E339" s="2">
        <v>97.186813186813183</v>
      </c>
      <c r="F339" s="2">
        <v>19.050329670329667</v>
      </c>
      <c r="G339" s="2">
        <v>105.13593406593409</v>
      </c>
      <c r="H339" s="2">
        <v>173.37549450549452</v>
      </c>
      <c r="I339" s="2">
        <v>297.5617582417583</v>
      </c>
      <c r="J339" s="2">
        <v>3.0617503392130265</v>
      </c>
      <c r="K339" s="2">
        <v>0.19601763907734054</v>
      </c>
      <c r="L339" t="s">
        <v>989</v>
      </c>
    </row>
    <row r="340" spans="1:12" x14ac:dyDescent="0.3">
      <c r="A340" t="s">
        <v>46</v>
      </c>
      <c r="B340" t="s">
        <v>990</v>
      </c>
      <c r="C340" t="s">
        <v>255</v>
      </c>
      <c r="D340" t="s">
        <v>256</v>
      </c>
      <c r="E340" s="2">
        <v>74.098901098901095</v>
      </c>
      <c r="F340" s="2">
        <v>25.16153846153847</v>
      </c>
      <c r="G340" s="2">
        <v>59.467142857142832</v>
      </c>
      <c r="H340" s="2">
        <v>148.11670329670329</v>
      </c>
      <c r="I340" s="2">
        <v>232.74538461538458</v>
      </c>
      <c r="J340" s="2">
        <v>3.1410099362301644</v>
      </c>
      <c r="K340" s="2">
        <v>0.33956695832715422</v>
      </c>
      <c r="L340" t="s">
        <v>991</v>
      </c>
    </row>
    <row r="341" spans="1:12" x14ac:dyDescent="0.3">
      <c r="A341" t="s">
        <v>46</v>
      </c>
      <c r="B341" t="s">
        <v>992</v>
      </c>
      <c r="C341" t="s">
        <v>741</v>
      </c>
      <c r="D341" t="s">
        <v>49</v>
      </c>
      <c r="E341" s="2">
        <v>79.956043956043956</v>
      </c>
      <c r="F341" s="2">
        <v>27.180329670329648</v>
      </c>
      <c r="G341" s="2">
        <v>83.772967032967031</v>
      </c>
      <c r="H341" s="2">
        <v>161.8475824175824</v>
      </c>
      <c r="I341" s="2">
        <v>272.80087912087907</v>
      </c>
      <c r="J341" s="2">
        <v>3.4118856514568439</v>
      </c>
      <c r="K341" s="2">
        <v>0.33994090159428231</v>
      </c>
      <c r="L341" t="s">
        <v>993</v>
      </c>
    </row>
    <row r="342" spans="1:12" x14ac:dyDescent="0.3">
      <c r="A342" t="s">
        <v>46</v>
      </c>
      <c r="B342" t="s">
        <v>994</v>
      </c>
      <c r="C342" t="s">
        <v>177</v>
      </c>
      <c r="D342" t="s">
        <v>162</v>
      </c>
      <c r="E342" s="2">
        <v>99.142857142857139</v>
      </c>
      <c r="F342" s="2">
        <v>24.093956043956062</v>
      </c>
      <c r="G342" s="2">
        <v>118.07318681318684</v>
      </c>
      <c r="H342" s="2">
        <v>186.64340659340658</v>
      </c>
      <c r="I342" s="2">
        <v>328.8105494505495</v>
      </c>
      <c r="J342" s="2">
        <v>3.3165329195300384</v>
      </c>
      <c r="K342" s="2">
        <v>0.24302261139436951</v>
      </c>
      <c r="L342" t="s">
        <v>995</v>
      </c>
    </row>
    <row r="343" spans="1:12" x14ac:dyDescent="0.3">
      <c r="A343" t="s">
        <v>46</v>
      </c>
      <c r="B343" t="s">
        <v>996</v>
      </c>
      <c r="C343" t="s">
        <v>997</v>
      </c>
      <c r="D343" t="s">
        <v>256</v>
      </c>
      <c r="E343" s="2">
        <v>75.483516483516482</v>
      </c>
      <c r="F343" s="2">
        <v>18.409999999999993</v>
      </c>
      <c r="G343" s="2">
        <v>58.408681318681296</v>
      </c>
      <c r="H343" s="2">
        <v>177.87857142857143</v>
      </c>
      <c r="I343" s="2">
        <v>254.69725274725272</v>
      </c>
      <c r="J343" s="2">
        <v>3.3742102198282136</v>
      </c>
      <c r="K343" s="2">
        <v>0.24389430775949911</v>
      </c>
      <c r="L343" t="s">
        <v>998</v>
      </c>
    </row>
    <row r="344" spans="1:12" x14ac:dyDescent="0.3">
      <c r="A344" t="s">
        <v>46</v>
      </c>
      <c r="B344" t="s">
        <v>999</v>
      </c>
      <c r="C344" t="s">
        <v>419</v>
      </c>
      <c r="D344" t="s">
        <v>156</v>
      </c>
      <c r="E344" s="2">
        <v>81.791208791208788</v>
      </c>
      <c r="F344" s="2">
        <v>40.915384615384617</v>
      </c>
      <c r="G344" s="2">
        <v>37.269010989011008</v>
      </c>
      <c r="H344" s="2">
        <v>145.54307692307691</v>
      </c>
      <c r="I344" s="2">
        <v>223.72747252747254</v>
      </c>
      <c r="J344" s="2">
        <v>2.7353486497380093</v>
      </c>
      <c r="K344" s="2">
        <v>0.50024183796856114</v>
      </c>
      <c r="L344" t="s">
        <v>1000</v>
      </c>
    </row>
    <row r="345" spans="1:12" x14ac:dyDescent="0.3">
      <c r="A345" t="s">
        <v>46</v>
      </c>
      <c r="B345" t="s">
        <v>1001</v>
      </c>
      <c r="C345" t="s">
        <v>466</v>
      </c>
      <c r="D345" t="s">
        <v>99</v>
      </c>
      <c r="E345" s="2">
        <v>124.84615384615384</v>
      </c>
      <c r="F345" s="2">
        <v>28.319890109890117</v>
      </c>
      <c r="G345" s="2">
        <v>92.893626373626375</v>
      </c>
      <c r="H345" s="2">
        <v>233.43846153846155</v>
      </c>
      <c r="I345" s="2">
        <v>354.65197802197804</v>
      </c>
      <c r="J345" s="2">
        <v>2.8407120852037675</v>
      </c>
      <c r="K345" s="2">
        <v>0.22683830648710507</v>
      </c>
      <c r="L345" t="s">
        <v>1002</v>
      </c>
    </row>
    <row r="346" spans="1:12" x14ac:dyDescent="0.3">
      <c r="A346" t="s">
        <v>46</v>
      </c>
      <c r="B346" t="s">
        <v>1003</v>
      </c>
      <c r="C346" t="s">
        <v>1004</v>
      </c>
      <c r="D346" t="s">
        <v>193</v>
      </c>
      <c r="E346" s="2">
        <v>58.560439560439562</v>
      </c>
      <c r="F346" s="2">
        <v>13.505934065934065</v>
      </c>
      <c r="G346" s="2">
        <v>42.258901098901106</v>
      </c>
      <c r="H346" s="2">
        <v>120.85395604395603</v>
      </c>
      <c r="I346" s="2">
        <v>176.61879120879121</v>
      </c>
      <c r="J346" s="2">
        <v>3.0160086320135111</v>
      </c>
      <c r="K346" s="2">
        <v>0.23063238881591291</v>
      </c>
      <c r="L346" t="s">
        <v>1005</v>
      </c>
    </row>
    <row r="347" spans="1:12" x14ac:dyDescent="0.3">
      <c r="A347" t="s">
        <v>46</v>
      </c>
      <c r="B347" t="s">
        <v>1006</v>
      </c>
      <c r="C347" t="s">
        <v>1007</v>
      </c>
      <c r="D347" t="s">
        <v>162</v>
      </c>
      <c r="E347" s="2">
        <v>64.021978021978029</v>
      </c>
      <c r="F347" s="2">
        <v>34.162087912087912</v>
      </c>
      <c r="G347" s="2">
        <v>41.510989010989015</v>
      </c>
      <c r="H347" s="2">
        <v>149.54945054945054</v>
      </c>
      <c r="I347" s="2">
        <v>225.22252747252747</v>
      </c>
      <c r="J347" s="2">
        <v>3.5178939237899072</v>
      </c>
      <c r="K347" s="2">
        <v>0.53359938208032953</v>
      </c>
      <c r="L347" t="s">
        <v>1008</v>
      </c>
    </row>
    <row r="348" spans="1:12" x14ac:dyDescent="0.3">
      <c r="A348" t="s">
        <v>46</v>
      </c>
      <c r="B348" t="s">
        <v>1009</v>
      </c>
      <c r="C348" t="s">
        <v>1010</v>
      </c>
      <c r="D348" t="s">
        <v>1011</v>
      </c>
      <c r="E348" s="2">
        <v>47.153846153846153</v>
      </c>
      <c r="F348" s="2">
        <v>52.936263736263747</v>
      </c>
      <c r="G348" s="2">
        <v>9.4747252747252784</v>
      </c>
      <c r="H348" s="2">
        <v>124.7923076923077</v>
      </c>
      <c r="I348" s="2">
        <v>187.20329670329673</v>
      </c>
      <c r="J348" s="2">
        <v>3.9700536005593108</v>
      </c>
      <c r="K348" s="2">
        <v>1.1226287578652998</v>
      </c>
      <c r="L348" t="s">
        <v>1012</v>
      </c>
    </row>
    <row r="349" spans="1:12" x14ac:dyDescent="0.3">
      <c r="A349" t="s">
        <v>46</v>
      </c>
      <c r="B349" t="s">
        <v>1013</v>
      </c>
      <c r="C349" t="s">
        <v>1014</v>
      </c>
      <c r="D349" t="s">
        <v>558</v>
      </c>
      <c r="E349" s="2">
        <v>27.901098901098901</v>
      </c>
      <c r="F349" s="2">
        <v>29.543956043956044</v>
      </c>
      <c r="G349" s="2">
        <v>14.973626373626377</v>
      </c>
      <c r="H349" s="2">
        <v>76.961538461538467</v>
      </c>
      <c r="I349" s="2">
        <v>121.47912087912088</v>
      </c>
      <c r="J349" s="2">
        <v>4.3539188656951557</v>
      </c>
      <c r="K349" s="2">
        <v>1.0588814493895233</v>
      </c>
      <c r="L349" t="s">
        <v>1015</v>
      </c>
    </row>
    <row r="350" spans="1:12" x14ac:dyDescent="0.3">
      <c r="A350" t="s">
        <v>46</v>
      </c>
      <c r="B350" t="s">
        <v>1016</v>
      </c>
      <c r="C350" t="s">
        <v>804</v>
      </c>
      <c r="D350" t="s">
        <v>558</v>
      </c>
      <c r="E350" s="2">
        <v>36.670329670329672</v>
      </c>
      <c r="F350" s="2">
        <v>28.668131868131866</v>
      </c>
      <c r="G350" s="2">
        <v>19.746153846153849</v>
      </c>
      <c r="H350" s="2">
        <v>100.87032967032968</v>
      </c>
      <c r="I350" s="2">
        <v>149.28461538461539</v>
      </c>
      <c r="J350" s="2">
        <v>4.0709919089002096</v>
      </c>
      <c r="K350" s="2">
        <v>0.78178004195385065</v>
      </c>
      <c r="L350" t="s">
        <v>1017</v>
      </c>
    </row>
    <row r="351" spans="1:12" x14ac:dyDescent="0.3">
      <c r="A351" t="s">
        <v>46</v>
      </c>
      <c r="B351" t="s">
        <v>1018</v>
      </c>
      <c r="C351" t="s">
        <v>155</v>
      </c>
      <c r="D351" t="s">
        <v>156</v>
      </c>
      <c r="E351" s="2">
        <v>195.61538461538461</v>
      </c>
      <c r="F351" s="2">
        <v>147.09670329670334</v>
      </c>
      <c r="G351" s="2">
        <v>147.21714285714279</v>
      </c>
      <c r="H351" s="2">
        <v>418.66043956043956</v>
      </c>
      <c r="I351" s="2">
        <v>712.97428571428577</v>
      </c>
      <c r="J351" s="2">
        <v>3.6447761361721254</v>
      </c>
      <c r="K351" s="2">
        <v>0.75196899050615151</v>
      </c>
      <c r="L351" t="s">
        <v>1019</v>
      </c>
    </row>
    <row r="352" spans="1:12" x14ac:dyDescent="0.3">
      <c r="A352" t="s">
        <v>46</v>
      </c>
      <c r="B352" t="s">
        <v>1020</v>
      </c>
      <c r="C352" t="s">
        <v>155</v>
      </c>
      <c r="D352" t="s">
        <v>156</v>
      </c>
      <c r="E352" s="2">
        <v>127.30769230769231</v>
      </c>
      <c r="F352" s="2">
        <v>114.78791208791213</v>
      </c>
      <c r="G352" s="2">
        <v>123.23846153846146</v>
      </c>
      <c r="H352" s="2">
        <v>295.4489010989011</v>
      </c>
      <c r="I352" s="2">
        <v>533.47527472527463</v>
      </c>
      <c r="J352" s="2">
        <v>4.1904402244281389</v>
      </c>
      <c r="K352" s="2">
        <v>0.90165731549417383</v>
      </c>
      <c r="L352" t="s">
        <v>1021</v>
      </c>
    </row>
    <row r="353" spans="1:12" x14ac:dyDescent="0.3">
      <c r="A353" t="s">
        <v>46</v>
      </c>
      <c r="B353" t="s">
        <v>1022</v>
      </c>
      <c r="C353" t="s">
        <v>155</v>
      </c>
      <c r="D353" t="s">
        <v>156</v>
      </c>
      <c r="E353" s="2">
        <v>47.978021978021978</v>
      </c>
      <c r="F353" s="2">
        <v>23.37087912087912</v>
      </c>
      <c r="G353" s="2">
        <v>60.53846153846154</v>
      </c>
      <c r="H353" s="2">
        <v>147.90934065934067</v>
      </c>
      <c r="I353" s="2">
        <v>231.81868131868134</v>
      </c>
      <c r="J353" s="2">
        <v>4.8317682088868539</v>
      </c>
      <c r="K353" s="2">
        <v>0.48711635364177736</v>
      </c>
      <c r="L353" t="s">
        <v>1023</v>
      </c>
    </row>
    <row r="354" spans="1:12" x14ac:dyDescent="0.3">
      <c r="A354" t="s">
        <v>46</v>
      </c>
      <c r="B354" t="s">
        <v>1024</v>
      </c>
      <c r="C354" t="s">
        <v>77</v>
      </c>
      <c r="D354" t="s">
        <v>53</v>
      </c>
      <c r="E354" s="2">
        <v>108.86813186813187</v>
      </c>
      <c r="F354" s="2">
        <v>36.582857142857144</v>
      </c>
      <c r="G354" s="2">
        <v>132.80208791208796</v>
      </c>
      <c r="H354" s="2">
        <v>212.48802197802198</v>
      </c>
      <c r="I354" s="2">
        <v>381.87296703296704</v>
      </c>
      <c r="J354" s="2">
        <v>3.5076652871706875</v>
      </c>
      <c r="K354" s="2">
        <v>0.33602907035429497</v>
      </c>
      <c r="L354" t="s">
        <v>1025</v>
      </c>
    </row>
    <row r="355" spans="1:12" x14ac:dyDescent="0.3">
      <c r="A355" t="s">
        <v>46</v>
      </c>
      <c r="B355" t="s">
        <v>1026</v>
      </c>
      <c r="C355" t="s">
        <v>140</v>
      </c>
      <c r="D355" t="s">
        <v>141</v>
      </c>
      <c r="E355" s="2">
        <v>61.857142857142854</v>
      </c>
      <c r="F355" s="2">
        <v>19.043956043956044</v>
      </c>
      <c r="G355" s="2">
        <v>50.692307692307693</v>
      </c>
      <c r="H355" s="2">
        <v>184.22527472527472</v>
      </c>
      <c r="I355" s="2">
        <v>253.96153846153845</v>
      </c>
      <c r="J355" s="2">
        <v>4.1056137857523538</v>
      </c>
      <c r="K355" s="2">
        <v>0.30786995914016702</v>
      </c>
      <c r="L355" t="s">
        <v>1027</v>
      </c>
    </row>
    <row r="356" spans="1:12" x14ac:dyDescent="0.3">
      <c r="A356" t="s">
        <v>46</v>
      </c>
      <c r="B356" t="s">
        <v>1028</v>
      </c>
      <c r="C356" t="s">
        <v>63</v>
      </c>
      <c r="D356" t="s">
        <v>49</v>
      </c>
      <c r="E356" s="2">
        <v>116.09890109890109</v>
      </c>
      <c r="F356" s="2">
        <v>35.771538461538469</v>
      </c>
      <c r="G356" s="2">
        <v>113.45703296703297</v>
      </c>
      <c r="H356" s="2">
        <v>137.19450549450551</v>
      </c>
      <c r="I356" s="2">
        <v>286.42307692307696</v>
      </c>
      <c r="J356" s="2">
        <v>2.4670610506389026</v>
      </c>
      <c r="K356" s="2">
        <v>0.30811263606247052</v>
      </c>
      <c r="L356" t="s">
        <v>1029</v>
      </c>
    </row>
    <row r="357" spans="1:12" x14ac:dyDescent="0.3">
      <c r="A357" t="s">
        <v>46</v>
      </c>
      <c r="B357" t="s">
        <v>1030</v>
      </c>
      <c r="C357" t="s">
        <v>1031</v>
      </c>
      <c r="D357" t="s">
        <v>49</v>
      </c>
      <c r="E357" s="2">
        <v>120.26373626373626</v>
      </c>
      <c r="F357" s="2">
        <v>4.9858241758241739</v>
      </c>
      <c r="G357" s="2">
        <v>100.72439560439557</v>
      </c>
      <c r="H357" s="2">
        <v>162.68274725274725</v>
      </c>
      <c r="I357" s="2">
        <v>268.39296703296702</v>
      </c>
      <c r="J357" s="2">
        <v>2.2317032163742687</v>
      </c>
      <c r="K357" s="2">
        <v>4.1457419590643259E-2</v>
      </c>
      <c r="L357" t="s">
        <v>1032</v>
      </c>
    </row>
    <row r="358" spans="1:12" x14ac:dyDescent="0.3">
      <c r="A358" t="s">
        <v>46</v>
      </c>
      <c r="B358" t="s">
        <v>1033</v>
      </c>
      <c r="C358" t="s">
        <v>1034</v>
      </c>
      <c r="D358" t="s">
        <v>49</v>
      </c>
      <c r="E358" s="2">
        <v>31.241758241758241</v>
      </c>
      <c r="F358" s="2">
        <v>31.23032967032966</v>
      </c>
      <c r="G358" s="2">
        <v>0</v>
      </c>
      <c r="H358" s="2">
        <v>63.528571428571432</v>
      </c>
      <c r="I358" s="2">
        <v>94.758901098901092</v>
      </c>
      <c r="J358" s="2">
        <v>3.0330847696095673</v>
      </c>
      <c r="K358" s="2">
        <v>0.99963418923672143</v>
      </c>
      <c r="L358" t="s">
        <v>1035</v>
      </c>
    </row>
    <row r="359" spans="1:12" x14ac:dyDescent="0.3">
      <c r="A359" t="s">
        <v>46</v>
      </c>
      <c r="B359" t="s">
        <v>1036</v>
      </c>
      <c r="C359" t="s">
        <v>551</v>
      </c>
      <c r="D359" t="s">
        <v>552</v>
      </c>
      <c r="E359" s="2">
        <v>63.527472527472526</v>
      </c>
      <c r="F359" s="2">
        <v>31.558351648351643</v>
      </c>
      <c r="G359" s="2">
        <v>66.170109890109899</v>
      </c>
      <c r="H359" s="2">
        <v>131.71835164835167</v>
      </c>
      <c r="I359" s="2">
        <v>229.44681318681322</v>
      </c>
      <c r="J359" s="2">
        <v>3.6117730496453908</v>
      </c>
      <c r="K359" s="2">
        <v>0.49676699532952767</v>
      </c>
      <c r="L359" t="s">
        <v>1037</v>
      </c>
    </row>
    <row r="360" spans="1:12" x14ac:dyDescent="0.3">
      <c r="A360" t="s">
        <v>46</v>
      </c>
      <c r="B360" t="s">
        <v>1038</v>
      </c>
      <c r="C360" t="s">
        <v>188</v>
      </c>
      <c r="D360" t="s">
        <v>189</v>
      </c>
      <c r="E360" s="2">
        <v>78.054945054945051</v>
      </c>
      <c r="F360" s="2">
        <v>48.717032967032964</v>
      </c>
      <c r="G360" s="2">
        <v>64.755494505494511</v>
      </c>
      <c r="H360" s="2">
        <v>234.53021978021977</v>
      </c>
      <c r="I360" s="2">
        <v>348.00274725274721</v>
      </c>
      <c r="J360" s="2">
        <v>4.4584330564550188</v>
      </c>
      <c r="K360" s="2">
        <v>0.62413768830071803</v>
      </c>
      <c r="L360" t="s">
        <v>1039</v>
      </c>
    </row>
    <row r="361" spans="1:12" x14ac:dyDescent="0.3">
      <c r="A361" t="s">
        <v>46</v>
      </c>
      <c r="B361" t="s">
        <v>1040</v>
      </c>
      <c r="C361" t="s">
        <v>360</v>
      </c>
      <c r="D361" t="s">
        <v>221</v>
      </c>
      <c r="E361" s="2">
        <v>68.428571428571431</v>
      </c>
      <c r="F361" s="2">
        <v>25.469780219780219</v>
      </c>
      <c r="G361" s="2">
        <v>66.385164835164844</v>
      </c>
      <c r="H361" s="2">
        <v>168.57384615384615</v>
      </c>
      <c r="I361" s="2">
        <v>260.42879120879121</v>
      </c>
      <c r="J361" s="2">
        <v>3.8058487233017502</v>
      </c>
      <c r="K361" s="2">
        <v>0.3722097318130721</v>
      </c>
      <c r="L361" t="s">
        <v>1041</v>
      </c>
    </row>
    <row r="362" spans="1:12" x14ac:dyDescent="0.3">
      <c r="A362" t="s">
        <v>46</v>
      </c>
      <c r="B362" t="s">
        <v>1042</v>
      </c>
      <c r="C362" t="s">
        <v>63</v>
      </c>
      <c r="D362" t="s">
        <v>49</v>
      </c>
      <c r="E362" s="2">
        <v>42.208791208791212</v>
      </c>
      <c r="F362" s="2">
        <v>13.43956043956044</v>
      </c>
      <c r="G362" s="2">
        <v>33.027252747252746</v>
      </c>
      <c r="H362" s="2">
        <v>65.019230769230774</v>
      </c>
      <c r="I362" s="2">
        <v>111.48604395604396</v>
      </c>
      <c r="J362" s="2">
        <v>2.6412991408487372</v>
      </c>
      <c r="K362" s="2">
        <v>0.31840666493100755</v>
      </c>
      <c r="L362" t="s">
        <v>1043</v>
      </c>
    </row>
    <row r="363" spans="1:12" x14ac:dyDescent="0.3">
      <c r="A363" t="s">
        <v>46</v>
      </c>
      <c r="B363" t="s">
        <v>1044</v>
      </c>
      <c r="C363" t="s">
        <v>63</v>
      </c>
      <c r="D363" t="s">
        <v>49</v>
      </c>
      <c r="E363" s="2">
        <v>84.527472527472526</v>
      </c>
      <c r="F363" s="2">
        <v>4.4450549450549453</v>
      </c>
      <c r="G363" s="2">
        <v>54.756483516483506</v>
      </c>
      <c r="H363" s="2">
        <v>122.46439560439561</v>
      </c>
      <c r="I363" s="2">
        <v>181.66593406593404</v>
      </c>
      <c r="J363" s="2">
        <v>2.14919396775871</v>
      </c>
      <c r="K363" s="2">
        <v>5.2587103484139371E-2</v>
      </c>
      <c r="L363" t="s">
        <v>1045</v>
      </c>
    </row>
    <row r="364" spans="1:12" x14ac:dyDescent="0.3">
      <c r="A364" t="s">
        <v>46</v>
      </c>
      <c r="B364" t="s">
        <v>1046</v>
      </c>
      <c r="C364" t="s">
        <v>63</v>
      </c>
      <c r="D364" t="s">
        <v>49</v>
      </c>
      <c r="E364" s="2">
        <v>82.780219780219781</v>
      </c>
      <c r="F364" s="2">
        <v>5.104395604395604</v>
      </c>
      <c r="G364" s="2">
        <v>64.298681318681318</v>
      </c>
      <c r="H364" s="2">
        <v>144.46131868131869</v>
      </c>
      <c r="I364" s="2">
        <v>213.86439560439561</v>
      </c>
      <c r="J364" s="2">
        <v>2.583520509757069</v>
      </c>
      <c r="K364" s="2">
        <v>6.1662020443382447E-2</v>
      </c>
      <c r="L364" t="s">
        <v>1047</v>
      </c>
    </row>
    <row r="365" spans="1:12" x14ac:dyDescent="0.3">
      <c r="A365" t="s">
        <v>46</v>
      </c>
      <c r="B365" t="s">
        <v>1048</v>
      </c>
      <c r="C365" t="s">
        <v>152</v>
      </c>
      <c r="D365" t="s">
        <v>149</v>
      </c>
      <c r="E365" s="2">
        <v>77.802197802197796</v>
      </c>
      <c r="F365" s="2">
        <v>45.060659340659349</v>
      </c>
      <c r="G365" s="2">
        <v>56.339890109890113</v>
      </c>
      <c r="H365" s="2">
        <v>225.69879120879122</v>
      </c>
      <c r="I365" s="2">
        <v>327.09934065934067</v>
      </c>
      <c r="J365" s="2">
        <v>4.2042429378531079</v>
      </c>
      <c r="K365" s="2">
        <v>0.57916949152542385</v>
      </c>
      <c r="L365" t="s">
        <v>1049</v>
      </c>
    </row>
    <row r="366" spans="1:12" x14ac:dyDescent="0.3">
      <c r="A366" t="s">
        <v>46</v>
      </c>
      <c r="B366" t="s">
        <v>1050</v>
      </c>
      <c r="C366" t="s">
        <v>213</v>
      </c>
      <c r="D366" t="s">
        <v>214</v>
      </c>
      <c r="E366" s="2">
        <v>54.296703296703299</v>
      </c>
      <c r="F366" s="2">
        <v>19.182417582417568</v>
      </c>
      <c r="G366" s="2">
        <v>23.570329670329652</v>
      </c>
      <c r="H366" s="2">
        <v>110.04285714285714</v>
      </c>
      <c r="I366" s="2">
        <v>152.79560439560436</v>
      </c>
      <c r="J366" s="2">
        <v>2.8140862173649053</v>
      </c>
      <c r="K366" s="2">
        <v>0.35328880793361639</v>
      </c>
      <c r="L366" t="s">
        <v>1051</v>
      </c>
    </row>
    <row r="367" spans="1:12" x14ac:dyDescent="0.3">
      <c r="A367" t="s">
        <v>46</v>
      </c>
      <c r="B367" t="s">
        <v>1052</v>
      </c>
      <c r="C367" t="s">
        <v>629</v>
      </c>
      <c r="D367" t="s">
        <v>291</v>
      </c>
      <c r="E367" s="2">
        <v>60.934065934065934</v>
      </c>
      <c r="F367" s="2">
        <v>11.931868131868123</v>
      </c>
      <c r="G367" s="2">
        <v>58.139560439560455</v>
      </c>
      <c r="H367" s="2">
        <v>101.41208791208791</v>
      </c>
      <c r="I367" s="2">
        <v>171.4835164835165</v>
      </c>
      <c r="J367" s="2">
        <v>2.814247069431921</v>
      </c>
      <c r="K367" s="2">
        <v>0.19581605049594214</v>
      </c>
      <c r="L367" t="s">
        <v>1053</v>
      </c>
    </row>
    <row r="368" spans="1:12" x14ac:dyDescent="0.3">
      <c r="A368" t="s">
        <v>46</v>
      </c>
      <c r="B368" t="s">
        <v>1054</v>
      </c>
      <c r="C368" t="s">
        <v>1055</v>
      </c>
      <c r="D368" t="s">
        <v>530</v>
      </c>
      <c r="E368" s="2">
        <v>34.604395604395606</v>
      </c>
      <c r="F368" s="2">
        <v>10.17802197802197</v>
      </c>
      <c r="G368" s="2">
        <v>38.826373626373623</v>
      </c>
      <c r="H368" s="2">
        <v>72.917582417582423</v>
      </c>
      <c r="I368" s="2">
        <v>121.92197802197802</v>
      </c>
      <c r="J368" s="2">
        <v>3.5233089869799934</v>
      </c>
      <c r="K368" s="2">
        <v>0.29412511908542371</v>
      </c>
      <c r="L368" t="s">
        <v>1056</v>
      </c>
    </row>
    <row r="369" spans="1:12" x14ac:dyDescent="0.3">
      <c r="A369" t="s">
        <v>46</v>
      </c>
      <c r="B369" t="s">
        <v>1057</v>
      </c>
      <c r="C369" t="s">
        <v>775</v>
      </c>
      <c r="D369" t="s">
        <v>49</v>
      </c>
      <c r="E369" s="2">
        <v>94.219780219780219</v>
      </c>
      <c r="F369" s="2">
        <v>38.599450549450545</v>
      </c>
      <c r="G369" s="2">
        <v>134.20186813186805</v>
      </c>
      <c r="H369" s="2">
        <v>174.26593406593406</v>
      </c>
      <c r="I369" s="2">
        <v>347.06725274725267</v>
      </c>
      <c r="J369" s="2">
        <v>3.6835922556566354</v>
      </c>
      <c r="K369" s="2">
        <v>0.40967459762071373</v>
      </c>
      <c r="L369" t="s">
        <v>1058</v>
      </c>
    </row>
    <row r="370" spans="1:12" x14ac:dyDescent="0.3">
      <c r="A370" t="s">
        <v>46</v>
      </c>
      <c r="B370" t="s">
        <v>1059</v>
      </c>
      <c r="C370" t="s">
        <v>161</v>
      </c>
      <c r="D370" t="s">
        <v>162</v>
      </c>
      <c r="E370" s="2">
        <v>74.857142857142861</v>
      </c>
      <c r="F370" s="2">
        <v>27.605824175824171</v>
      </c>
      <c r="G370" s="2">
        <v>77.185714285714297</v>
      </c>
      <c r="H370" s="2">
        <v>157.91516483516483</v>
      </c>
      <c r="I370" s="2">
        <v>262.70670329670327</v>
      </c>
      <c r="J370" s="2">
        <v>3.5094406928948909</v>
      </c>
      <c r="K370" s="2">
        <v>0.36878009395184957</v>
      </c>
      <c r="L370" t="s">
        <v>1060</v>
      </c>
    </row>
    <row r="371" spans="1:12" x14ac:dyDescent="0.3">
      <c r="A371" t="s">
        <v>46</v>
      </c>
      <c r="B371" t="s">
        <v>1061</v>
      </c>
      <c r="C371" t="s">
        <v>345</v>
      </c>
      <c r="D371" t="s">
        <v>162</v>
      </c>
      <c r="E371" s="2">
        <v>91.857142857142861</v>
      </c>
      <c r="F371" s="2">
        <v>27.309999999999992</v>
      </c>
      <c r="G371" s="2">
        <v>94.025604395604375</v>
      </c>
      <c r="H371" s="2">
        <v>172.47516483516483</v>
      </c>
      <c r="I371" s="2">
        <v>293.81076923076921</v>
      </c>
      <c r="J371" s="2">
        <v>3.198562028950831</v>
      </c>
      <c r="K371" s="2">
        <v>0.29730948678071528</v>
      </c>
      <c r="L371" t="s">
        <v>1062</v>
      </c>
    </row>
    <row r="372" spans="1:12" x14ac:dyDescent="0.3">
      <c r="A372" t="s">
        <v>46</v>
      </c>
      <c r="B372" t="s">
        <v>1063</v>
      </c>
      <c r="C372" t="s">
        <v>1064</v>
      </c>
      <c r="D372" t="s">
        <v>162</v>
      </c>
      <c r="E372" s="2">
        <v>37.560439560439562</v>
      </c>
      <c r="F372" s="2">
        <v>15.369230769230766</v>
      </c>
      <c r="G372" s="2">
        <v>34.486813186813187</v>
      </c>
      <c r="H372" s="2">
        <v>86.476373626373629</v>
      </c>
      <c r="I372" s="2">
        <v>136.33241758241758</v>
      </c>
      <c r="J372" s="2">
        <v>3.6296811000585136</v>
      </c>
      <c r="K372" s="2">
        <v>0.40918665886483313</v>
      </c>
      <c r="L372" t="s">
        <v>1065</v>
      </c>
    </row>
    <row r="373" spans="1:12" x14ac:dyDescent="0.3">
      <c r="A373" t="s">
        <v>46</v>
      </c>
      <c r="B373" t="s">
        <v>1066</v>
      </c>
      <c r="C373" t="s">
        <v>155</v>
      </c>
      <c r="D373" t="s">
        <v>156</v>
      </c>
      <c r="E373" s="2">
        <v>41.131868131868131</v>
      </c>
      <c r="F373" s="2">
        <v>31.100329670329685</v>
      </c>
      <c r="G373" s="2">
        <v>44.708791208791219</v>
      </c>
      <c r="H373" s="2">
        <v>85.16131868131869</v>
      </c>
      <c r="I373" s="2">
        <v>160.97043956043962</v>
      </c>
      <c r="J373" s="2">
        <v>3.9135212396473431</v>
      </c>
      <c r="K373" s="2">
        <v>0.75611274378840543</v>
      </c>
      <c r="L373" t="s">
        <v>1067</v>
      </c>
    </row>
    <row r="374" spans="1:12" x14ac:dyDescent="0.3">
      <c r="A374" t="s">
        <v>46</v>
      </c>
      <c r="B374" t="s">
        <v>1068</v>
      </c>
      <c r="C374" t="s">
        <v>56</v>
      </c>
      <c r="D374" t="s">
        <v>57</v>
      </c>
      <c r="E374" s="2">
        <v>57.780219780219781</v>
      </c>
      <c r="F374" s="2">
        <v>13.281318681318679</v>
      </c>
      <c r="G374" s="2">
        <v>60.867032967032962</v>
      </c>
      <c r="H374" s="2">
        <v>113.84934065934067</v>
      </c>
      <c r="I374" s="2">
        <v>187.99769230769232</v>
      </c>
      <c r="J374" s="2">
        <v>3.2536686953214153</v>
      </c>
      <c r="K374" s="2">
        <v>0.22985926207683524</v>
      </c>
      <c r="L374" t="s">
        <v>1069</v>
      </c>
    </row>
    <row r="375" spans="1:12" x14ac:dyDescent="0.3">
      <c r="A375" t="s">
        <v>46</v>
      </c>
      <c r="B375" t="s">
        <v>1070</v>
      </c>
      <c r="C375" t="s">
        <v>357</v>
      </c>
      <c r="D375" t="s">
        <v>115</v>
      </c>
      <c r="E375" s="2">
        <v>43.725274725274723</v>
      </c>
      <c r="F375" s="2">
        <v>31.40362637362637</v>
      </c>
      <c r="G375" s="2">
        <v>43.772747252747259</v>
      </c>
      <c r="H375" s="2">
        <v>95.189780219780218</v>
      </c>
      <c r="I375" s="2">
        <v>170.36615384615385</v>
      </c>
      <c r="J375" s="2">
        <v>3.8962854988690627</v>
      </c>
      <c r="K375" s="2">
        <v>0.71820306609700924</v>
      </c>
      <c r="L375" t="s">
        <v>1071</v>
      </c>
    </row>
    <row r="376" spans="1:12" x14ac:dyDescent="0.3">
      <c r="A376" t="s">
        <v>46</v>
      </c>
      <c r="B376" t="s">
        <v>1072</v>
      </c>
      <c r="C376" t="s">
        <v>583</v>
      </c>
      <c r="D376" t="s">
        <v>584</v>
      </c>
      <c r="E376" s="2">
        <v>76.263736263736263</v>
      </c>
      <c r="F376" s="2">
        <v>28.917582417582416</v>
      </c>
      <c r="G376" s="2">
        <v>53.121978021978023</v>
      </c>
      <c r="H376" s="2">
        <v>142.70615384615385</v>
      </c>
      <c r="I376" s="2">
        <v>224.74571428571429</v>
      </c>
      <c r="J376" s="2">
        <v>2.9469538904899135</v>
      </c>
      <c r="K376" s="2">
        <v>0.37917867435158498</v>
      </c>
      <c r="L376" t="s">
        <v>1073</v>
      </c>
    </row>
    <row r="377" spans="1:12" x14ac:dyDescent="0.3">
      <c r="A377" t="s">
        <v>46</v>
      </c>
      <c r="B377" t="s">
        <v>1074</v>
      </c>
      <c r="C377" t="s">
        <v>337</v>
      </c>
      <c r="D377" t="s">
        <v>338</v>
      </c>
      <c r="E377" s="2">
        <v>61.868131868131869</v>
      </c>
      <c r="F377" s="2">
        <v>9.5961538461538467</v>
      </c>
      <c r="G377" s="2">
        <v>66.32692307692308</v>
      </c>
      <c r="H377" s="2">
        <v>113.91131868131869</v>
      </c>
      <c r="I377" s="2">
        <v>189.83439560439564</v>
      </c>
      <c r="J377" s="2">
        <v>3.0683712255772653</v>
      </c>
      <c r="K377" s="2">
        <v>0.15510657193605684</v>
      </c>
      <c r="L377" t="s">
        <v>1075</v>
      </c>
    </row>
    <row r="378" spans="1:12" x14ac:dyDescent="0.3">
      <c r="A378" t="s">
        <v>46</v>
      </c>
      <c r="B378" t="s">
        <v>1076</v>
      </c>
      <c r="C378" t="s">
        <v>424</v>
      </c>
      <c r="D378" t="s">
        <v>49</v>
      </c>
      <c r="E378" s="2">
        <v>59.450549450549453</v>
      </c>
      <c r="F378" s="2">
        <v>23.895494505494497</v>
      </c>
      <c r="G378" s="2">
        <v>108.40307692307695</v>
      </c>
      <c r="H378" s="2">
        <v>94.124175824175822</v>
      </c>
      <c r="I378" s="2">
        <v>226.42274725274729</v>
      </c>
      <c r="J378" s="2">
        <v>3.8085896487985216</v>
      </c>
      <c r="K378" s="2">
        <v>0.40193900184842868</v>
      </c>
      <c r="L378" t="s">
        <v>1077</v>
      </c>
    </row>
    <row r="379" spans="1:12" x14ac:dyDescent="0.3">
      <c r="A379" t="s">
        <v>46</v>
      </c>
      <c r="B379" t="s">
        <v>1078</v>
      </c>
      <c r="C379" t="s">
        <v>1079</v>
      </c>
      <c r="D379" t="s">
        <v>233</v>
      </c>
      <c r="E379" s="2">
        <v>99.164835164835168</v>
      </c>
      <c r="F379" s="2">
        <v>62.298571428571428</v>
      </c>
      <c r="G379" s="2">
        <v>51.485164835164809</v>
      </c>
      <c r="H379" s="2">
        <v>214.48659340659339</v>
      </c>
      <c r="I379" s="2">
        <v>328.2703296703296</v>
      </c>
      <c r="J379" s="2">
        <v>3.3103501773049637</v>
      </c>
      <c r="K379" s="2">
        <v>0.62823249113475177</v>
      </c>
      <c r="L379" t="s">
        <v>1080</v>
      </c>
    </row>
    <row r="380" spans="1:12" x14ac:dyDescent="0.3">
      <c r="A380" t="s">
        <v>46</v>
      </c>
      <c r="B380" t="s">
        <v>1081</v>
      </c>
      <c r="C380" t="s">
        <v>77</v>
      </c>
      <c r="D380" t="s">
        <v>53</v>
      </c>
      <c r="E380" s="2">
        <v>132.13186813186815</v>
      </c>
      <c r="F380" s="2">
        <v>14.209340659340659</v>
      </c>
      <c r="G380" s="2">
        <v>127.50142857142858</v>
      </c>
      <c r="H380" s="2">
        <v>229.48681318681318</v>
      </c>
      <c r="I380" s="2">
        <v>371.19758241758245</v>
      </c>
      <c r="J380" s="2">
        <v>2.8092964071856286</v>
      </c>
      <c r="K380" s="2">
        <v>0.10753908848968728</v>
      </c>
      <c r="L380" t="s">
        <v>1082</v>
      </c>
    </row>
    <row r="381" spans="1:12" x14ac:dyDescent="0.3">
      <c r="A381" t="s">
        <v>46</v>
      </c>
      <c r="B381" t="s">
        <v>1083</v>
      </c>
      <c r="C381" t="s">
        <v>63</v>
      </c>
      <c r="D381" t="s">
        <v>49</v>
      </c>
      <c r="E381" s="2">
        <v>75.549450549450555</v>
      </c>
      <c r="F381" s="2">
        <v>3.3087912087912086</v>
      </c>
      <c r="G381" s="2">
        <v>80.227252747252749</v>
      </c>
      <c r="H381" s="2">
        <v>159.48923076923077</v>
      </c>
      <c r="I381" s="2">
        <v>243.02527472527473</v>
      </c>
      <c r="J381" s="2">
        <v>3.2167709090909087</v>
      </c>
      <c r="K381" s="2">
        <v>4.3796363636363633E-2</v>
      </c>
      <c r="L381" t="s">
        <v>1084</v>
      </c>
    </row>
    <row r="382" spans="1:12" x14ac:dyDescent="0.3">
      <c r="A382" t="s">
        <v>46</v>
      </c>
      <c r="B382" t="s">
        <v>1085</v>
      </c>
      <c r="C382" t="s">
        <v>1086</v>
      </c>
      <c r="D382" t="s">
        <v>162</v>
      </c>
      <c r="E382" s="2">
        <v>63.967032967032964</v>
      </c>
      <c r="F382" s="2">
        <v>20.116703296703299</v>
      </c>
      <c r="G382" s="2">
        <v>67.357802197802187</v>
      </c>
      <c r="H382" s="2">
        <v>95.532857142857139</v>
      </c>
      <c r="I382" s="2">
        <v>183.00736263736263</v>
      </c>
      <c r="J382" s="2">
        <v>2.8609637519326578</v>
      </c>
      <c r="K382" s="2">
        <v>0.31448548359388429</v>
      </c>
      <c r="L382" t="s">
        <v>1087</v>
      </c>
    </row>
    <row r="383" spans="1:12" x14ac:dyDescent="0.3">
      <c r="A383" t="s">
        <v>46</v>
      </c>
      <c r="B383" t="s">
        <v>1088</v>
      </c>
      <c r="C383" t="s">
        <v>360</v>
      </c>
      <c r="D383" t="s">
        <v>221</v>
      </c>
      <c r="E383" s="2">
        <v>114.39560439560439</v>
      </c>
      <c r="F383" s="2">
        <v>28.812307692307684</v>
      </c>
      <c r="G383" s="2">
        <v>99.69164835164834</v>
      </c>
      <c r="H383" s="2">
        <v>222.12516483516484</v>
      </c>
      <c r="I383" s="2">
        <v>350.62912087912082</v>
      </c>
      <c r="J383" s="2">
        <v>3.0650576368876075</v>
      </c>
      <c r="K383" s="2">
        <v>0.25186551392891443</v>
      </c>
      <c r="L383" t="s">
        <v>1089</v>
      </c>
    </row>
    <row r="384" spans="1:12" x14ac:dyDescent="0.3">
      <c r="A384" t="s">
        <v>46</v>
      </c>
      <c r="B384" t="s">
        <v>1090</v>
      </c>
      <c r="C384" t="s">
        <v>1091</v>
      </c>
      <c r="D384" t="s">
        <v>1092</v>
      </c>
      <c r="E384" s="2">
        <v>68.230769230769226</v>
      </c>
      <c r="F384" s="2">
        <v>29.291978021978004</v>
      </c>
      <c r="G384" s="2">
        <v>46.594505494505512</v>
      </c>
      <c r="H384" s="2">
        <v>168.61890109890109</v>
      </c>
      <c r="I384" s="2">
        <v>244.5053846153846</v>
      </c>
      <c r="J384" s="2">
        <v>3.5835062006764375</v>
      </c>
      <c r="K384" s="2">
        <v>0.42930745691737776</v>
      </c>
      <c r="L384" t="s">
        <v>1093</v>
      </c>
    </row>
    <row r="385" spans="1:12" x14ac:dyDescent="0.3">
      <c r="A385" t="s">
        <v>46</v>
      </c>
      <c r="B385" t="s">
        <v>1094</v>
      </c>
      <c r="C385" t="s">
        <v>1095</v>
      </c>
      <c r="D385" t="s">
        <v>162</v>
      </c>
      <c r="E385" s="2">
        <v>70.065934065934073</v>
      </c>
      <c r="F385" s="2">
        <v>35.44318681318682</v>
      </c>
      <c r="G385" s="2">
        <v>67.387692307692319</v>
      </c>
      <c r="H385" s="2">
        <v>123.31978021978023</v>
      </c>
      <c r="I385" s="2">
        <v>226.15065934065936</v>
      </c>
      <c r="J385" s="2">
        <v>3.2276835006273523</v>
      </c>
      <c r="K385" s="2">
        <v>0.50585476787954831</v>
      </c>
      <c r="L385" t="s">
        <v>1096</v>
      </c>
    </row>
    <row r="386" spans="1:12" x14ac:dyDescent="0.3">
      <c r="A386" t="s">
        <v>46</v>
      </c>
      <c r="B386" t="s">
        <v>1097</v>
      </c>
      <c r="C386" t="s">
        <v>1098</v>
      </c>
      <c r="D386" t="s">
        <v>145</v>
      </c>
      <c r="E386" s="2">
        <v>81.450549450549445</v>
      </c>
      <c r="F386" s="2">
        <v>51.160439560439563</v>
      </c>
      <c r="G386" s="2">
        <v>28.47505494505495</v>
      </c>
      <c r="H386" s="2">
        <v>137.02252747252746</v>
      </c>
      <c r="I386" s="2">
        <v>216.65802197802196</v>
      </c>
      <c r="J386" s="2">
        <v>2.6599946033459254</v>
      </c>
      <c r="K386" s="2">
        <v>0.62811656772800872</v>
      </c>
      <c r="L386" t="s">
        <v>1099</v>
      </c>
    </row>
    <row r="387" spans="1:12" x14ac:dyDescent="0.3">
      <c r="A387" t="s">
        <v>46</v>
      </c>
      <c r="B387" t="s">
        <v>1100</v>
      </c>
      <c r="C387" t="s">
        <v>1101</v>
      </c>
      <c r="D387" t="s">
        <v>49</v>
      </c>
      <c r="E387" s="2">
        <v>98.428571428571431</v>
      </c>
      <c r="F387" s="2">
        <v>21.488241758241752</v>
      </c>
      <c r="G387" s="2">
        <v>75.1131868131868</v>
      </c>
      <c r="H387" s="2">
        <v>138.22901098901099</v>
      </c>
      <c r="I387" s="2">
        <v>234.83043956043954</v>
      </c>
      <c r="J387" s="2">
        <v>2.3857954672323318</v>
      </c>
      <c r="K387" s="2">
        <v>0.21831305124483638</v>
      </c>
      <c r="L387" t="s">
        <v>1102</v>
      </c>
    </row>
    <row r="388" spans="1:12" x14ac:dyDescent="0.3">
      <c r="A388" t="s">
        <v>46</v>
      </c>
      <c r="B388" t="s">
        <v>1103</v>
      </c>
      <c r="C388" t="s">
        <v>383</v>
      </c>
      <c r="D388" t="s">
        <v>384</v>
      </c>
      <c r="E388" s="2">
        <v>74.780219780219781</v>
      </c>
      <c r="F388" s="2">
        <v>58.662527472527465</v>
      </c>
      <c r="G388" s="2">
        <v>10.710329670329672</v>
      </c>
      <c r="H388" s="2">
        <v>126.64791208791208</v>
      </c>
      <c r="I388" s="2">
        <v>196.02076923076922</v>
      </c>
      <c r="J388" s="2">
        <v>2.6212916972814106</v>
      </c>
      <c r="K388" s="2">
        <v>0.78446583394562808</v>
      </c>
      <c r="L388" t="s">
        <v>1104</v>
      </c>
    </row>
    <row r="389" spans="1:12" x14ac:dyDescent="0.3">
      <c r="A389" t="s">
        <v>46</v>
      </c>
      <c r="B389" t="s">
        <v>1105</v>
      </c>
      <c r="C389" t="s">
        <v>1106</v>
      </c>
      <c r="D389" t="s">
        <v>1092</v>
      </c>
      <c r="E389" s="2">
        <v>58.945054945054942</v>
      </c>
      <c r="F389" s="2">
        <v>22.155384615384619</v>
      </c>
      <c r="G389" s="2">
        <v>38.181428571428576</v>
      </c>
      <c r="H389" s="2">
        <v>134.18329670329672</v>
      </c>
      <c r="I389" s="2">
        <v>194.52010989010992</v>
      </c>
      <c r="J389" s="2">
        <v>3.3000242356450418</v>
      </c>
      <c r="K389" s="2">
        <v>0.3758650260999255</v>
      </c>
      <c r="L389" t="s">
        <v>1107</v>
      </c>
    </row>
    <row r="390" spans="1:12" x14ac:dyDescent="0.3">
      <c r="A390" t="s">
        <v>46</v>
      </c>
      <c r="B390" t="s">
        <v>1108</v>
      </c>
      <c r="C390" t="s">
        <v>1109</v>
      </c>
      <c r="D390" t="s">
        <v>53</v>
      </c>
      <c r="E390" s="2">
        <v>60.021978021978022</v>
      </c>
      <c r="F390" s="2">
        <v>23.342857142857145</v>
      </c>
      <c r="G390" s="2">
        <v>95.682417582417585</v>
      </c>
      <c r="H390" s="2">
        <v>160.65791208791211</v>
      </c>
      <c r="I390" s="2">
        <v>279.68318681318681</v>
      </c>
      <c r="J390" s="2">
        <v>4.6596796045404609</v>
      </c>
      <c r="K390" s="2">
        <v>0.38890516294397659</v>
      </c>
      <c r="L390" t="s">
        <v>1110</v>
      </c>
    </row>
    <row r="391" spans="1:12" x14ac:dyDescent="0.3">
      <c r="A391" t="s">
        <v>46</v>
      </c>
      <c r="B391" t="s">
        <v>1111</v>
      </c>
      <c r="C391" t="s">
        <v>551</v>
      </c>
      <c r="D391" t="s">
        <v>552</v>
      </c>
      <c r="E391" s="2">
        <v>60.890109890109891</v>
      </c>
      <c r="F391" s="2">
        <v>24.46043956043955</v>
      </c>
      <c r="G391" s="2">
        <v>31.760439560439558</v>
      </c>
      <c r="H391" s="2">
        <v>142.54065934065935</v>
      </c>
      <c r="I391" s="2">
        <v>198.76153846153846</v>
      </c>
      <c r="J391" s="2">
        <v>3.2642663779101246</v>
      </c>
      <c r="K391" s="2">
        <v>0.40171449196895848</v>
      </c>
      <c r="L391" t="s">
        <v>1112</v>
      </c>
    </row>
    <row r="392" spans="1:12" x14ac:dyDescent="0.3">
      <c r="A392" t="s">
        <v>46</v>
      </c>
      <c r="B392" t="s">
        <v>1113</v>
      </c>
      <c r="C392" t="s">
        <v>199</v>
      </c>
      <c r="D392" t="s">
        <v>416</v>
      </c>
      <c r="E392" s="2">
        <v>53.373626373626372</v>
      </c>
      <c r="F392" s="2">
        <v>57.542527472527482</v>
      </c>
      <c r="G392" s="2">
        <v>46.870659340659344</v>
      </c>
      <c r="H392" s="2">
        <v>79.241978021978028</v>
      </c>
      <c r="I392" s="2">
        <v>183.65516483516484</v>
      </c>
      <c r="J392" s="2">
        <v>3.4409347333745113</v>
      </c>
      <c r="K392" s="2">
        <v>1.0781078855260451</v>
      </c>
      <c r="L392" t="s">
        <v>1114</v>
      </c>
    </row>
    <row r="393" spans="1:12" x14ac:dyDescent="0.3">
      <c r="A393" t="s">
        <v>46</v>
      </c>
      <c r="B393" t="s">
        <v>1115</v>
      </c>
      <c r="C393" t="s">
        <v>705</v>
      </c>
      <c r="D393" t="s">
        <v>225</v>
      </c>
      <c r="E393" s="2">
        <v>47.81318681318681</v>
      </c>
      <c r="F393" s="2">
        <v>59.019340659340649</v>
      </c>
      <c r="G393" s="2">
        <v>20.98120879120879</v>
      </c>
      <c r="H393" s="2">
        <v>85.06351648351648</v>
      </c>
      <c r="I393" s="2">
        <v>165.06406593406592</v>
      </c>
      <c r="J393" s="2">
        <v>3.4522707423580785</v>
      </c>
      <c r="K393" s="2">
        <v>1.2343737071937484</v>
      </c>
      <c r="L393" t="s">
        <v>1116</v>
      </c>
    </row>
    <row r="394" spans="1:12" x14ac:dyDescent="0.3">
      <c r="A394" t="s">
        <v>46</v>
      </c>
      <c r="B394" t="s">
        <v>1117</v>
      </c>
      <c r="C394" t="s">
        <v>499</v>
      </c>
      <c r="D394" t="s">
        <v>119</v>
      </c>
      <c r="E394" s="2">
        <v>49.109890109890109</v>
      </c>
      <c r="F394" s="2">
        <v>57.498571428571445</v>
      </c>
      <c r="G394" s="2">
        <v>25.826703296703293</v>
      </c>
      <c r="H394" s="2">
        <v>89.683406593406588</v>
      </c>
      <c r="I394" s="2">
        <v>173.00868131868134</v>
      </c>
      <c r="J394" s="2">
        <v>3.5228887894383534</v>
      </c>
      <c r="K394" s="2">
        <v>1.1708144998881185</v>
      </c>
      <c r="L394" t="s">
        <v>1118</v>
      </c>
    </row>
    <row r="395" spans="1:12" x14ac:dyDescent="0.3">
      <c r="A395" t="s">
        <v>46</v>
      </c>
      <c r="B395" t="s">
        <v>1119</v>
      </c>
      <c r="C395" t="s">
        <v>411</v>
      </c>
      <c r="D395" t="s">
        <v>412</v>
      </c>
      <c r="E395" s="2">
        <v>146.52747252747253</v>
      </c>
      <c r="F395" s="2">
        <v>96.357802197802187</v>
      </c>
      <c r="G395" s="2">
        <v>83.898681318681341</v>
      </c>
      <c r="H395" s="2">
        <v>542.7348351648352</v>
      </c>
      <c r="I395" s="2">
        <v>722.99131868131872</v>
      </c>
      <c r="J395" s="2">
        <v>4.9341690415479231</v>
      </c>
      <c r="K395" s="2">
        <v>0.65760911954402268</v>
      </c>
      <c r="L395" t="s">
        <v>1120</v>
      </c>
    </row>
    <row r="396" spans="1:12" x14ac:dyDescent="0.3">
      <c r="A396" t="s">
        <v>46</v>
      </c>
      <c r="B396" t="s">
        <v>1121</v>
      </c>
      <c r="C396" t="s">
        <v>823</v>
      </c>
      <c r="D396" t="s">
        <v>824</v>
      </c>
      <c r="E396" s="2">
        <v>77.802197802197796</v>
      </c>
      <c r="F396" s="2">
        <v>14.468901098901101</v>
      </c>
      <c r="G396" s="2">
        <v>30.754835164835171</v>
      </c>
      <c r="H396" s="2">
        <v>93.894725274725275</v>
      </c>
      <c r="I396" s="2">
        <v>139.11846153846153</v>
      </c>
      <c r="J396" s="2">
        <v>1.7881045197740113</v>
      </c>
      <c r="K396" s="2">
        <v>0.1859703389830509</v>
      </c>
      <c r="L396" t="s">
        <v>1122</v>
      </c>
    </row>
    <row r="397" spans="1:12" x14ac:dyDescent="0.3">
      <c r="A397" t="s">
        <v>46</v>
      </c>
      <c r="B397" t="s">
        <v>1123</v>
      </c>
      <c r="C397" t="s">
        <v>1124</v>
      </c>
      <c r="D397" t="s">
        <v>331</v>
      </c>
      <c r="E397" s="2">
        <v>133.01098901098902</v>
      </c>
      <c r="F397" s="2">
        <v>109.33241758241758</v>
      </c>
      <c r="G397" s="2">
        <v>141.96978021978023</v>
      </c>
      <c r="H397" s="2">
        <v>523.7197802197802</v>
      </c>
      <c r="I397" s="2">
        <v>775.02197802197804</v>
      </c>
      <c r="J397" s="2">
        <v>5.8267514871116983</v>
      </c>
      <c r="K397" s="2">
        <v>0.82198033707865159</v>
      </c>
      <c r="L397" t="s">
        <v>1125</v>
      </c>
    </row>
    <row r="398" spans="1:12" x14ac:dyDescent="0.3">
      <c r="A398" t="s">
        <v>46</v>
      </c>
      <c r="B398" t="s">
        <v>1126</v>
      </c>
      <c r="C398" t="s">
        <v>155</v>
      </c>
      <c r="D398" t="s">
        <v>156</v>
      </c>
      <c r="E398" s="2">
        <v>19.593406593406595</v>
      </c>
      <c r="F398" s="2">
        <v>17.615494505494503</v>
      </c>
      <c r="G398" s="2">
        <v>12.157692307692306</v>
      </c>
      <c r="H398" s="2">
        <v>83.286813186813191</v>
      </c>
      <c r="I398" s="2">
        <v>113.06</v>
      </c>
      <c r="J398" s="2">
        <v>5.7703084688726864</v>
      </c>
      <c r="K398" s="2">
        <v>0.89905215928210858</v>
      </c>
      <c r="L398" t="s">
        <v>1127</v>
      </c>
    </row>
    <row r="399" spans="1:12" x14ac:dyDescent="0.3">
      <c r="A399" t="s">
        <v>46</v>
      </c>
      <c r="B399" t="s">
        <v>1128</v>
      </c>
      <c r="C399" t="s">
        <v>155</v>
      </c>
      <c r="D399" t="s">
        <v>156</v>
      </c>
      <c r="E399" s="2">
        <v>120.75824175824175</v>
      </c>
      <c r="F399" s="2">
        <v>52.450549450549453</v>
      </c>
      <c r="G399" s="2">
        <v>90.117252747252749</v>
      </c>
      <c r="H399" s="2">
        <v>267.82142857142856</v>
      </c>
      <c r="I399" s="2">
        <v>410.38923076923072</v>
      </c>
      <c r="J399" s="2">
        <v>3.3984366184366182</v>
      </c>
      <c r="K399" s="2">
        <v>0.43434343434343436</v>
      </c>
      <c r="L399" t="s">
        <v>1129</v>
      </c>
    </row>
    <row r="400" spans="1:12" x14ac:dyDescent="0.3">
      <c r="A400" t="s">
        <v>46</v>
      </c>
      <c r="B400" t="s">
        <v>1130</v>
      </c>
      <c r="C400" t="s">
        <v>94</v>
      </c>
      <c r="D400" t="s">
        <v>95</v>
      </c>
      <c r="E400" s="2">
        <v>30.989010989010989</v>
      </c>
      <c r="F400" s="2">
        <v>26.446043956043951</v>
      </c>
      <c r="G400" s="2">
        <v>21.185054945054951</v>
      </c>
      <c r="H400" s="2">
        <v>94.478681318681311</v>
      </c>
      <c r="I400" s="2">
        <v>142.10978021978022</v>
      </c>
      <c r="J400" s="2">
        <v>4.5858120567375886</v>
      </c>
      <c r="K400" s="2">
        <v>0.853400709219858</v>
      </c>
      <c r="L400" t="s">
        <v>1131</v>
      </c>
    </row>
    <row r="401" spans="1:12" x14ac:dyDescent="0.3">
      <c r="A401" t="s">
        <v>46</v>
      </c>
      <c r="B401" t="s">
        <v>1132</v>
      </c>
      <c r="C401" t="s">
        <v>77</v>
      </c>
      <c r="D401" t="s">
        <v>53</v>
      </c>
      <c r="E401" s="2">
        <v>124.97802197802197</v>
      </c>
      <c r="F401" s="2">
        <v>9.354395604395604</v>
      </c>
      <c r="G401" s="2">
        <v>137.47945054945055</v>
      </c>
      <c r="H401" s="2">
        <v>259.90010989010989</v>
      </c>
      <c r="I401" s="2">
        <v>406.73395604395603</v>
      </c>
      <c r="J401" s="2">
        <v>3.2544438582607933</v>
      </c>
      <c r="K401" s="2">
        <v>7.4848324980216305E-2</v>
      </c>
      <c r="L401" t="s">
        <v>1133</v>
      </c>
    </row>
    <row r="402" spans="1:12" x14ac:dyDescent="0.3">
      <c r="A402" t="s">
        <v>46</v>
      </c>
      <c r="B402" t="s">
        <v>1134</v>
      </c>
      <c r="C402" t="s">
        <v>794</v>
      </c>
      <c r="D402" t="s">
        <v>566</v>
      </c>
      <c r="E402" s="2">
        <v>38.208791208791212</v>
      </c>
      <c r="F402" s="2">
        <v>20.271978021978022</v>
      </c>
      <c r="G402" s="2">
        <v>21.315934065934066</v>
      </c>
      <c r="H402" s="2">
        <v>118.46032967032967</v>
      </c>
      <c r="I402" s="2">
        <v>160.04824175824177</v>
      </c>
      <c r="J402" s="2">
        <v>4.1887805579522581</v>
      </c>
      <c r="K402" s="2">
        <v>0.53055795225769342</v>
      </c>
      <c r="L402" t="s">
        <v>1135</v>
      </c>
    </row>
    <row r="403" spans="1:12" x14ac:dyDescent="0.3">
      <c r="A403" t="s">
        <v>46</v>
      </c>
      <c r="B403" t="s">
        <v>1136</v>
      </c>
      <c r="C403" t="s">
        <v>705</v>
      </c>
      <c r="D403" t="s">
        <v>225</v>
      </c>
      <c r="E403" s="2">
        <v>55.417582417582416</v>
      </c>
      <c r="F403" s="2">
        <v>62.458791208791212</v>
      </c>
      <c r="G403" s="2">
        <v>63.082417582417584</v>
      </c>
      <c r="H403" s="2">
        <v>85.392857142857139</v>
      </c>
      <c r="I403" s="2">
        <v>210.93406593406593</v>
      </c>
      <c r="J403" s="2">
        <v>3.8062661114416021</v>
      </c>
      <c r="K403" s="2">
        <v>1.1270573071584375</v>
      </c>
      <c r="L403" t="s">
        <v>1137</v>
      </c>
    </row>
    <row r="404" spans="1:12" x14ac:dyDescent="0.3">
      <c r="A404" t="s">
        <v>46</v>
      </c>
      <c r="B404" t="s">
        <v>1138</v>
      </c>
      <c r="C404" t="s">
        <v>268</v>
      </c>
      <c r="D404" t="s">
        <v>162</v>
      </c>
      <c r="E404" s="2">
        <v>37.241758241758241</v>
      </c>
      <c r="F404" s="2">
        <v>20.793956043956044</v>
      </c>
      <c r="G404" s="2">
        <v>45.123626373626372</v>
      </c>
      <c r="H404" s="2">
        <v>60.667582417582416</v>
      </c>
      <c r="I404" s="2">
        <v>126.58516483516485</v>
      </c>
      <c r="J404" s="2">
        <v>3.3990115078194161</v>
      </c>
      <c r="K404" s="2">
        <v>0.55835054588374156</v>
      </c>
      <c r="L404" t="s">
        <v>1139</v>
      </c>
    </row>
    <row r="405" spans="1:12" x14ac:dyDescent="0.3">
      <c r="A405" t="s">
        <v>46</v>
      </c>
      <c r="B405" t="s">
        <v>1140</v>
      </c>
      <c r="C405" t="s">
        <v>327</v>
      </c>
      <c r="D405" t="s">
        <v>115</v>
      </c>
      <c r="E405" s="2">
        <v>62.373626373626372</v>
      </c>
      <c r="F405" s="2">
        <v>84.854395604395606</v>
      </c>
      <c r="G405" s="2">
        <v>29.942307692307693</v>
      </c>
      <c r="H405" s="2">
        <v>137.25824175824175</v>
      </c>
      <c r="I405" s="2">
        <v>252.05494505494505</v>
      </c>
      <c r="J405" s="2">
        <v>4.0410500352360819</v>
      </c>
      <c r="K405" s="2">
        <v>1.3604210711768852</v>
      </c>
      <c r="L405" t="s">
        <v>1141</v>
      </c>
    </row>
    <row r="406" spans="1:12" x14ac:dyDescent="0.3">
      <c r="A406" t="s">
        <v>46</v>
      </c>
      <c r="B406" t="s">
        <v>1142</v>
      </c>
      <c r="C406" t="s">
        <v>357</v>
      </c>
      <c r="D406" t="s">
        <v>115</v>
      </c>
      <c r="E406" s="2">
        <v>75.087912087912088</v>
      </c>
      <c r="F406" s="2">
        <v>53.181318681318679</v>
      </c>
      <c r="G406" s="2">
        <v>48.667582417582416</v>
      </c>
      <c r="H406" s="2">
        <v>145.24725274725276</v>
      </c>
      <c r="I406" s="2">
        <v>247.09615384615387</v>
      </c>
      <c r="J406" s="2">
        <v>3.2907580857602814</v>
      </c>
      <c r="K406" s="2">
        <v>0.70825406117371581</v>
      </c>
      <c r="L406" t="s">
        <v>1143</v>
      </c>
    </row>
    <row r="407" spans="1:12" x14ac:dyDescent="0.3">
      <c r="A407" t="s">
        <v>46</v>
      </c>
      <c r="B407" t="s">
        <v>1144</v>
      </c>
      <c r="C407" t="s">
        <v>345</v>
      </c>
      <c r="D407" t="s">
        <v>162</v>
      </c>
      <c r="E407" s="2">
        <v>60.703296703296701</v>
      </c>
      <c r="F407" s="2">
        <v>46.725274725274723</v>
      </c>
      <c r="G407" s="2">
        <v>50.799450549450547</v>
      </c>
      <c r="H407" s="2">
        <v>102.27197802197803</v>
      </c>
      <c r="I407" s="2">
        <v>199.7967032967033</v>
      </c>
      <c r="J407" s="2">
        <v>3.2913649529326579</v>
      </c>
      <c r="K407" s="2">
        <v>0.76973207820419987</v>
      </c>
      <c r="L407" t="s">
        <v>1145</v>
      </c>
    </row>
    <row r="408" spans="1:12" x14ac:dyDescent="0.3">
      <c r="A408" t="s">
        <v>46</v>
      </c>
      <c r="B408" t="s">
        <v>1146</v>
      </c>
      <c r="C408" t="s">
        <v>1147</v>
      </c>
      <c r="D408" t="s">
        <v>225</v>
      </c>
      <c r="E408" s="2">
        <v>74.890109890109883</v>
      </c>
      <c r="F408" s="2">
        <v>51.164835164835168</v>
      </c>
      <c r="G408" s="2">
        <v>58.502747252747255</v>
      </c>
      <c r="H408" s="2">
        <v>111.06868131868131</v>
      </c>
      <c r="I408" s="2">
        <v>220.73626373626374</v>
      </c>
      <c r="J408" s="2">
        <v>2.9474688187820988</v>
      </c>
      <c r="K408" s="2">
        <v>0.68319882611885552</v>
      </c>
      <c r="L408" t="s">
        <v>1148</v>
      </c>
    </row>
    <row r="409" spans="1:12" x14ac:dyDescent="0.3">
      <c r="A409" t="s">
        <v>46</v>
      </c>
      <c r="B409" t="s">
        <v>1149</v>
      </c>
      <c r="C409" t="s">
        <v>168</v>
      </c>
      <c r="D409" t="s">
        <v>162</v>
      </c>
      <c r="E409" s="2">
        <v>71.35164835164835</v>
      </c>
      <c r="F409" s="2">
        <v>59.010989010989015</v>
      </c>
      <c r="G409" s="2">
        <v>86.40384615384616</v>
      </c>
      <c r="H409" s="2">
        <v>123.20604395604396</v>
      </c>
      <c r="I409" s="2">
        <v>268.62087912087912</v>
      </c>
      <c r="J409" s="2">
        <v>3.7647466502387186</v>
      </c>
      <c r="K409" s="2">
        <v>0.82704450947173891</v>
      </c>
      <c r="L409" t="s">
        <v>1150</v>
      </c>
    </row>
    <row r="410" spans="1:12" x14ac:dyDescent="0.3">
      <c r="A410" t="s">
        <v>46</v>
      </c>
      <c r="B410" t="s">
        <v>1151</v>
      </c>
      <c r="C410" t="s">
        <v>853</v>
      </c>
      <c r="D410" t="s">
        <v>53</v>
      </c>
      <c r="E410" s="2">
        <v>93.186813186813183</v>
      </c>
      <c r="F410" s="2">
        <v>64.252747252747255</v>
      </c>
      <c r="G410" s="2">
        <v>91.321428571428569</v>
      </c>
      <c r="H410" s="2">
        <v>174.28296703296704</v>
      </c>
      <c r="I410" s="2">
        <v>329.85714285714289</v>
      </c>
      <c r="J410" s="2">
        <v>3.5397405660377363</v>
      </c>
      <c r="K410" s="2">
        <v>0.68950471698113214</v>
      </c>
      <c r="L410" t="s">
        <v>1152</v>
      </c>
    </row>
    <row r="411" spans="1:12" x14ac:dyDescent="0.3">
      <c r="A411" t="s">
        <v>46</v>
      </c>
      <c r="B411" t="s">
        <v>1153</v>
      </c>
      <c r="C411" t="s">
        <v>337</v>
      </c>
      <c r="D411" t="s">
        <v>338</v>
      </c>
      <c r="E411" s="2">
        <v>86.186813186813183</v>
      </c>
      <c r="F411" s="2">
        <v>18.972527472527471</v>
      </c>
      <c r="G411" s="2">
        <v>92.123626373626379</v>
      </c>
      <c r="H411" s="2">
        <v>245.80769230769232</v>
      </c>
      <c r="I411" s="2">
        <v>356.90384615384619</v>
      </c>
      <c r="J411" s="2">
        <v>4.1410493433635098</v>
      </c>
      <c r="K411" s="2">
        <v>0.2201326023205406</v>
      </c>
      <c r="L411" t="s">
        <v>1154</v>
      </c>
    </row>
    <row r="412" spans="1:12" x14ac:dyDescent="0.3">
      <c r="A412" t="s">
        <v>46</v>
      </c>
      <c r="B412" t="s">
        <v>1155</v>
      </c>
      <c r="C412" t="s">
        <v>686</v>
      </c>
      <c r="D412" t="s">
        <v>141</v>
      </c>
      <c r="E412" s="2">
        <v>54.956043956043956</v>
      </c>
      <c r="F412" s="2">
        <v>37.530219780219781</v>
      </c>
      <c r="G412" s="2">
        <v>47.793956043956044</v>
      </c>
      <c r="H412" s="2">
        <v>150.41483516483515</v>
      </c>
      <c r="I412" s="2">
        <v>235.73901098901098</v>
      </c>
      <c r="J412" s="2">
        <v>4.2895920815836828</v>
      </c>
      <c r="K412" s="2">
        <v>0.68291341731653665</v>
      </c>
      <c r="L412" t="s">
        <v>1156</v>
      </c>
    </row>
    <row r="413" spans="1:12" x14ac:dyDescent="0.3">
      <c r="A413" t="s">
        <v>46</v>
      </c>
      <c r="B413" t="s">
        <v>1155</v>
      </c>
      <c r="C413" t="s">
        <v>1157</v>
      </c>
      <c r="D413" t="s">
        <v>1158</v>
      </c>
      <c r="E413" s="2">
        <v>31.76923076923077</v>
      </c>
      <c r="F413" s="2">
        <v>19.241758241758241</v>
      </c>
      <c r="G413" s="2">
        <v>22.857142857142858</v>
      </c>
      <c r="H413" s="2">
        <v>80.27472527472527</v>
      </c>
      <c r="I413" s="2">
        <v>122.37362637362637</v>
      </c>
      <c r="J413" s="2">
        <v>3.8519543410584571</v>
      </c>
      <c r="K413" s="2">
        <v>0.60567277758561044</v>
      </c>
      <c r="L413" t="s">
        <v>1159</v>
      </c>
    </row>
    <row r="414" spans="1:12" x14ac:dyDescent="0.3">
      <c r="A414" t="s">
        <v>46</v>
      </c>
      <c r="B414" t="s">
        <v>1160</v>
      </c>
      <c r="C414" t="s">
        <v>177</v>
      </c>
      <c r="D414" t="s">
        <v>162</v>
      </c>
      <c r="E414" s="2">
        <v>96.230769230769226</v>
      </c>
      <c r="F414" s="2">
        <v>38.348901098901102</v>
      </c>
      <c r="G414" s="2">
        <v>120.82417582417582</v>
      </c>
      <c r="H414" s="2">
        <v>211.99725274725276</v>
      </c>
      <c r="I414" s="2">
        <v>371.17032967032969</v>
      </c>
      <c r="J414" s="2">
        <v>3.857085759963458</v>
      </c>
      <c r="K414" s="2">
        <v>0.39850976361767732</v>
      </c>
      <c r="L414" t="s">
        <v>1161</v>
      </c>
    </row>
    <row r="415" spans="1:12" x14ac:dyDescent="0.3">
      <c r="A415" t="s">
        <v>46</v>
      </c>
      <c r="B415" t="s">
        <v>1162</v>
      </c>
      <c r="C415" t="s">
        <v>725</v>
      </c>
      <c r="D415" t="s">
        <v>162</v>
      </c>
      <c r="E415" s="2">
        <v>92.098901098901095</v>
      </c>
      <c r="F415" s="2">
        <v>58.027472527472526</v>
      </c>
      <c r="G415" s="2">
        <v>47.096153846153847</v>
      </c>
      <c r="H415" s="2">
        <v>256.95879120879118</v>
      </c>
      <c r="I415" s="2">
        <v>362.08241758241752</v>
      </c>
      <c r="J415" s="2">
        <v>3.9314520940221924</v>
      </c>
      <c r="K415" s="2">
        <v>0.63005607922682261</v>
      </c>
      <c r="L415" t="s">
        <v>1163</v>
      </c>
    </row>
    <row r="416" spans="1:12" x14ac:dyDescent="0.3">
      <c r="A416" t="s">
        <v>46</v>
      </c>
      <c r="B416" t="s">
        <v>1164</v>
      </c>
      <c r="C416" t="s">
        <v>63</v>
      </c>
      <c r="D416" t="s">
        <v>49</v>
      </c>
      <c r="E416" s="2">
        <v>60.967032967032964</v>
      </c>
      <c r="F416" s="2">
        <v>27.802197802197803</v>
      </c>
      <c r="G416" s="2">
        <v>78.159340659340657</v>
      </c>
      <c r="H416" s="2">
        <v>108.71428571428571</v>
      </c>
      <c r="I416" s="2">
        <v>214.67582417582418</v>
      </c>
      <c r="J416" s="2">
        <v>3.5211788031723144</v>
      </c>
      <c r="K416" s="2">
        <v>0.45602018745493877</v>
      </c>
      <c r="L416" t="s">
        <v>1165</v>
      </c>
    </row>
    <row r="417" spans="1:12" x14ac:dyDescent="0.3">
      <c r="A417" t="s">
        <v>46</v>
      </c>
      <c r="B417" t="s">
        <v>1166</v>
      </c>
      <c r="C417" t="s">
        <v>1167</v>
      </c>
      <c r="D417" t="s">
        <v>239</v>
      </c>
      <c r="E417" s="2">
        <v>57.164835164835168</v>
      </c>
      <c r="F417" s="2">
        <v>10.244505494505495</v>
      </c>
      <c r="G417" s="2">
        <v>64.967032967032964</v>
      </c>
      <c r="H417" s="2">
        <v>149.15934065934067</v>
      </c>
      <c r="I417" s="2">
        <v>224.37087912087912</v>
      </c>
      <c r="J417" s="2">
        <v>3.9249807766243752</v>
      </c>
      <c r="K417" s="2">
        <v>0.17920991926182236</v>
      </c>
      <c r="L417" t="s">
        <v>1168</v>
      </c>
    </row>
    <row r="418" spans="1:12" x14ac:dyDescent="0.3">
      <c r="A418" t="s">
        <v>46</v>
      </c>
      <c r="B418" t="s">
        <v>1169</v>
      </c>
      <c r="C418" t="s">
        <v>238</v>
      </c>
      <c r="D418" t="s">
        <v>239</v>
      </c>
      <c r="E418" s="2">
        <v>86.428571428571431</v>
      </c>
      <c r="F418" s="2">
        <v>50.585164835164832</v>
      </c>
      <c r="G418" s="2">
        <v>76.945054945054949</v>
      </c>
      <c r="H418" s="2">
        <v>285.3434065934066</v>
      </c>
      <c r="I418" s="2">
        <v>412.87362637362639</v>
      </c>
      <c r="J418" s="2">
        <v>4.7770502225047684</v>
      </c>
      <c r="K418" s="2">
        <v>0.58528289891926255</v>
      </c>
      <c r="L418" t="s">
        <v>1170</v>
      </c>
    </row>
    <row r="419" spans="1:12" x14ac:dyDescent="0.3">
      <c r="A419" t="s">
        <v>46</v>
      </c>
      <c r="B419" t="s">
        <v>1171</v>
      </c>
      <c r="C419" t="s">
        <v>1172</v>
      </c>
      <c r="D419" t="s">
        <v>370</v>
      </c>
      <c r="E419" s="2">
        <v>58.978021978021978</v>
      </c>
      <c r="F419" s="2">
        <v>24.602197802197804</v>
      </c>
      <c r="G419" s="2">
        <v>25.920989010989022</v>
      </c>
      <c r="H419" s="2">
        <v>125.12054945054945</v>
      </c>
      <c r="I419" s="2">
        <v>175.64373626373629</v>
      </c>
      <c r="J419" s="2">
        <v>2.9781218557853553</v>
      </c>
      <c r="K419" s="2">
        <v>0.41714179243525251</v>
      </c>
      <c r="L419" t="s">
        <v>1173</v>
      </c>
    </row>
    <row r="420" spans="1:12" x14ac:dyDescent="0.3">
      <c r="A420" t="s">
        <v>46</v>
      </c>
      <c r="B420" t="s">
        <v>1174</v>
      </c>
      <c r="C420" t="s">
        <v>1175</v>
      </c>
      <c r="D420" t="s">
        <v>162</v>
      </c>
      <c r="E420" s="2">
        <v>42.131868131868131</v>
      </c>
      <c r="F420" s="2">
        <v>36.143956043956052</v>
      </c>
      <c r="G420" s="2">
        <v>44.363846153846168</v>
      </c>
      <c r="H420" s="2">
        <v>88.574285714285722</v>
      </c>
      <c r="I420" s="2">
        <v>169.08208791208796</v>
      </c>
      <c r="J420" s="2">
        <v>4.0131637976004182</v>
      </c>
      <c r="K420" s="2">
        <v>0.8578768909754827</v>
      </c>
      <c r="L420" t="s">
        <v>1176</v>
      </c>
    </row>
    <row r="421" spans="1:12" x14ac:dyDescent="0.3">
      <c r="A421" t="s">
        <v>46</v>
      </c>
      <c r="B421" t="s">
        <v>1177</v>
      </c>
      <c r="C421" t="s">
        <v>245</v>
      </c>
      <c r="D421" t="s">
        <v>49</v>
      </c>
      <c r="E421" s="2">
        <v>172.69230769230768</v>
      </c>
      <c r="F421" s="2">
        <v>66.728571428571414</v>
      </c>
      <c r="G421" s="2">
        <v>146.89406593406594</v>
      </c>
      <c r="H421" s="2">
        <v>276.02593406593405</v>
      </c>
      <c r="I421" s="2">
        <v>489.64857142857142</v>
      </c>
      <c r="J421" s="2">
        <v>2.8353814826598791</v>
      </c>
      <c r="K421" s="2">
        <v>0.38640152720330889</v>
      </c>
      <c r="L421" t="s">
        <v>1178</v>
      </c>
    </row>
    <row r="422" spans="1:12" x14ac:dyDescent="0.3">
      <c r="A422" t="s">
        <v>46</v>
      </c>
      <c r="B422" t="s">
        <v>1179</v>
      </c>
      <c r="C422" t="s">
        <v>437</v>
      </c>
      <c r="D422" t="s">
        <v>115</v>
      </c>
      <c r="E422" s="2">
        <v>89.27472527472527</v>
      </c>
      <c r="F422" s="2">
        <v>74.839560439560472</v>
      </c>
      <c r="G422" s="2">
        <v>64.354505494505503</v>
      </c>
      <c r="H422" s="2">
        <v>192.83571428571429</v>
      </c>
      <c r="I422" s="2">
        <v>332.02978021978026</v>
      </c>
      <c r="J422" s="2">
        <v>3.7191912850812416</v>
      </c>
      <c r="K422" s="2">
        <v>0.83830625307730222</v>
      </c>
      <c r="L422" t="s">
        <v>1180</v>
      </c>
    </row>
    <row r="423" spans="1:12" x14ac:dyDescent="0.3">
      <c r="A423" t="s">
        <v>46</v>
      </c>
      <c r="B423" t="s">
        <v>1181</v>
      </c>
      <c r="C423" t="s">
        <v>77</v>
      </c>
      <c r="D423" t="s">
        <v>53</v>
      </c>
      <c r="E423" s="2">
        <v>68.27472527472527</v>
      </c>
      <c r="F423" s="2">
        <v>22.316373626373633</v>
      </c>
      <c r="G423" s="2">
        <v>90.915494505494536</v>
      </c>
      <c r="H423" s="2">
        <v>154.70307692307691</v>
      </c>
      <c r="I423" s="2">
        <v>267.93494505494505</v>
      </c>
      <c r="J423" s="2">
        <v>3.9243650410429747</v>
      </c>
      <c r="K423" s="2">
        <v>0.32686141960405612</v>
      </c>
      <c r="L423" t="s">
        <v>1182</v>
      </c>
    </row>
    <row r="424" spans="1:12" x14ac:dyDescent="0.3">
      <c r="A424" t="s">
        <v>46</v>
      </c>
      <c r="B424" t="s">
        <v>1183</v>
      </c>
      <c r="C424" t="s">
        <v>334</v>
      </c>
      <c r="D424" t="s">
        <v>49</v>
      </c>
      <c r="E424" s="2">
        <v>23.934065934065934</v>
      </c>
      <c r="F424" s="2">
        <v>26.791208791208792</v>
      </c>
      <c r="G424" s="2">
        <v>24.644065934065932</v>
      </c>
      <c r="H424" s="2">
        <v>61.467032967032964</v>
      </c>
      <c r="I424" s="2">
        <v>112.90230769230769</v>
      </c>
      <c r="J424" s="2">
        <v>4.7172222222222215</v>
      </c>
      <c r="K424" s="2">
        <v>1.1193755739210285</v>
      </c>
      <c r="L424" t="s">
        <v>1184</v>
      </c>
    </row>
    <row r="425" spans="1:12" x14ac:dyDescent="0.3">
      <c r="A425" t="s">
        <v>46</v>
      </c>
      <c r="B425" t="s">
        <v>1185</v>
      </c>
      <c r="C425" t="s">
        <v>981</v>
      </c>
      <c r="D425" t="s">
        <v>162</v>
      </c>
      <c r="E425" s="2">
        <v>101.30769230769231</v>
      </c>
      <c r="F425" s="2">
        <v>15.865934065934065</v>
      </c>
      <c r="G425" s="2">
        <v>163.64835164835165</v>
      </c>
      <c r="H425" s="2">
        <v>225.05153846153846</v>
      </c>
      <c r="I425" s="2">
        <v>404.56582417582416</v>
      </c>
      <c r="J425" s="2">
        <v>3.9934363813862674</v>
      </c>
      <c r="K425" s="2">
        <v>0.15661134613298622</v>
      </c>
      <c r="L425" t="s">
        <v>1186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425"/>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46.043956043956044</v>
      </c>
      <c r="F2" s="2">
        <v>8.9157142857142855</v>
      </c>
      <c r="G2" s="2">
        <v>0</v>
      </c>
      <c r="H2" s="3">
        <v>0</v>
      </c>
      <c r="I2" s="2">
        <v>34.712857142857139</v>
      </c>
      <c r="J2" s="2">
        <v>0</v>
      </c>
      <c r="K2" s="3">
        <v>0</v>
      </c>
      <c r="L2" s="2">
        <v>85.42</v>
      </c>
      <c r="M2" s="2">
        <v>0</v>
      </c>
      <c r="N2" s="3">
        <v>0</v>
      </c>
      <c r="O2" t="s">
        <v>50</v>
      </c>
    </row>
    <row r="3" spans="1:15" x14ac:dyDescent="0.3">
      <c r="A3" t="s">
        <v>46</v>
      </c>
      <c r="B3" t="s">
        <v>51</v>
      </c>
      <c r="C3" t="s">
        <v>52</v>
      </c>
      <c r="D3" t="s">
        <v>53</v>
      </c>
      <c r="E3" s="2">
        <v>58</v>
      </c>
      <c r="F3" s="2">
        <v>29.031758241758251</v>
      </c>
      <c r="G3" s="2">
        <v>0.79120879120879117</v>
      </c>
      <c r="H3" s="3">
        <v>2.7253216447316115E-2</v>
      </c>
      <c r="I3" s="2">
        <v>57.636703296703274</v>
      </c>
      <c r="J3" s="2">
        <v>2.5054945054945055</v>
      </c>
      <c r="K3" s="3">
        <v>4.3470468680289975E-2</v>
      </c>
      <c r="L3" s="2">
        <v>108.76516483516482</v>
      </c>
      <c r="M3" s="2">
        <v>6.4615384615384617</v>
      </c>
      <c r="N3" s="3">
        <v>5.9408161347716579E-2</v>
      </c>
      <c r="O3" t="s">
        <v>54</v>
      </c>
    </row>
    <row r="4" spans="1:15" x14ac:dyDescent="0.3">
      <c r="A4" t="s">
        <v>46</v>
      </c>
      <c r="B4" t="s">
        <v>55</v>
      </c>
      <c r="C4" t="s">
        <v>56</v>
      </c>
      <c r="D4" t="s">
        <v>57</v>
      </c>
      <c r="E4" s="2">
        <v>50.494505494505496</v>
      </c>
      <c r="F4" s="2">
        <v>17.796483516483519</v>
      </c>
      <c r="G4" s="2">
        <v>0</v>
      </c>
      <c r="H4" s="3">
        <v>0</v>
      </c>
      <c r="I4" s="2">
        <v>64.6507692307692</v>
      </c>
      <c r="J4" s="2">
        <v>0</v>
      </c>
      <c r="K4" s="3">
        <v>0</v>
      </c>
      <c r="L4" s="2">
        <v>103.15054945054946</v>
      </c>
      <c r="M4" s="2">
        <v>0</v>
      </c>
      <c r="N4" s="3">
        <v>0</v>
      </c>
      <c r="O4" t="s">
        <v>58</v>
      </c>
    </row>
    <row r="5" spans="1:15" x14ac:dyDescent="0.3">
      <c r="A5" t="s">
        <v>46</v>
      </c>
      <c r="B5" t="s">
        <v>59</v>
      </c>
      <c r="C5" t="s">
        <v>60</v>
      </c>
      <c r="D5" t="s">
        <v>49</v>
      </c>
      <c r="E5" s="2">
        <v>103.34065934065934</v>
      </c>
      <c r="F5" s="2">
        <v>9.0782417582417612</v>
      </c>
      <c r="G5" s="2">
        <v>0</v>
      </c>
      <c r="H5" s="3">
        <v>0</v>
      </c>
      <c r="I5" s="2">
        <v>152.55197802197799</v>
      </c>
      <c r="J5" s="2">
        <v>0</v>
      </c>
      <c r="K5" s="3">
        <v>0</v>
      </c>
      <c r="L5" s="2">
        <v>149.59813186813187</v>
      </c>
      <c r="M5" s="2">
        <v>0</v>
      </c>
      <c r="N5" s="3">
        <v>0</v>
      </c>
      <c r="O5" t="s">
        <v>61</v>
      </c>
    </row>
    <row r="6" spans="1:15" x14ac:dyDescent="0.3">
      <c r="A6" t="s">
        <v>46</v>
      </c>
      <c r="B6" t="s">
        <v>62</v>
      </c>
      <c r="C6" t="s">
        <v>63</v>
      </c>
      <c r="D6" t="s">
        <v>49</v>
      </c>
      <c r="E6" s="2">
        <v>111.53846153846153</v>
      </c>
      <c r="F6" s="2">
        <v>18.289780219780216</v>
      </c>
      <c r="G6" s="2">
        <v>0</v>
      </c>
      <c r="H6" s="3">
        <v>0</v>
      </c>
      <c r="I6" s="2">
        <v>130.43153846153845</v>
      </c>
      <c r="J6" s="2">
        <v>0</v>
      </c>
      <c r="K6" s="3">
        <v>0</v>
      </c>
      <c r="L6" s="2">
        <v>151.00164835164836</v>
      </c>
      <c r="M6" s="2">
        <v>0</v>
      </c>
      <c r="N6" s="3">
        <v>0</v>
      </c>
      <c r="O6" t="s">
        <v>64</v>
      </c>
    </row>
    <row r="7" spans="1:15" x14ac:dyDescent="0.3">
      <c r="A7" t="s">
        <v>46</v>
      </c>
      <c r="B7" t="s">
        <v>65</v>
      </c>
      <c r="C7" t="s">
        <v>66</v>
      </c>
      <c r="D7" t="s">
        <v>49</v>
      </c>
      <c r="E7" s="2">
        <v>67.065934065934073</v>
      </c>
      <c r="F7" s="2">
        <v>14.731758241758238</v>
      </c>
      <c r="G7" s="2">
        <v>0</v>
      </c>
      <c r="H7" s="3">
        <v>0</v>
      </c>
      <c r="I7" s="2">
        <v>81.475934065934112</v>
      </c>
      <c r="J7" s="2">
        <v>0</v>
      </c>
      <c r="K7" s="3">
        <v>0</v>
      </c>
      <c r="L7" s="2">
        <v>148.77945054945056</v>
      </c>
      <c r="M7" s="2">
        <v>0</v>
      </c>
      <c r="N7" s="3">
        <v>0</v>
      </c>
      <c r="O7" t="s">
        <v>67</v>
      </c>
    </row>
    <row r="8" spans="1:15" x14ac:dyDescent="0.3">
      <c r="A8" t="s">
        <v>46</v>
      </c>
      <c r="B8" t="s">
        <v>68</v>
      </c>
      <c r="C8" t="s">
        <v>69</v>
      </c>
      <c r="D8" t="s">
        <v>53</v>
      </c>
      <c r="E8" s="2">
        <v>95.054945054945051</v>
      </c>
      <c r="F8" s="2">
        <v>17.451978021978015</v>
      </c>
      <c r="G8" s="2">
        <v>0</v>
      </c>
      <c r="H8" s="3">
        <v>0</v>
      </c>
      <c r="I8" s="2">
        <v>109.63604395604391</v>
      </c>
      <c r="J8" s="2">
        <v>0</v>
      </c>
      <c r="K8" s="3">
        <v>0</v>
      </c>
      <c r="L8" s="2">
        <v>138.3175824175824</v>
      </c>
      <c r="M8" s="2">
        <v>0</v>
      </c>
      <c r="N8" s="3">
        <v>0</v>
      </c>
      <c r="O8" t="s">
        <v>70</v>
      </c>
    </row>
    <row r="9" spans="1:15" x14ac:dyDescent="0.3">
      <c r="A9" t="s">
        <v>46</v>
      </c>
      <c r="B9" t="s">
        <v>71</v>
      </c>
      <c r="C9" t="s">
        <v>63</v>
      </c>
      <c r="D9" t="s">
        <v>49</v>
      </c>
      <c r="E9" s="2">
        <v>86.879120879120876</v>
      </c>
      <c r="F9" s="2">
        <v>12.486923076923071</v>
      </c>
      <c r="G9" s="2">
        <v>0</v>
      </c>
      <c r="H9" s="3">
        <v>0</v>
      </c>
      <c r="I9" s="2">
        <v>101.77175824175823</v>
      </c>
      <c r="J9" s="2">
        <v>0</v>
      </c>
      <c r="K9" s="3">
        <v>0</v>
      </c>
      <c r="L9" s="2">
        <v>178.49538461538461</v>
      </c>
      <c r="M9" s="2">
        <v>2.197802197802198E-2</v>
      </c>
      <c r="N9" s="3">
        <v>1.2312935724012936E-4</v>
      </c>
      <c r="O9" t="s">
        <v>72</v>
      </c>
    </row>
    <row r="10" spans="1:15" x14ac:dyDescent="0.3">
      <c r="A10" t="s">
        <v>46</v>
      </c>
      <c r="B10" t="s">
        <v>73</v>
      </c>
      <c r="C10" t="s">
        <v>74</v>
      </c>
      <c r="D10" t="s">
        <v>49</v>
      </c>
      <c r="E10" s="2">
        <v>71.208791208791212</v>
      </c>
      <c r="F10" s="2">
        <v>28.75681318681319</v>
      </c>
      <c r="G10" s="2">
        <v>0.39560439560439559</v>
      </c>
      <c r="H10" s="3">
        <v>1.3756892776484883E-2</v>
      </c>
      <c r="I10" s="2">
        <v>71.009230769230797</v>
      </c>
      <c r="J10" s="2">
        <v>1.6703296703296704</v>
      </c>
      <c r="K10" s="3">
        <v>2.3522711797258976E-2</v>
      </c>
      <c r="L10" s="2">
        <v>48.247252747252745</v>
      </c>
      <c r="M10" s="2">
        <v>10.312087912087911</v>
      </c>
      <c r="N10" s="3">
        <v>0.21373419883840108</v>
      </c>
      <c r="O10" t="s">
        <v>75</v>
      </c>
    </row>
    <row r="11" spans="1:15" x14ac:dyDescent="0.3">
      <c r="A11" t="s">
        <v>46</v>
      </c>
      <c r="B11" t="s">
        <v>76</v>
      </c>
      <c r="C11" t="s">
        <v>77</v>
      </c>
      <c r="D11" t="s">
        <v>53</v>
      </c>
      <c r="E11" s="2">
        <v>75.593406593406598</v>
      </c>
      <c r="F11" s="2">
        <v>17.935274725274731</v>
      </c>
      <c r="G11" s="2">
        <v>4.9450549450549448E-2</v>
      </c>
      <c r="H11" s="3">
        <v>2.757167102707537E-3</v>
      </c>
      <c r="I11" s="2">
        <v>89.310109890109899</v>
      </c>
      <c r="J11" s="2">
        <v>0</v>
      </c>
      <c r="K11" s="3">
        <v>0</v>
      </c>
      <c r="L11" s="2">
        <v>138.60923076923078</v>
      </c>
      <c r="M11" s="2">
        <v>0</v>
      </c>
      <c r="N11" s="3">
        <v>0</v>
      </c>
      <c r="O11" t="s">
        <v>78</v>
      </c>
    </row>
    <row r="12" spans="1:15" x14ac:dyDescent="0.3">
      <c r="A12" t="s">
        <v>46</v>
      </c>
      <c r="B12" t="s">
        <v>79</v>
      </c>
      <c r="C12" t="s">
        <v>80</v>
      </c>
      <c r="D12" t="s">
        <v>49</v>
      </c>
      <c r="E12" s="2">
        <v>102.91208791208791</v>
      </c>
      <c r="F12" s="2">
        <v>28.87681318681317</v>
      </c>
      <c r="G12" s="2">
        <v>0.20362637362637365</v>
      </c>
      <c r="H12" s="3">
        <v>7.0515528257585319E-3</v>
      </c>
      <c r="I12" s="2">
        <v>124.9973626373626</v>
      </c>
      <c r="J12" s="2">
        <v>1.098901098901099E-2</v>
      </c>
      <c r="K12" s="3">
        <v>8.7913942799672286E-5</v>
      </c>
      <c r="L12" s="2">
        <v>84.819450549450551</v>
      </c>
      <c r="M12" s="2">
        <v>0.18131868131868131</v>
      </c>
      <c r="N12" s="3">
        <v>2.1377016727191695E-3</v>
      </c>
      <c r="O12" t="s">
        <v>81</v>
      </c>
    </row>
    <row r="13" spans="1:15" x14ac:dyDescent="0.3">
      <c r="A13" t="s">
        <v>46</v>
      </c>
      <c r="B13" t="s">
        <v>82</v>
      </c>
      <c r="C13" t="s">
        <v>83</v>
      </c>
      <c r="D13" t="s">
        <v>49</v>
      </c>
      <c r="E13" s="2">
        <v>49.010989010989015</v>
      </c>
      <c r="F13" s="2">
        <v>13.549450549450549</v>
      </c>
      <c r="G13" s="2">
        <v>0</v>
      </c>
      <c r="H13" s="3">
        <v>0</v>
      </c>
      <c r="I13" s="2">
        <v>73.92307692307692</v>
      </c>
      <c r="J13" s="2">
        <v>0</v>
      </c>
      <c r="K13" s="3">
        <v>0</v>
      </c>
      <c r="L13" s="2">
        <v>109.12087912087912</v>
      </c>
      <c r="M13" s="2">
        <v>0</v>
      </c>
      <c r="N13" s="3">
        <v>0</v>
      </c>
      <c r="O13" t="s">
        <v>84</v>
      </c>
    </row>
    <row r="14" spans="1:15" x14ac:dyDescent="0.3">
      <c r="A14" t="s">
        <v>46</v>
      </c>
      <c r="B14" t="s">
        <v>85</v>
      </c>
      <c r="C14" t="s">
        <v>86</v>
      </c>
      <c r="D14" t="s">
        <v>87</v>
      </c>
      <c r="E14" s="2">
        <v>91.84615384615384</v>
      </c>
      <c r="F14" s="2">
        <v>37.755494505494504</v>
      </c>
      <c r="G14" s="2">
        <v>1.2582417582417582</v>
      </c>
      <c r="H14" s="3">
        <v>3.3326056901695413E-2</v>
      </c>
      <c r="I14" s="2">
        <v>83.870879120879124</v>
      </c>
      <c r="J14" s="2">
        <v>0</v>
      </c>
      <c r="K14" s="3">
        <v>0</v>
      </c>
      <c r="L14" s="2">
        <v>198.1868131868132</v>
      </c>
      <c r="M14" s="2">
        <v>25.914835164835164</v>
      </c>
      <c r="N14" s="3">
        <v>0.13075963404491267</v>
      </c>
      <c r="O14" t="s">
        <v>88</v>
      </c>
    </row>
    <row r="15" spans="1:15" x14ac:dyDescent="0.3">
      <c r="A15" t="s">
        <v>46</v>
      </c>
      <c r="B15" t="s">
        <v>89</v>
      </c>
      <c r="C15" t="s">
        <v>90</v>
      </c>
      <c r="D15" t="s">
        <v>91</v>
      </c>
      <c r="E15" s="2">
        <v>54.571428571428569</v>
      </c>
      <c r="F15" s="2">
        <v>40.604395604395606</v>
      </c>
      <c r="G15" s="2">
        <v>0</v>
      </c>
      <c r="H15" s="3">
        <v>0</v>
      </c>
      <c r="I15" s="2">
        <v>32.42307692307692</v>
      </c>
      <c r="J15" s="2">
        <v>0</v>
      </c>
      <c r="K15" s="3">
        <v>0</v>
      </c>
      <c r="L15" s="2">
        <v>213.65934065934067</v>
      </c>
      <c r="M15" s="2">
        <v>0</v>
      </c>
      <c r="N15" s="3">
        <v>0</v>
      </c>
      <c r="O15" t="s">
        <v>92</v>
      </c>
    </row>
    <row r="16" spans="1:15" x14ac:dyDescent="0.3">
      <c r="A16" t="s">
        <v>46</v>
      </c>
      <c r="B16" t="s">
        <v>93</v>
      </c>
      <c r="C16" t="s">
        <v>94</v>
      </c>
      <c r="D16" t="s">
        <v>95</v>
      </c>
      <c r="E16" s="2">
        <v>58.703296703296701</v>
      </c>
      <c r="F16" s="2">
        <v>32.53</v>
      </c>
      <c r="G16" s="2">
        <v>2.1453846153846157</v>
      </c>
      <c r="H16" s="3">
        <v>6.5950956513514153E-2</v>
      </c>
      <c r="I16" s="2">
        <v>61.346153846153847</v>
      </c>
      <c r="J16" s="2">
        <v>4.0219780219780219</v>
      </c>
      <c r="K16" s="3">
        <v>6.5562024182713841E-2</v>
      </c>
      <c r="L16" s="2">
        <v>142.9532967032967</v>
      </c>
      <c r="M16" s="2">
        <v>2.3598901098901099</v>
      </c>
      <c r="N16" s="3">
        <v>1.6508119534928416E-2</v>
      </c>
      <c r="O16" t="s">
        <v>96</v>
      </c>
    </row>
    <row r="17" spans="1:15" x14ac:dyDescent="0.3">
      <c r="A17" t="s">
        <v>46</v>
      </c>
      <c r="B17" t="s">
        <v>97</v>
      </c>
      <c r="C17" t="s">
        <v>98</v>
      </c>
      <c r="D17" t="s">
        <v>99</v>
      </c>
      <c r="E17" s="2">
        <v>52.373626373626372</v>
      </c>
      <c r="F17" s="2">
        <v>18.101098901098908</v>
      </c>
      <c r="G17" s="2">
        <v>0</v>
      </c>
      <c r="H17" s="3">
        <v>0</v>
      </c>
      <c r="I17" s="2">
        <v>43.21098901098901</v>
      </c>
      <c r="J17" s="2">
        <v>0</v>
      </c>
      <c r="K17" s="3">
        <v>0</v>
      </c>
      <c r="L17" s="2">
        <v>109.81076923076924</v>
      </c>
      <c r="M17" s="2">
        <v>8.2417582417582416E-2</v>
      </c>
      <c r="N17" s="3">
        <v>7.5054189124547919E-4</v>
      </c>
      <c r="O17" t="s">
        <v>100</v>
      </c>
    </row>
    <row r="18" spans="1:15" x14ac:dyDescent="0.3">
      <c r="A18" t="s">
        <v>46</v>
      </c>
      <c r="B18" t="s">
        <v>101</v>
      </c>
      <c r="C18" t="s">
        <v>102</v>
      </c>
      <c r="D18" t="s">
        <v>103</v>
      </c>
      <c r="E18" s="2">
        <v>66.15384615384616</v>
      </c>
      <c r="F18" s="2">
        <v>64.549450549450555</v>
      </c>
      <c r="G18" s="2">
        <v>0</v>
      </c>
      <c r="H18" s="3">
        <v>0</v>
      </c>
      <c r="I18" s="2">
        <v>25.837912087912088</v>
      </c>
      <c r="J18" s="2">
        <v>0</v>
      </c>
      <c r="K18" s="3">
        <v>0</v>
      </c>
      <c r="L18" s="2">
        <v>163.71428571428572</v>
      </c>
      <c r="M18" s="2">
        <v>0</v>
      </c>
      <c r="N18" s="3">
        <v>0</v>
      </c>
      <c r="O18" t="s">
        <v>104</v>
      </c>
    </row>
    <row r="19" spans="1:15" x14ac:dyDescent="0.3">
      <c r="A19" t="s">
        <v>46</v>
      </c>
      <c r="B19" t="s">
        <v>105</v>
      </c>
      <c r="C19" t="s">
        <v>63</v>
      </c>
      <c r="D19" t="s">
        <v>49</v>
      </c>
      <c r="E19" s="2">
        <v>130.01098901098902</v>
      </c>
      <c r="F19" s="2">
        <v>22.535604395604398</v>
      </c>
      <c r="G19" s="2">
        <v>0</v>
      </c>
      <c r="H19" s="3">
        <v>0</v>
      </c>
      <c r="I19" s="2">
        <v>112.48681318681322</v>
      </c>
      <c r="J19" s="2">
        <v>4.9890109890109891</v>
      </c>
      <c r="K19" s="3">
        <v>4.4351963111671194E-2</v>
      </c>
      <c r="L19" s="2">
        <v>175.62131868131868</v>
      </c>
      <c r="M19" s="2">
        <v>20.104395604395606</v>
      </c>
      <c r="N19" s="3">
        <v>0.11447582648480685</v>
      </c>
      <c r="O19" t="s">
        <v>106</v>
      </c>
    </row>
    <row r="20" spans="1:15" x14ac:dyDescent="0.3">
      <c r="A20" t="s">
        <v>46</v>
      </c>
      <c r="B20" t="s">
        <v>107</v>
      </c>
      <c r="C20" t="s">
        <v>108</v>
      </c>
      <c r="D20" t="s">
        <v>49</v>
      </c>
      <c r="E20" s="2">
        <v>109.48351648351648</v>
      </c>
      <c r="F20" s="2">
        <v>45.780219780219781</v>
      </c>
      <c r="G20" s="2">
        <v>0</v>
      </c>
      <c r="H20" s="3">
        <v>0</v>
      </c>
      <c r="I20" s="2">
        <v>111.64175824175824</v>
      </c>
      <c r="J20" s="2">
        <v>0</v>
      </c>
      <c r="K20" s="3">
        <v>0</v>
      </c>
      <c r="L20" s="2">
        <v>248.84670329670328</v>
      </c>
      <c r="M20" s="2">
        <v>0.60219780219780217</v>
      </c>
      <c r="N20" s="3">
        <v>2.4199549128838312E-3</v>
      </c>
      <c r="O20" t="s">
        <v>109</v>
      </c>
    </row>
    <row r="21" spans="1:15" x14ac:dyDescent="0.3">
      <c r="A21" t="s">
        <v>46</v>
      </c>
      <c r="B21" t="s">
        <v>110</v>
      </c>
      <c r="C21" t="s">
        <v>111</v>
      </c>
      <c r="D21" t="s">
        <v>95</v>
      </c>
      <c r="E21" s="2">
        <v>54.230769230769234</v>
      </c>
      <c r="F21" s="2">
        <v>25.06417582417583</v>
      </c>
      <c r="G21" s="2">
        <v>0</v>
      </c>
      <c r="H21" s="3">
        <v>0</v>
      </c>
      <c r="I21" s="2">
        <v>48.541648351648341</v>
      </c>
      <c r="J21" s="2">
        <v>0</v>
      </c>
      <c r="K21" s="3">
        <v>0</v>
      </c>
      <c r="L21" s="2">
        <v>153.8756043956044</v>
      </c>
      <c r="M21" s="2">
        <v>0</v>
      </c>
      <c r="N21" s="3">
        <v>0</v>
      </c>
      <c r="O21" t="s">
        <v>112</v>
      </c>
    </row>
    <row r="22" spans="1:15" x14ac:dyDescent="0.3">
      <c r="A22" t="s">
        <v>46</v>
      </c>
      <c r="B22" t="s">
        <v>113</v>
      </c>
      <c r="C22" t="s">
        <v>114</v>
      </c>
      <c r="D22" t="s">
        <v>115</v>
      </c>
      <c r="E22" s="2">
        <v>50.329670329670328</v>
      </c>
      <c r="F22" s="2">
        <v>32.428131868131857</v>
      </c>
      <c r="G22" s="2">
        <v>0</v>
      </c>
      <c r="H22" s="3">
        <v>0</v>
      </c>
      <c r="I22" s="2">
        <v>21.947802197802197</v>
      </c>
      <c r="J22" s="2">
        <v>0</v>
      </c>
      <c r="K22" s="3">
        <v>0</v>
      </c>
      <c r="L22" s="2">
        <v>132.02725274725273</v>
      </c>
      <c r="M22" s="2">
        <v>0</v>
      </c>
      <c r="N22" s="3">
        <v>0</v>
      </c>
      <c r="O22" t="s">
        <v>116</v>
      </c>
    </row>
    <row r="23" spans="1:15" x14ac:dyDescent="0.3">
      <c r="A23" t="s">
        <v>46</v>
      </c>
      <c r="B23" t="s">
        <v>117</v>
      </c>
      <c r="C23" t="s">
        <v>118</v>
      </c>
      <c r="D23" t="s">
        <v>119</v>
      </c>
      <c r="E23" s="2">
        <v>93.219780219780219</v>
      </c>
      <c r="F23" s="2">
        <v>55.573516483516492</v>
      </c>
      <c r="G23" s="2">
        <v>0</v>
      </c>
      <c r="H23" s="3">
        <v>0</v>
      </c>
      <c r="I23" s="2">
        <v>62.374505494505492</v>
      </c>
      <c r="J23" s="2">
        <v>0.43956043956043955</v>
      </c>
      <c r="K23" s="3">
        <v>7.0471170244253076E-3</v>
      </c>
      <c r="L23" s="2">
        <v>209.72274725274727</v>
      </c>
      <c r="M23" s="2">
        <v>0.4642857142857143</v>
      </c>
      <c r="N23" s="3">
        <v>2.2138071352182918E-3</v>
      </c>
      <c r="O23" t="s">
        <v>120</v>
      </c>
    </row>
    <row r="24" spans="1:15" x14ac:dyDescent="0.3">
      <c r="A24" t="s">
        <v>46</v>
      </c>
      <c r="B24" t="s">
        <v>121</v>
      </c>
      <c r="C24" t="s">
        <v>122</v>
      </c>
      <c r="D24" t="s">
        <v>123</v>
      </c>
      <c r="E24" s="2">
        <v>16.791208791208792</v>
      </c>
      <c r="F24" s="2">
        <v>16.858791208791207</v>
      </c>
      <c r="G24" s="2">
        <v>0</v>
      </c>
      <c r="H24" s="3">
        <v>0</v>
      </c>
      <c r="I24" s="2">
        <v>6.1536263736263725</v>
      </c>
      <c r="J24" s="2">
        <v>0</v>
      </c>
      <c r="K24" s="3">
        <v>0</v>
      </c>
      <c r="L24" s="2">
        <v>56.866923076923079</v>
      </c>
      <c r="M24" s="2">
        <v>0</v>
      </c>
      <c r="N24" s="3">
        <v>0</v>
      </c>
      <c r="O24" t="s">
        <v>124</v>
      </c>
    </row>
    <row r="25" spans="1:15" x14ac:dyDescent="0.3">
      <c r="A25" t="s">
        <v>46</v>
      </c>
      <c r="B25" t="s">
        <v>125</v>
      </c>
      <c r="C25" t="s">
        <v>126</v>
      </c>
      <c r="D25" t="s">
        <v>127</v>
      </c>
      <c r="E25" s="2">
        <v>36.153846153846153</v>
      </c>
      <c r="F25" s="2">
        <v>27.793956043956044</v>
      </c>
      <c r="G25" s="2">
        <v>0</v>
      </c>
      <c r="H25" s="3">
        <v>0</v>
      </c>
      <c r="I25" s="2">
        <v>9.2609890109890109</v>
      </c>
      <c r="J25" s="2">
        <v>0</v>
      </c>
      <c r="K25" s="3">
        <v>0</v>
      </c>
      <c r="L25" s="2">
        <v>89.038461538461533</v>
      </c>
      <c r="M25" s="2">
        <v>0</v>
      </c>
      <c r="N25" s="3">
        <v>0</v>
      </c>
      <c r="O25" t="s">
        <v>128</v>
      </c>
    </row>
    <row r="26" spans="1:15" x14ac:dyDescent="0.3">
      <c r="A26" t="s">
        <v>46</v>
      </c>
      <c r="B26" t="s">
        <v>129</v>
      </c>
      <c r="C26" t="s">
        <v>77</v>
      </c>
      <c r="D26" t="s">
        <v>53</v>
      </c>
      <c r="E26" s="2">
        <v>206.27472527472528</v>
      </c>
      <c r="F26" s="2">
        <v>53.621758241758251</v>
      </c>
      <c r="G26" s="2">
        <v>2.3373626373626371</v>
      </c>
      <c r="H26" s="3">
        <v>4.3589817156394595E-2</v>
      </c>
      <c r="I26" s="2">
        <v>166.90000000000006</v>
      </c>
      <c r="J26" s="2">
        <v>0</v>
      </c>
      <c r="K26" s="3">
        <v>0</v>
      </c>
      <c r="L26" s="2">
        <v>497.42307692307691</v>
      </c>
      <c r="M26" s="2">
        <v>0</v>
      </c>
      <c r="N26" s="3">
        <v>0</v>
      </c>
      <c r="O26" t="s">
        <v>130</v>
      </c>
    </row>
    <row r="27" spans="1:15" x14ac:dyDescent="0.3">
      <c r="A27" t="s">
        <v>46</v>
      </c>
      <c r="B27" t="s">
        <v>131</v>
      </c>
      <c r="C27" t="s">
        <v>132</v>
      </c>
      <c r="D27" t="s">
        <v>133</v>
      </c>
      <c r="E27" s="2">
        <v>81.131868131868131</v>
      </c>
      <c r="F27" s="2">
        <v>45.570219780219773</v>
      </c>
      <c r="G27" s="2">
        <v>0</v>
      </c>
      <c r="H27" s="3">
        <v>0</v>
      </c>
      <c r="I27" s="2">
        <v>48.258241758241766</v>
      </c>
      <c r="J27" s="2">
        <v>0</v>
      </c>
      <c r="K27" s="3">
        <v>0</v>
      </c>
      <c r="L27" s="2">
        <v>168.33373626373628</v>
      </c>
      <c r="M27" s="2">
        <v>0</v>
      </c>
      <c r="N27" s="3">
        <v>0</v>
      </c>
      <c r="O27" t="s">
        <v>134</v>
      </c>
    </row>
    <row r="28" spans="1:15" x14ac:dyDescent="0.3">
      <c r="A28" t="s">
        <v>46</v>
      </c>
      <c r="B28" t="s">
        <v>135</v>
      </c>
      <c r="C28" t="s">
        <v>136</v>
      </c>
      <c r="D28" t="s">
        <v>137</v>
      </c>
      <c r="E28" s="2">
        <v>65.758241758241752</v>
      </c>
      <c r="F28" s="2">
        <v>61.145494505494526</v>
      </c>
      <c r="G28" s="2">
        <v>0</v>
      </c>
      <c r="H28" s="3">
        <v>0</v>
      </c>
      <c r="I28" s="2">
        <v>31.297692307692309</v>
      </c>
      <c r="J28" s="2">
        <v>0</v>
      </c>
      <c r="K28" s="3">
        <v>0</v>
      </c>
      <c r="L28" s="2">
        <v>120.16802197802198</v>
      </c>
      <c r="M28" s="2">
        <v>0</v>
      </c>
      <c r="N28" s="3">
        <v>0</v>
      </c>
      <c r="O28" t="s">
        <v>138</v>
      </c>
    </row>
    <row r="29" spans="1:15" x14ac:dyDescent="0.3">
      <c r="A29" t="s">
        <v>46</v>
      </c>
      <c r="B29" t="s">
        <v>139</v>
      </c>
      <c r="C29" t="s">
        <v>140</v>
      </c>
      <c r="D29" t="s">
        <v>141</v>
      </c>
      <c r="E29" s="2">
        <v>73.043956043956044</v>
      </c>
      <c r="F29" s="2">
        <v>44.835164835164832</v>
      </c>
      <c r="G29" s="2">
        <v>3.5302197802197801</v>
      </c>
      <c r="H29" s="3">
        <v>7.8737745098039214E-2</v>
      </c>
      <c r="I29" s="2">
        <v>76.115384615384613</v>
      </c>
      <c r="J29" s="2">
        <v>0</v>
      </c>
      <c r="K29" s="3">
        <v>0</v>
      </c>
      <c r="L29" s="2">
        <v>176.8712087912088</v>
      </c>
      <c r="M29" s="2">
        <v>0</v>
      </c>
      <c r="N29" s="3">
        <v>0</v>
      </c>
      <c r="O29" t="s">
        <v>142</v>
      </c>
    </row>
    <row r="30" spans="1:15" x14ac:dyDescent="0.3">
      <c r="A30" t="s">
        <v>46</v>
      </c>
      <c r="B30" t="s">
        <v>143</v>
      </c>
      <c r="C30" t="s">
        <v>144</v>
      </c>
      <c r="D30" t="s">
        <v>145</v>
      </c>
      <c r="E30" s="2">
        <v>95.098901098901095</v>
      </c>
      <c r="F30" s="2">
        <v>81.732747252747288</v>
      </c>
      <c r="G30" s="2">
        <v>0</v>
      </c>
      <c r="H30" s="3">
        <v>0</v>
      </c>
      <c r="I30" s="2">
        <v>28.777582417582416</v>
      </c>
      <c r="J30" s="2">
        <v>0</v>
      </c>
      <c r="K30" s="3">
        <v>0</v>
      </c>
      <c r="L30" s="2">
        <v>322.10648351648348</v>
      </c>
      <c r="M30" s="2">
        <v>0</v>
      </c>
      <c r="N30" s="3">
        <v>0</v>
      </c>
      <c r="O30" t="s">
        <v>146</v>
      </c>
    </row>
    <row r="31" spans="1:15" x14ac:dyDescent="0.3">
      <c r="A31" t="s">
        <v>46</v>
      </c>
      <c r="B31" t="s">
        <v>147</v>
      </c>
      <c r="C31" t="s">
        <v>148</v>
      </c>
      <c r="D31" t="s">
        <v>149</v>
      </c>
      <c r="E31" s="2">
        <v>139.12087912087912</v>
      </c>
      <c r="F31" s="2">
        <v>61.939560439560438</v>
      </c>
      <c r="G31" s="2">
        <v>0</v>
      </c>
      <c r="H31" s="3">
        <v>0</v>
      </c>
      <c r="I31" s="2">
        <v>133.09615384615384</v>
      </c>
      <c r="J31" s="2">
        <v>0</v>
      </c>
      <c r="K31" s="3">
        <v>0</v>
      </c>
      <c r="L31" s="2">
        <v>561.34065934065939</v>
      </c>
      <c r="M31" s="2">
        <v>0</v>
      </c>
      <c r="N31" s="3">
        <v>0</v>
      </c>
      <c r="O31" t="s">
        <v>150</v>
      </c>
    </row>
    <row r="32" spans="1:15" x14ac:dyDescent="0.3">
      <c r="A32" t="s">
        <v>46</v>
      </c>
      <c r="B32" t="s">
        <v>151</v>
      </c>
      <c r="C32" t="s">
        <v>152</v>
      </c>
      <c r="D32" t="s">
        <v>149</v>
      </c>
      <c r="E32" s="2">
        <v>84.27472527472527</v>
      </c>
      <c r="F32" s="2">
        <v>69.810439560439562</v>
      </c>
      <c r="G32" s="2">
        <v>0</v>
      </c>
      <c r="H32" s="3">
        <v>0</v>
      </c>
      <c r="I32" s="2">
        <v>72.664835164835168</v>
      </c>
      <c r="J32" s="2">
        <v>0</v>
      </c>
      <c r="K32" s="3">
        <v>0</v>
      </c>
      <c r="L32" s="2">
        <v>270.59890109890108</v>
      </c>
      <c r="M32" s="2">
        <v>0</v>
      </c>
      <c r="N32" s="3">
        <v>0</v>
      </c>
      <c r="O32" t="s">
        <v>153</v>
      </c>
    </row>
    <row r="33" spans="1:15" x14ac:dyDescent="0.3">
      <c r="A33" t="s">
        <v>46</v>
      </c>
      <c r="B33" t="s">
        <v>154</v>
      </c>
      <c r="C33" t="s">
        <v>155</v>
      </c>
      <c r="D33" t="s">
        <v>156</v>
      </c>
      <c r="E33" s="2">
        <v>27.087912087912088</v>
      </c>
      <c r="F33" s="2">
        <v>17.406813186813185</v>
      </c>
      <c r="G33" s="2">
        <v>0.96703296703296704</v>
      </c>
      <c r="H33" s="3">
        <v>5.5554854105377464E-2</v>
      </c>
      <c r="I33" s="2">
        <v>20.802527472527469</v>
      </c>
      <c r="J33" s="2">
        <v>6.3186813186813184</v>
      </c>
      <c r="K33" s="3">
        <v>0.30374584660570625</v>
      </c>
      <c r="L33" s="2">
        <v>80.582417582417577</v>
      </c>
      <c r="M33" s="2">
        <v>2.1815384615384619</v>
      </c>
      <c r="N33" s="3">
        <v>2.7072139642711039E-2</v>
      </c>
      <c r="O33" t="s">
        <v>157</v>
      </c>
    </row>
    <row r="34" spans="1:15" x14ac:dyDescent="0.3">
      <c r="A34" t="s">
        <v>46</v>
      </c>
      <c r="B34" t="s">
        <v>158</v>
      </c>
      <c r="C34" t="s">
        <v>63</v>
      </c>
      <c r="D34" t="s">
        <v>49</v>
      </c>
      <c r="E34" s="2">
        <v>81.054945054945051</v>
      </c>
      <c r="F34" s="2">
        <v>9.9313186813186807</v>
      </c>
      <c r="G34" s="2">
        <v>0</v>
      </c>
      <c r="H34" s="3">
        <v>0</v>
      </c>
      <c r="I34" s="2">
        <v>66.288461538461533</v>
      </c>
      <c r="J34" s="2">
        <v>0</v>
      </c>
      <c r="K34" s="3">
        <v>0</v>
      </c>
      <c r="L34" s="2">
        <v>77.085164835164832</v>
      </c>
      <c r="M34" s="2">
        <v>0</v>
      </c>
      <c r="N34" s="3">
        <v>0</v>
      </c>
      <c r="O34" t="s">
        <v>159</v>
      </c>
    </row>
    <row r="35" spans="1:15" x14ac:dyDescent="0.3">
      <c r="A35" t="s">
        <v>46</v>
      </c>
      <c r="B35" t="s">
        <v>160</v>
      </c>
      <c r="C35" t="s">
        <v>161</v>
      </c>
      <c r="D35" t="s">
        <v>162</v>
      </c>
      <c r="E35" s="2">
        <v>100.14285714285714</v>
      </c>
      <c r="F35" s="2">
        <v>20.058241758241756</v>
      </c>
      <c r="G35" s="2">
        <v>7.245054945054946</v>
      </c>
      <c r="H35" s="3">
        <v>0.3612008984824413</v>
      </c>
      <c r="I35" s="2">
        <v>161.19241758241756</v>
      </c>
      <c r="J35" s="2">
        <v>22.87912087912088</v>
      </c>
      <c r="K35" s="3">
        <v>0.14193670659119437</v>
      </c>
      <c r="L35" s="2">
        <v>224.21329670329669</v>
      </c>
      <c r="M35" s="2">
        <v>59.226483516483526</v>
      </c>
      <c r="N35" s="3">
        <v>0.26415241373868392</v>
      </c>
      <c r="O35" t="s">
        <v>163</v>
      </c>
    </row>
    <row r="36" spans="1:15" x14ac:dyDescent="0.3">
      <c r="A36" t="s">
        <v>46</v>
      </c>
      <c r="B36" t="s">
        <v>164</v>
      </c>
      <c r="C36" t="s">
        <v>165</v>
      </c>
      <c r="D36" t="s">
        <v>49</v>
      </c>
      <c r="E36" s="2">
        <v>67.912087912087912</v>
      </c>
      <c r="F36" s="2">
        <v>14.5</v>
      </c>
      <c r="G36" s="2">
        <v>0</v>
      </c>
      <c r="H36" s="3">
        <v>0</v>
      </c>
      <c r="I36" s="2">
        <v>131.08681318681317</v>
      </c>
      <c r="J36" s="2">
        <v>1.4945054945054945</v>
      </c>
      <c r="K36" s="3">
        <v>1.1400883568476558E-2</v>
      </c>
      <c r="L36" s="2">
        <v>133.45054945054946</v>
      </c>
      <c r="M36" s="2">
        <v>10.846153846153847</v>
      </c>
      <c r="N36" s="3">
        <v>8.1274703557312256E-2</v>
      </c>
      <c r="O36" t="s">
        <v>166</v>
      </c>
    </row>
    <row r="37" spans="1:15" x14ac:dyDescent="0.3">
      <c r="A37" t="s">
        <v>46</v>
      </c>
      <c r="B37" t="s">
        <v>167</v>
      </c>
      <c r="C37" t="s">
        <v>168</v>
      </c>
      <c r="D37" t="s">
        <v>162</v>
      </c>
      <c r="E37" s="2">
        <v>36.560439560439562</v>
      </c>
      <c r="F37" s="2">
        <v>25.198901098901089</v>
      </c>
      <c r="G37" s="2">
        <v>0</v>
      </c>
      <c r="H37" s="3">
        <v>0</v>
      </c>
      <c r="I37" s="2">
        <v>31.426373626373625</v>
      </c>
      <c r="J37" s="2">
        <v>0</v>
      </c>
      <c r="K37" s="3">
        <v>0</v>
      </c>
      <c r="L37" s="2">
        <v>68.410109890109894</v>
      </c>
      <c r="M37" s="2">
        <v>0</v>
      </c>
      <c r="N37" s="3">
        <v>0</v>
      </c>
      <c r="O37" t="s">
        <v>169</v>
      </c>
    </row>
    <row r="38" spans="1:15" x14ac:dyDescent="0.3">
      <c r="A38" t="s">
        <v>46</v>
      </c>
      <c r="B38" t="s">
        <v>170</v>
      </c>
      <c r="C38" t="s">
        <v>83</v>
      </c>
      <c r="D38" t="s">
        <v>49</v>
      </c>
      <c r="E38" s="2">
        <v>65.27472527472527</v>
      </c>
      <c r="F38" s="2">
        <v>17.442307692307693</v>
      </c>
      <c r="G38" s="2">
        <v>0</v>
      </c>
      <c r="H38" s="3">
        <v>0</v>
      </c>
      <c r="I38" s="2">
        <v>87.758241758241752</v>
      </c>
      <c r="J38" s="2">
        <v>0</v>
      </c>
      <c r="K38" s="3">
        <v>0</v>
      </c>
      <c r="L38" s="2">
        <v>137.90934065934067</v>
      </c>
      <c r="M38" s="2">
        <v>0</v>
      </c>
      <c r="N38" s="3">
        <v>0</v>
      </c>
      <c r="O38" t="s">
        <v>171</v>
      </c>
    </row>
    <row r="39" spans="1:15" x14ac:dyDescent="0.3">
      <c r="A39" t="s">
        <v>46</v>
      </c>
      <c r="B39" t="s">
        <v>172</v>
      </c>
      <c r="C39" t="s">
        <v>173</v>
      </c>
      <c r="D39" t="s">
        <v>174</v>
      </c>
      <c r="E39" s="2">
        <v>61.835164835164832</v>
      </c>
      <c r="F39" s="2">
        <v>80.724945054945067</v>
      </c>
      <c r="G39" s="2">
        <v>4.9474725274725273</v>
      </c>
      <c r="H39" s="3">
        <v>6.1288025951644225E-2</v>
      </c>
      <c r="I39" s="2">
        <v>26.846153846153847</v>
      </c>
      <c r="J39" s="2">
        <v>0</v>
      </c>
      <c r="K39" s="3">
        <v>0</v>
      </c>
      <c r="L39" s="2">
        <v>163.12637362637363</v>
      </c>
      <c r="M39" s="2">
        <v>4.5302197802197801</v>
      </c>
      <c r="N39" s="3">
        <v>2.7771228401091311E-2</v>
      </c>
      <c r="O39" t="s">
        <v>175</v>
      </c>
    </row>
    <row r="40" spans="1:15" x14ac:dyDescent="0.3">
      <c r="A40" t="s">
        <v>46</v>
      </c>
      <c r="B40" t="s">
        <v>176</v>
      </c>
      <c r="C40" t="s">
        <v>177</v>
      </c>
      <c r="D40" t="s">
        <v>162</v>
      </c>
      <c r="E40" s="2">
        <v>37.989010989010985</v>
      </c>
      <c r="F40" s="2">
        <v>15.230989010989008</v>
      </c>
      <c r="G40" s="2">
        <v>0</v>
      </c>
      <c r="H40" s="3">
        <v>0</v>
      </c>
      <c r="I40" s="2">
        <v>43.068461538461555</v>
      </c>
      <c r="J40" s="2">
        <v>0</v>
      </c>
      <c r="K40" s="3">
        <v>0</v>
      </c>
      <c r="L40" s="2">
        <v>79.705164835164837</v>
      </c>
      <c r="M40" s="2">
        <v>0</v>
      </c>
      <c r="N40" s="3">
        <v>0</v>
      </c>
      <c r="O40" t="s">
        <v>178</v>
      </c>
    </row>
    <row r="41" spans="1:15" x14ac:dyDescent="0.3">
      <c r="A41" t="s">
        <v>46</v>
      </c>
      <c r="B41" t="s">
        <v>179</v>
      </c>
      <c r="C41" t="s">
        <v>86</v>
      </c>
      <c r="D41" t="s">
        <v>87</v>
      </c>
      <c r="E41" s="2">
        <v>61.18681318681319</v>
      </c>
      <c r="F41" s="2">
        <v>66.796043956043917</v>
      </c>
      <c r="G41" s="2">
        <v>0</v>
      </c>
      <c r="H41" s="3">
        <v>0</v>
      </c>
      <c r="I41" s="2">
        <v>63.765274725274729</v>
      </c>
      <c r="J41" s="2">
        <v>0</v>
      </c>
      <c r="K41" s="3">
        <v>0</v>
      </c>
      <c r="L41" s="2">
        <v>159.191978021978</v>
      </c>
      <c r="M41" s="2">
        <v>0</v>
      </c>
      <c r="N41" s="3">
        <v>0</v>
      </c>
      <c r="O41" t="s">
        <v>180</v>
      </c>
    </row>
    <row r="42" spans="1:15" x14ac:dyDescent="0.3">
      <c r="A42" t="s">
        <v>46</v>
      </c>
      <c r="B42" t="s">
        <v>181</v>
      </c>
      <c r="C42" t="s">
        <v>182</v>
      </c>
      <c r="D42" t="s">
        <v>183</v>
      </c>
      <c r="E42" s="2">
        <v>59.329670329670328</v>
      </c>
      <c r="F42" s="2">
        <v>73.90384615384616</v>
      </c>
      <c r="G42" s="2">
        <v>0</v>
      </c>
      <c r="H42" s="3">
        <v>0</v>
      </c>
      <c r="I42" s="2">
        <v>0</v>
      </c>
      <c r="J42" s="2">
        <v>0</v>
      </c>
      <c r="K42" s="3" t="s">
        <v>1187</v>
      </c>
      <c r="L42" s="2">
        <v>148.15934065934067</v>
      </c>
      <c r="M42" s="2">
        <v>0</v>
      </c>
      <c r="N42" s="3">
        <v>0</v>
      </c>
      <c r="O42" t="s">
        <v>184</v>
      </c>
    </row>
    <row r="43" spans="1:15" x14ac:dyDescent="0.3">
      <c r="A43" t="s">
        <v>46</v>
      </c>
      <c r="B43" t="s">
        <v>185</v>
      </c>
      <c r="C43" t="s">
        <v>63</v>
      </c>
      <c r="D43" t="s">
        <v>49</v>
      </c>
      <c r="E43" s="2">
        <v>85.142857142857139</v>
      </c>
      <c r="F43" s="2">
        <v>27.709890109890114</v>
      </c>
      <c r="G43" s="2">
        <v>0</v>
      </c>
      <c r="H43" s="3">
        <v>0</v>
      </c>
      <c r="I43" s="2">
        <v>87.651978021978053</v>
      </c>
      <c r="J43" s="2">
        <v>0</v>
      </c>
      <c r="K43" s="3">
        <v>0</v>
      </c>
      <c r="L43" s="2">
        <v>164.10054945054944</v>
      </c>
      <c r="M43" s="2">
        <v>0</v>
      </c>
      <c r="N43" s="3">
        <v>0</v>
      </c>
      <c r="O43" t="s">
        <v>186</v>
      </c>
    </row>
    <row r="44" spans="1:15" x14ac:dyDescent="0.3">
      <c r="A44" t="s">
        <v>46</v>
      </c>
      <c r="B44" t="s">
        <v>187</v>
      </c>
      <c r="C44" t="s">
        <v>188</v>
      </c>
      <c r="D44" t="s">
        <v>189</v>
      </c>
      <c r="E44" s="2">
        <v>98.340659340659343</v>
      </c>
      <c r="F44" s="2">
        <v>82.642197802197828</v>
      </c>
      <c r="G44" s="2">
        <v>0</v>
      </c>
      <c r="H44" s="3">
        <v>0</v>
      </c>
      <c r="I44" s="2">
        <v>65.29802197802195</v>
      </c>
      <c r="J44" s="2">
        <v>0</v>
      </c>
      <c r="K44" s="3">
        <v>0</v>
      </c>
      <c r="L44" s="2">
        <v>186.96626373626373</v>
      </c>
      <c r="M44" s="2">
        <v>0</v>
      </c>
      <c r="N44" s="3">
        <v>0</v>
      </c>
      <c r="O44" t="s">
        <v>190</v>
      </c>
    </row>
    <row r="45" spans="1:15" x14ac:dyDescent="0.3">
      <c r="A45" t="s">
        <v>46</v>
      </c>
      <c r="B45" t="s">
        <v>191</v>
      </c>
      <c r="C45" t="s">
        <v>192</v>
      </c>
      <c r="D45" t="s">
        <v>193</v>
      </c>
      <c r="E45" s="2">
        <v>88.758241758241752</v>
      </c>
      <c r="F45" s="2">
        <v>113.88868131868126</v>
      </c>
      <c r="G45" s="2">
        <v>0</v>
      </c>
      <c r="H45" s="3">
        <v>0</v>
      </c>
      <c r="I45" s="2">
        <v>32.513956043956057</v>
      </c>
      <c r="J45" s="2">
        <v>0</v>
      </c>
      <c r="K45" s="3">
        <v>0</v>
      </c>
      <c r="L45" s="2">
        <v>253.33098901098899</v>
      </c>
      <c r="M45" s="2">
        <v>0</v>
      </c>
      <c r="N45" s="3">
        <v>0</v>
      </c>
      <c r="O45" t="s">
        <v>194</v>
      </c>
    </row>
    <row r="46" spans="1:15" x14ac:dyDescent="0.3">
      <c r="A46" t="s">
        <v>46</v>
      </c>
      <c r="B46" t="s">
        <v>195</v>
      </c>
      <c r="C46" t="s">
        <v>196</v>
      </c>
      <c r="D46" t="s">
        <v>156</v>
      </c>
      <c r="E46" s="2">
        <v>95.703296703296701</v>
      </c>
      <c r="F46" s="2">
        <v>33.913516483516496</v>
      </c>
      <c r="G46" s="2">
        <v>0</v>
      </c>
      <c r="H46" s="3">
        <v>0</v>
      </c>
      <c r="I46" s="2">
        <v>84.312967032967023</v>
      </c>
      <c r="J46" s="2">
        <v>0</v>
      </c>
      <c r="K46" s="3">
        <v>0</v>
      </c>
      <c r="L46" s="2">
        <v>331.2323076923077</v>
      </c>
      <c r="M46" s="2">
        <v>0</v>
      </c>
      <c r="N46" s="3">
        <v>0</v>
      </c>
      <c r="O46" t="s">
        <v>197</v>
      </c>
    </row>
    <row r="47" spans="1:15" x14ac:dyDescent="0.3">
      <c r="A47" t="s">
        <v>46</v>
      </c>
      <c r="B47" t="s">
        <v>198</v>
      </c>
      <c r="C47" t="s">
        <v>199</v>
      </c>
      <c r="D47" t="s">
        <v>119</v>
      </c>
      <c r="E47" s="2">
        <v>102.1978021978022</v>
      </c>
      <c r="F47" s="2">
        <v>129.05428571428573</v>
      </c>
      <c r="G47" s="2">
        <v>2.197802197802198</v>
      </c>
      <c r="H47" s="3">
        <v>1.7030059758479692E-2</v>
      </c>
      <c r="I47" s="2">
        <v>88.524175824175785</v>
      </c>
      <c r="J47" s="2">
        <v>11.098901098901099</v>
      </c>
      <c r="K47" s="3">
        <v>0.1253770622044019</v>
      </c>
      <c r="L47" s="2">
        <v>261.85604395604395</v>
      </c>
      <c r="M47" s="2">
        <v>14.257252747252746</v>
      </c>
      <c r="N47" s="3">
        <v>5.4446911103743771E-2</v>
      </c>
      <c r="O47" t="s">
        <v>200</v>
      </c>
    </row>
    <row r="48" spans="1:15" x14ac:dyDescent="0.3">
      <c r="A48" t="s">
        <v>46</v>
      </c>
      <c r="B48" t="s">
        <v>201</v>
      </c>
      <c r="C48" t="s">
        <v>56</v>
      </c>
      <c r="D48" t="s">
        <v>57</v>
      </c>
      <c r="E48" s="2">
        <v>97.109890109890117</v>
      </c>
      <c r="F48" s="2">
        <v>47.956043956043956</v>
      </c>
      <c r="G48" s="2">
        <v>0</v>
      </c>
      <c r="H48" s="3">
        <v>0</v>
      </c>
      <c r="I48" s="2">
        <v>79.502747252747255</v>
      </c>
      <c r="J48" s="2">
        <v>0</v>
      </c>
      <c r="K48" s="3">
        <v>0</v>
      </c>
      <c r="L48" s="2">
        <v>282.16483516483515</v>
      </c>
      <c r="M48" s="2">
        <v>0</v>
      </c>
      <c r="N48" s="3">
        <v>0</v>
      </c>
      <c r="O48" t="s">
        <v>202</v>
      </c>
    </row>
    <row r="49" spans="1:15" x14ac:dyDescent="0.3">
      <c r="A49" t="s">
        <v>46</v>
      </c>
      <c r="B49" t="s">
        <v>203</v>
      </c>
      <c r="C49" t="s">
        <v>204</v>
      </c>
      <c r="D49" t="s">
        <v>162</v>
      </c>
      <c r="E49" s="2">
        <v>80.890109890109883</v>
      </c>
      <c r="F49" s="2">
        <v>15.568681318681319</v>
      </c>
      <c r="G49" s="2">
        <v>2.1758241758241756</v>
      </c>
      <c r="H49" s="3">
        <v>0.13975648491265219</v>
      </c>
      <c r="I49" s="2">
        <v>86.307912087912086</v>
      </c>
      <c r="J49" s="2">
        <v>11.373626373626374</v>
      </c>
      <c r="K49" s="3">
        <v>0.13177964914782495</v>
      </c>
      <c r="L49" s="2">
        <v>157.01494505494506</v>
      </c>
      <c r="M49" s="2">
        <v>9.9627472527472527</v>
      </c>
      <c r="N49" s="3">
        <v>6.3450948884266625E-2</v>
      </c>
      <c r="O49" t="s">
        <v>205</v>
      </c>
    </row>
    <row r="50" spans="1:15" x14ac:dyDescent="0.3">
      <c r="A50" t="s">
        <v>46</v>
      </c>
      <c r="B50" t="s">
        <v>206</v>
      </c>
      <c r="C50" t="s">
        <v>207</v>
      </c>
      <c r="D50" t="s">
        <v>162</v>
      </c>
      <c r="E50" s="2">
        <v>76.769230769230774</v>
      </c>
      <c r="F50" s="2">
        <v>8.940439560439561</v>
      </c>
      <c r="G50" s="2">
        <v>0.4157142857142857</v>
      </c>
      <c r="H50" s="3">
        <v>4.6498193170923567E-2</v>
      </c>
      <c r="I50" s="2">
        <v>70.213296703296706</v>
      </c>
      <c r="J50" s="2">
        <v>1.9230769230769231</v>
      </c>
      <c r="K50" s="3">
        <v>2.7389070352348652E-2</v>
      </c>
      <c r="L50" s="2">
        <v>165.95417582417582</v>
      </c>
      <c r="M50" s="2">
        <v>8.7591208791208786</v>
      </c>
      <c r="N50" s="3">
        <v>5.2780358406895059E-2</v>
      </c>
      <c r="O50" t="s">
        <v>208</v>
      </c>
    </row>
    <row r="51" spans="1:15" x14ac:dyDescent="0.3">
      <c r="A51" t="s">
        <v>46</v>
      </c>
      <c r="B51" t="s">
        <v>209</v>
      </c>
      <c r="C51" t="s">
        <v>210</v>
      </c>
      <c r="D51" t="s">
        <v>162</v>
      </c>
      <c r="E51" s="2">
        <v>49.252747252747255</v>
      </c>
      <c r="F51" s="2">
        <v>31.763736263736263</v>
      </c>
      <c r="G51" s="2">
        <v>4.7527472527472527</v>
      </c>
      <c r="H51" s="3">
        <v>0.14962809202560112</v>
      </c>
      <c r="I51" s="2">
        <v>58.236923076923063</v>
      </c>
      <c r="J51" s="2">
        <v>10.571428571428571</v>
      </c>
      <c r="K51" s="3">
        <v>0.18152450392108027</v>
      </c>
      <c r="L51" s="2">
        <v>115.29989010989011</v>
      </c>
      <c r="M51" s="2">
        <v>10.429010989010989</v>
      </c>
      <c r="N51" s="3">
        <v>9.0451178913278224E-2</v>
      </c>
      <c r="O51" t="s">
        <v>211</v>
      </c>
    </row>
    <row r="52" spans="1:15" x14ac:dyDescent="0.3">
      <c r="A52" t="s">
        <v>46</v>
      </c>
      <c r="B52" t="s">
        <v>212</v>
      </c>
      <c r="C52" t="s">
        <v>213</v>
      </c>
      <c r="D52" t="s">
        <v>214</v>
      </c>
      <c r="E52" s="2">
        <v>174.03296703296704</v>
      </c>
      <c r="F52" s="2">
        <v>160.87362637362637</v>
      </c>
      <c r="G52" s="2">
        <v>0</v>
      </c>
      <c r="H52" s="3">
        <v>0</v>
      </c>
      <c r="I52" s="2">
        <v>68.645604395604394</v>
      </c>
      <c r="J52" s="2">
        <v>0</v>
      </c>
      <c r="K52" s="3">
        <v>0</v>
      </c>
      <c r="L52" s="2">
        <v>507.91538461538465</v>
      </c>
      <c r="M52" s="2">
        <v>0</v>
      </c>
      <c r="N52" s="3">
        <v>0</v>
      </c>
      <c r="O52" t="s">
        <v>215</v>
      </c>
    </row>
    <row r="53" spans="1:15" x14ac:dyDescent="0.3">
      <c r="A53" t="s">
        <v>46</v>
      </c>
      <c r="B53" t="s">
        <v>216</v>
      </c>
      <c r="C53" t="s">
        <v>217</v>
      </c>
      <c r="D53" t="s">
        <v>162</v>
      </c>
      <c r="E53" s="2">
        <v>74.890109890109883</v>
      </c>
      <c r="F53" s="2">
        <v>31.469780219780219</v>
      </c>
      <c r="G53" s="2">
        <v>0</v>
      </c>
      <c r="H53" s="3">
        <v>0</v>
      </c>
      <c r="I53" s="2">
        <v>137.83241758241758</v>
      </c>
      <c r="J53" s="2">
        <v>0</v>
      </c>
      <c r="K53" s="3">
        <v>0</v>
      </c>
      <c r="L53" s="2">
        <v>213.37637362637363</v>
      </c>
      <c r="M53" s="2">
        <v>0</v>
      </c>
      <c r="N53" s="3">
        <v>0</v>
      </c>
      <c r="O53" t="s">
        <v>218</v>
      </c>
    </row>
    <row r="54" spans="1:15" x14ac:dyDescent="0.3">
      <c r="A54" t="s">
        <v>46</v>
      </c>
      <c r="B54" t="s">
        <v>219</v>
      </c>
      <c r="C54" t="s">
        <v>220</v>
      </c>
      <c r="D54" t="s">
        <v>221</v>
      </c>
      <c r="E54" s="2">
        <v>72.329670329670336</v>
      </c>
      <c r="F54" s="2">
        <v>54.403296703296732</v>
      </c>
      <c r="G54" s="2">
        <v>0</v>
      </c>
      <c r="H54" s="3">
        <v>0</v>
      </c>
      <c r="I54" s="2">
        <v>90.982417582417582</v>
      </c>
      <c r="J54" s="2">
        <v>0</v>
      </c>
      <c r="K54" s="3">
        <v>0</v>
      </c>
      <c r="L54" s="2">
        <v>169.7076923076923</v>
      </c>
      <c r="M54" s="2">
        <v>0</v>
      </c>
      <c r="N54" s="3">
        <v>0</v>
      </c>
      <c r="O54" t="s">
        <v>222</v>
      </c>
    </row>
    <row r="55" spans="1:15" x14ac:dyDescent="0.3">
      <c r="A55" t="s">
        <v>46</v>
      </c>
      <c r="B55" t="s">
        <v>223</v>
      </c>
      <c r="C55" t="s">
        <v>224</v>
      </c>
      <c r="D55" t="s">
        <v>225</v>
      </c>
      <c r="E55" s="2">
        <v>29.296703296703296</v>
      </c>
      <c r="F55" s="2">
        <v>37.42208791208791</v>
      </c>
      <c r="G55" s="2">
        <v>0</v>
      </c>
      <c r="H55" s="3">
        <v>0</v>
      </c>
      <c r="I55" s="2">
        <v>24.107252747252751</v>
      </c>
      <c r="J55" s="2">
        <v>0</v>
      </c>
      <c r="K55" s="3">
        <v>0</v>
      </c>
      <c r="L55" s="2">
        <v>70.234395604395601</v>
      </c>
      <c r="M55" s="2">
        <v>0</v>
      </c>
      <c r="N55" s="3">
        <v>0</v>
      </c>
      <c r="O55" t="s">
        <v>226</v>
      </c>
    </row>
    <row r="56" spans="1:15" x14ac:dyDescent="0.3">
      <c r="A56" t="s">
        <v>46</v>
      </c>
      <c r="B56" t="s">
        <v>227</v>
      </c>
      <c r="C56" t="s">
        <v>114</v>
      </c>
      <c r="D56" t="s">
        <v>115</v>
      </c>
      <c r="E56" s="2">
        <v>44.725274725274723</v>
      </c>
      <c r="F56" s="2">
        <v>22.736263736263737</v>
      </c>
      <c r="G56" s="2">
        <v>0</v>
      </c>
      <c r="H56" s="3">
        <v>0</v>
      </c>
      <c r="I56" s="2">
        <v>6.8104395604395602</v>
      </c>
      <c r="J56" s="2">
        <v>0</v>
      </c>
      <c r="K56" s="3">
        <v>0</v>
      </c>
      <c r="L56" s="2">
        <v>56.439560439560438</v>
      </c>
      <c r="M56" s="2">
        <v>0</v>
      </c>
      <c r="N56" s="3">
        <v>0</v>
      </c>
      <c r="O56" t="s">
        <v>228</v>
      </c>
    </row>
    <row r="57" spans="1:15" x14ac:dyDescent="0.3">
      <c r="A57" t="s">
        <v>46</v>
      </c>
      <c r="B57" t="s">
        <v>229</v>
      </c>
      <c r="C57" t="s">
        <v>152</v>
      </c>
      <c r="D57" t="s">
        <v>149</v>
      </c>
      <c r="E57" s="2">
        <v>42.516483516483518</v>
      </c>
      <c r="F57" s="2">
        <v>15.961538461538462</v>
      </c>
      <c r="G57" s="2">
        <v>0</v>
      </c>
      <c r="H57" s="3">
        <v>0</v>
      </c>
      <c r="I57" s="2">
        <v>16.491758241758241</v>
      </c>
      <c r="J57" s="2">
        <v>0</v>
      </c>
      <c r="K57" s="3">
        <v>0</v>
      </c>
      <c r="L57" s="2">
        <v>49.774725274725277</v>
      </c>
      <c r="M57" s="2">
        <v>0</v>
      </c>
      <c r="N57" s="3">
        <v>0</v>
      </c>
      <c r="O57" t="s">
        <v>230</v>
      </c>
    </row>
    <row r="58" spans="1:15" x14ac:dyDescent="0.3">
      <c r="A58" t="s">
        <v>46</v>
      </c>
      <c r="B58" t="s">
        <v>231</v>
      </c>
      <c r="C58" t="s">
        <v>232</v>
      </c>
      <c r="D58" t="s">
        <v>233</v>
      </c>
      <c r="E58" s="2">
        <v>69.868131868131869</v>
      </c>
      <c r="F58" s="2">
        <v>44.563846153846171</v>
      </c>
      <c r="G58" s="2">
        <v>0</v>
      </c>
      <c r="H58" s="3">
        <v>0</v>
      </c>
      <c r="I58" s="2">
        <v>50.741648351648337</v>
      </c>
      <c r="J58" s="2">
        <v>0</v>
      </c>
      <c r="K58" s="3">
        <v>0</v>
      </c>
      <c r="L58" s="2">
        <v>227.46923076923079</v>
      </c>
      <c r="M58" s="2">
        <v>0</v>
      </c>
      <c r="N58" s="3">
        <v>0</v>
      </c>
      <c r="O58" t="s">
        <v>234</v>
      </c>
    </row>
    <row r="59" spans="1:15" x14ac:dyDescent="0.3">
      <c r="A59" t="s">
        <v>46</v>
      </c>
      <c r="B59" t="s">
        <v>235</v>
      </c>
      <c r="C59" t="s">
        <v>161</v>
      </c>
      <c r="D59" t="s">
        <v>162</v>
      </c>
      <c r="E59" s="2">
        <v>12.109890109890109</v>
      </c>
      <c r="F59" s="2">
        <v>6.7472527472527473</v>
      </c>
      <c r="G59" s="2">
        <v>0</v>
      </c>
      <c r="H59" s="3">
        <v>0</v>
      </c>
      <c r="I59" s="2">
        <v>13.217032967032967</v>
      </c>
      <c r="J59" s="2">
        <v>0</v>
      </c>
      <c r="K59" s="3">
        <v>0</v>
      </c>
      <c r="L59" s="2">
        <v>39.28208791208791</v>
      </c>
      <c r="M59" s="2">
        <v>0</v>
      </c>
      <c r="N59" s="3">
        <v>0</v>
      </c>
      <c r="O59" t="s">
        <v>236</v>
      </c>
    </row>
    <row r="60" spans="1:15" x14ac:dyDescent="0.3">
      <c r="A60" t="s">
        <v>46</v>
      </c>
      <c r="B60" t="s">
        <v>237</v>
      </c>
      <c r="C60" t="s">
        <v>238</v>
      </c>
      <c r="D60" t="s">
        <v>239</v>
      </c>
      <c r="E60" s="2">
        <v>48.945054945054942</v>
      </c>
      <c r="F60" s="2">
        <v>6.4945054945054945</v>
      </c>
      <c r="G60" s="2">
        <v>0</v>
      </c>
      <c r="H60" s="3">
        <v>0</v>
      </c>
      <c r="I60" s="2">
        <v>37.027472527472526</v>
      </c>
      <c r="J60" s="2">
        <v>0</v>
      </c>
      <c r="K60" s="3">
        <v>0</v>
      </c>
      <c r="L60" s="2">
        <v>82.730769230769226</v>
      </c>
      <c r="M60" s="2">
        <v>0</v>
      </c>
      <c r="N60" s="3">
        <v>0</v>
      </c>
      <c r="O60" t="s">
        <v>240</v>
      </c>
    </row>
    <row r="61" spans="1:15" x14ac:dyDescent="0.3">
      <c r="A61" t="s">
        <v>46</v>
      </c>
      <c r="B61" t="s">
        <v>241</v>
      </c>
      <c r="C61" t="s">
        <v>242</v>
      </c>
      <c r="D61" t="s">
        <v>221</v>
      </c>
      <c r="E61" s="2">
        <v>57.692307692307693</v>
      </c>
      <c r="F61" s="2">
        <v>22.892197802197799</v>
      </c>
      <c r="G61" s="2">
        <v>0</v>
      </c>
      <c r="H61" s="3">
        <v>0</v>
      </c>
      <c r="I61" s="2">
        <v>60.771428571428537</v>
      </c>
      <c r="J61" s="2">
        <v>0.47252747252747251</v>
      </c>
      <c r="K61" s="3">
        <v>7.7754873241474131E-3</v>
      </c>
      <c r="L61" s="2">
        <v>141.74505494505493</v>
      </c>
      <c r="M61" s="2">
        <v>4.9667032967032974</v>
      </c>
      <c r="N61" s="3">
        <v>3.5039693614909925E-2</v>
      </c>
      <c r="O61" t="s">
        <v>243</v>
      </c>
    </row>
    <row r="62" spans="1:15" x14ac:dyDescent="0.3">
      <c r="A62" t="s">
        <v>46</v>
      </c>
      <c r="B62" t="s">
        <v>244</v>
      </c>
      <c r="C62" t="s">
        <v>245</v>
      </c>
      <c r="D62" t="s">
        <v>49</v>
      </c>
      <c r="E62" s="2">
        <v>92.219780219780219</v>
      </c>
      <c r="F62" s="2">
        <v>22.074175824175825</v>
      </c>
      <c r="G62" s="2">
        <v>0</v>
      </c>
      <c r="H62" s="3">
        <v>0</v>
      </c>
      <c r="I62" s="2">
        <v>69.934065934065927</v>
      </c>
      <c r="J62" s="2">
        <v>0</v>
      </c>
      <c r="K62" s="3">
        <v>0</v>
      </c>
      <c r="L62" s="2">
        <v>174.86120879120881</v>
      </c>
      <c r="M62" s="2">
        <v>18.899670329670329</v>
      </c>
      <c r="N62" s="3">
        <v>0.10808383666292323</v>
      </c>
      <c r="O62" t="s">
        <v>246</v>
      </c>
    </row>
    <row r="63" spans="1:15" x14ac:dyDescent="0.3">
      <c r="A63" t="s">
        <v>46</v>
      </c>
      <c r="B63" t="s">
        <v>247</v>
      </c>
      <c r="C63" t="s">
        <v>248</v>
      </c>
      <c r="D63" t="s">
        <v>141</v>
      </c>
      <c r="E63" s="2">
        <v>30.032967032967033</v>
      </c>
      <c r="F63" s="2">
        <v>20.722527472527471</v>
      </c>
      <c r="G63" s="2">
        <v>0</v>
      </c>
      <c r="H63" s="3">
        <v>0</v>
      </c>
      <c r="I63" s="2">
        <v>15.299450549450549</v>
      </c>
      <c r="J63" s="2">
        <v>0</v>
      </c>
      <c r="K63" s="3">
        <v>0</v>
      </c>
      <c r="L63" s="2">
        <v>73.174725274725276</v>
      </c>
      <c r="M63" s="2">
        <v>0</v>
      </c>
      <c r="N63" s="3">
        <v>0</v>
      </c>
      <c r="O63" t="s">
        <v>249</v>
      </c>
    </row>
    <row r="64" spans="1:15" x14ac:dyDescent="0.3">
      <c r="A64" t="s">
        <v>46</v>
      </c>
      <c r="B64" t="s">
        <v>250</v>
      </c>
      <c r="C64" t="s">
        <v>251</v>
      </c>
      <c r="D64" t="s">
        <v>252</v>
      </c>
      <c r="E64" s="2">
        <v>47.802197802197803</v>
      </c>
      <c r="F64" s="2">
        <v>39.046703296703299</v>
      </c>
      <c r="G64" s="2">
        <v>0</v>
      </c>
      <c r="H64" s="3">
        <v>0</v>
      </c>
      <c r="I64" s="2">
        <v>33.362857142857145</v>
      </c>
      <c r="J64" s="2">
        <v>0</v>
      </c>
      <c r="K64" s="3">
        <v>0</v>
      </c>
      <c r="L64" s="2">
        <v>136.67032967032966</v>
      </c>
      <c r="M64" s="2">
        <v>0</v>
      </c>
      <c r="N64" s="3">
        <v>0</v>
      </c>
      <c r="O64" t="s">
        <v>253</v>
      </c>
    </row>
    <row r="65" spans="1:15" x14ac:dyDescent="0.3">
      <c r="A65" t="s">
        <v>46</v>
      </c>
      <c r="B65" t="s">
        <v>254</v>
      </c>
      <c r="C65" t="s">
        <v>255</v>
      </c>
      <c r="D65" t="s">
        <v>256</v>
      </c>
      <c r="E65" s="2">
        <v>39.087912087912088</v>
      </c>
      <c r="F65" s="2">
        <v>9.4149450549450542</v>
      </c>
      <c r="G65" s="2">
        <v>0</v>
      </c>
      <c r="H65" s="3">
        <v>0</v>
      </c>
      <c r="I65" s="2">
        <v>46.744175824175805</v>
      </c>
      <c r="J65" s="2">
        <v>0.8571428571428571</v>
      </c>
      <c r="K65" s="3">
        <v>1.8336891003639173E-2</v>
      </c>
      <c r="L65" s="2">
        <v>111.45516483516484</v>
      </c>
      <c r="M65" s="2">
        <v>0</v>
      </c>
      <c r="N65" s="3">
        <v>0</v>
      </c>
      <c r="O65" t="s">
        <v>257</v>
      </c>
    </row>
    <row r="66" spans="1:15" x14ac:dyDescent="0.3">
      <c r="A66" t="s">
        <v>46</v>
      </c>
      <c r="B66" t="s">
        <v>258</v>
      </c>
      <c r="C66" t="s">
        <v>173</v>
      </c>
      <c r="D66" t="s">
        <v>174</v>
      </c>
      <c r="E66" s="2">
        <v>82.505494505494511</v>
      </c>
      <c r="F66" s="2">
        <v>55.986483516483524</v>
      </c>
      <c r="G66" s="2">
        <v>0</v>
      </c>
      <c r="H66" s="3">
        <v>0</v>
      </c>
      <c r="I66" s="2">
        <v>28.081098901098908</v>
      </c>
      <c r="J66" s="2">
        <v>0</v>
      </c>
      <c r="K66" s="3">
        <v>0</v>
      </c>
      <c r="L66" s="2">
        <v>100.20098901098902</v>
      </c>
      <c r="M66" s="2">
        <v>0</v>
      </c>
      <c r="N66" s="3">
        <v>0</v>
      </c>
      <c r="O66" t="s">
        <v>259</v>
      </c>
    </row>
    <row r="67" spans="1:15" x14ac:dyDescent="0.3">
      <c r="A67" t="s">
        <v>46</v>
      </c>
      <c r="B67" t="s">
        <v>260</v>
      </c>
      <c r="C67" t="s">
        <v>173</v>
      </c>
      <c r="D67" t="s">
        <v>174</v>
      </c>
      <c r="E67" s="2">
        <v>55.725274725274723</v>
      </c>
      <c r="F67" s="2">
        <v>46.158021978021978</v>
      </c>
      <c r="G67" s="2">
        <v>0</v>
      </c>
      <c r="H67" s="3">
        <v>0</v>
      </c>
      <c r="I67" s="2">
        <v>12.431318681318681</v>
      </c>
      <c r="J67" s="2">
        <v>0</v>
      </c>
      <c r="K67" s="3">
        <v>0</v>
      </c>
      <c r="L67" s="2">
        <v>100.58989010989011</v>
      </c>
      <c r="M67" s="2">
        <v>0</v>
      </c>
      <c r="N67" s="3">
        <v>0</v>
      </c>
      <c r="O67" t="s">
        <v>261</v>
      </c>
    </row>
    <row r="68" spans="1:15" x14ac:dyDescent="0.3">
      <c r="A68" t="s">
        <v>46</v>
      </c>
      <c r="B68" t="s">
        <v>262</v>
      </c>
      <c r="C68" t="s">
        <v>263</v>
      </c>
      <c r="D68" t="s">
        <v>53</v>
      </c>
      <c r="E68" s="2">
        <v>91.417582417582423</v>
      </c>
      <c r="F68" s="2">
        <v>10.656593406593407</v>
      </c>
      <c r="G68" s="2">
        <v>0</v>
      </c>
      <c r="H68" s="3">
        <v>0</v>
      </c>
      <c r="I68" s="2">
        <v>90.87065934065933</v>
      </c>
      <c r="J68" s="2">
        <v>1.9670329670329669</v>
      </c>
      <c r="K68" s="3">
        <v>2.1646513641536153E-2</v>
      </c>
      <c r="L68" s="2">
        <v>164.70802197802197</v>
      </c>
      <c r="M68" s="2">
        <v>15.271208791208789</v>
      </c>
      <c r="N68" s="3">
        <v>9.2716848929474252E-2</v>
      </c>
      <c r="O68" t="s">
        <v>264</v>
      </c>
    </row>
    <row r="69" spans="1:15" x14ac:dyDescent="0.3">
      <c r="A69" t="s">
        <v>46</v>
      </c>
      <c r="B69" t="s">
        <v>265</v>
      </c>
      <c r="C69" t="s">
        <v>155</v>
      </c>
      <c r="D69" t="s">
        <v>156</v>
      </c>
      <c r="E69" s="2">
        <v>34.901098901098898</v>
      </c>
      <c r="F69" s="2">
        <v>18.543956043956044</v>
      </c>
      <c r="G69" s="2">
        <v>2.7472527472527475E-3</v>
      </c>
      <c r="H69" s="3">
        <v>1.4814814814814817E-4</v>
      </c>
      <c r="I69" s="2">
        <v>32.653846153846153</v>
      </c>
      <c r="J69" s="2">
        <v>0</v>
      </c>
      <c r="K69" s="3">
        <v>0</v>
      </c>
      <c r="L69" s="2">
        <v>109.32967032967034</v>
      </c>
      <c r="M69" s="2">
        <v>0</v>
      </c>
      <c r="N69" s="3">
        <v>0</v>
      </c>
      <c r="O69" t="s">
        <v>266</v>
      </c>
    </row>
    <row r="70" spans="1:15" x14ac:dyDescent="0.3">
      <c r="A70" t="s">
        <v>46</v>
      </c>
      <c r="B70" t="s">
        <v>267</v>
      </c>
      <c r="C70" t="s">
        <v>268</v>
      </c>
      <c r="D70" t="s">
        <v>162</v>
      </c>
      <c r="E70" s="2">
        <v>88.07692307692308</v>
      </c>
      <c r="F70" s="2">
        <v>39.590659340659343</v>
      </c>
      <c r="G70" s="2">
        <v>0</v>
      </c>
      <c r="H70" s="3">
        <v>0</v>
      </c>
      <c r="I70" s="2">
        <v>70.32692307692308</v>
      </c>
      <c r="J70" s="2">
        <v>0</v>
      </c>
      <c r="K70" s="3">
        <v>0</v>
      </c>
      <c r="L70" s="2">
        <v>163.54395604395606</v>
      </c>
      <c r="M70" s="2">
        <v>0</v>
      </c>
      <c r="N70" s="3">
        <v>0</v>
      </c>
      <c r="O70" t="s">
        <v>269</v>
      </c>
    </row>
    <row r="71" spans="1:15" x14ac:dyDescent="0.3">
      <c r="A71" t="s">
        <v>46</v>
      </c>
      <c r="B71" t="s">
        <v>270</v>
      </c>
      <c r="C71" t="s">
        <v>263</v>
      </c>
      <c r="D71" t="s">
        <v>53</v>
      </c>
      <c r="E71" s="2">
        <v>110.34065934065934</v>
      </c>
      <c r="F71" s="2">
        <v>18.016483516483518</v>
      </c>
      <c r="G71" s="2">
        <v>0</v>
      </c>
      <c r="H71" s="3">
        <v>0</v>
      </c>
      <c r="I71" s="2">
        <v>86.285714285714292</v>
      </c>
      <c r="J71" s="2">
        <v>0</v>
      </c>
      <c r="K71" s="3">
        <v>0</v>
      </c>
      <c r="L71" s="2">
        <v>205.60714285714286</v>
      </c>
      <c r="M71" s="2">
        <v>0</v>
      </c>
      <c r="N71" s="3">
        <v>0</v>
      </c>
      <c r="O71" t="s">
        <v>271</v>
      </c>
    </row>
    <row r="72" spans="1:15" x14ac:dyDescent="0.3">
      <c r="A72" t="s">
        <v>46</v>
      </c>
      <c r="B72" t="s">
        <v>272</v>
      </c>
      <c r="C72" t="s">
        <v>94</v>
      </c>
      <c r="D72" t="s">
        <v>95</v>
      </c>
      <c r="E72" s="2">
        <v>70.637362637362642</v>
      </c>
      <c r="F72" s="2">
        <v>42.53846153846154</v>
      </c>
      <c r="G72" s="2">
        <v>0</v>
      </c>
      <c r="H72" s="3">
        <v>0</v>
      </c>
      <c r="I72" s="2">
        <v>49.521978021978022</v>
      </c>
      <c r="J72" s="2">
        <v>0</v>
      </c>
      <c r="K72" s="3">
        <v>0</v>
      </c>
      <c r="L72" s="2">
        <v>230.69780219780219</v>
      </c>
      <c r="M72" s="2">
        <v>0</v>
      </c>
      <c r="N72" s="3">
        <v>0</v>
      </c>
      <c r="O72" t="s">
        <v>273</v>
      </c>
    </row>
    <row r="73" spans="1:15" x14ac:dyDescent="0.3">
      <c r="A73" t="s">
        <v>46</v>
      </c>
      <c r="B73" t="s">
        <v>274</v>
      </c>
      <c r="C73" t="s">
        <v>275</v>
      </c>
      <c r="D73" t="s">
        <v>276</v>
      </c>
      <c r="E73" s="2">
        <v>98.549450549450555</v>
      </c>
      <c r="F73" s="2">
        <v>37.877362637362644</v>
      </c>
      <c r="G73" s="2">
        <v>5.4945054945054944E-2</v>
      </c>
      <c r="H73" s="3">
        <v>1.4506040315187241E-3</v>
      </c>
      <c r="I73" s="2">
        <v>91.883296703296693</v>
      </c>
      <c r="J73" s="2">
        <v>0</v>
      </c>
      <c r="K73" s="3">
        <v>0</v>
      </c>
      <c r="L73" s="2">
        <v>221.74274725274725</v>
      </c>
      <c r="M73" s="2">
        <v>0</v>
      </c>
      <c r="N73" s="3">
        <v>0</v>
      </c>
      <c r="O73" t="s">
        <v>277</v>
      </c>
    </row>
    <row r="74" spans="1:15" x14ac:dyDescent="0.3">
      <c r="A74" t="s">
        <v>46</v>
      </c>
      <c r="B74" t="s">
        <v>278</v>
      </c>
      <c r="C74" t="s">
        <v>140</v>
      </c>
      <c r="D74" t="s">
        <v>141</v>
      </c>
      <c r="E74" s="2">
        <v>12.637362637362637</v>
      </c>
      <c r="F74" s="2">
        <v>26.679120879120887</v>
      </c>
      <c r="G74" s="2">
        <v>0</v>
      </c>
      <c r="H74" s="3">
        <v>0</v>
      </c>
      <c r="I74" s="2">
        <v>21.804395604395609</v>
      </c>
      <c r="J74" s="2">
        <v>0</v>
      </c>
      <c r="K74" s="3">
        <v>0</v>
      </c>
      <c r="L74" s="2">
        <v>30.684615384615388</v>
      </c>
      <c r="M74" s="2">
        <v>0</v>
      </c>
      <c r="N74" s="3">
        <v>0</v>
      </c>
      <c r="O74" t="s">
        <v>279</v>
      </c>
    </row>
    <row r="75" spans="1:15" x14ac:dyDescent="0.3">
      <c r="A75" t="s">
        <v>46</v>
      </c>
      <c r="B75" t="s">
        <v>280</v>
      </c>
      <c r="C75" t="s">
        <v>155</v>
      </c>
      <c r="D75" t="s">
        <v>156</v>
      </c>
      <c r="E75" s="2">
        <v>29.791208791208792</v>
      </c>
      <c r="F75" s="2">
        <v>22.309890109890109</v>
      </c>
      <c r="G75" s="2">
        <v>0.97802197802197799</v>
      </c>
      <c r="H75" s="3">
        <v>4.3838045512757363E-2</v>
      </c>
      <c r="I75" s="2">
        <v>26.519780219780227</v>
      </c>
      <c r="J75" s="2">
        <v>2.2527472527472527</v>
      </c>
      <c r="K75" s="3">
        <v>8.4945924667467754E-2</v>
      </c>
      <c r="L75" s="2">
        <v>95.997362637362642</v>
      </c>
      <c r="M75" s="2">
        <v>11.723076923076926</v>
      </c>
      <c r="N75" s="3">
        <v>0.12211873952581118</v>
      </c>
      <c r="O75" t="s">
        <v>281</v>
      </c>
    </row>
    <row r="76" spans="1:15" x14ac:dyDescent="0.3">
      <c r="A76" t="s">
        <v>46</v>
      </c>
      <c r="B76" t="s">
        <v>282</v>
      </c>
      <c r="C76" t="s">
        <v>283</v>
      </c>
      <c r="D76" t="s">
        <v>239</v>
      </c>
      <c r="E76" s="2">
        <v>27.274725274725274</v>
      </c>
      <c r="F76" s="2">
        <v>0.86043956043956038</v>
      </c>
      <c r="G76" s="2">
        <v>0.86043956043956038</v>
      </c>
      <c r="H76" s="3">
        <v>1</v>
      </c>
      <c r="I76" s="2">
        <v>5.5887912087912088</v>
      </c>
      <c r="J76" s="2">
        <v>0.13186813186813187</v>
      </c>
      <c r="K76" s="3">
        <v>2.3595107947618862E-2</v>
      </c>
      <c r="L76" s="2">
        <v>69.678571428571431</v>
      </c>
      <c r="M76" s="2">
        <v>0</v>
      </c>
      <c r="N76" s="3">
        <v>0</v>
      </c>
      <c r="O76" t="s">
        <v>284</v>
      </c>
    </row>
    <row r="77" spans="1:15" x14ac:dyDescent="0.3">
      <c r="A77" t="s">
        <v>46</v>
      </c>
      <c r="B77" t="s">
        <v>285</v>
      </c>
      <c r="C77" t="s">
        <v>286</v>
      </c>
      <c r="D77" t="s">
        <v>287</v>
      </c>
      <c r="E77" s="2">
        <v>128.16483516483515</v>
      </c>
      <c r="F77" s="2">
        <v>75.131868131868131</v>
      </c>
      <c r="G77" s="2">
        <v>0</v>
      </c>
      <c r="H77" s="3">
        <v>0</v>
      </c>
      <c r="I77" s="2">
        <v>111.51648351648352</v>
      </c>
      <c r="J77" s="2">
        <v>6.5054945054945055</v>
      </c>
      <c r="K77" s="3">
        <v>5.8336618052818291E-2</v>
      </c>
      <c r="L77" s="2">
        <v>357.47527472527474</v>
      </c>
      <c r="M77" s="2">
        <v>0</v>
      </c>
      <c r="N77" s="3">
        <v>0</v>
      </c>
      <c r="O77" t="s">
        <v>288</v>
      </c>
    </row>
    <row r="78" spans="1:15" x14ac:dyDescent="0.3">
      <c r="A78" t="s">
        <v>46</v>
      </c>
      <c r="B78" t="s">
        <v>289</v>
      </c>
      <c r="C78" t="s">
        <v>290</v>
      </c>
      <c r="D78" t="s">
        <v>291</v>
      </c>
      <c r="E78" s="2">
        <v>68.593406593406598</v>
      </c>
      <c r="F78" s="2">
        <v>39.841868131868146</v>
      </c>
      <c r="G78" s="2">
        <v>0</v>
      </c>
      <c r="H78" s="3">
        <v>0</v>
      </c>
      <c r="I78" s="2">
        <v>82.989890109890112</v>
      </c>
      <c r="J78" s="2">
        <v>0</v>
      </c>
      <c r="K78" s="3">
        <v>0</v>
      </c>
      <c r="L78" s="2">
        <v>185.58967032967033</v>
      </c>
      <c r="M78" s="2">
        <v>0</v>
      </c>
      <c r="N78" s="3">
        <v>0</v>
      </c>
      <c r="O78" t="s">
        <v>292</v>
      </c>
    </row>
    <row r="79" spans="1:15" x14ac:dyDescent="0.3">
      <c r="A79" t="s">
        <v>46</v>
      </c>
      <c r="B79" t="s">
        <v>293</v>
      </c>
      <c r="C79" t="s">
        <v>294</v>
      </c>
      <c r="D79" t="s">
        <v>295</v>
      </c>
      <c r="E79" s="2">
        <v>97.84615384615384</v>
      </c>
      <c r="F79" s="2">
        <v>87.34615384615384</v>
      </c>
      <c r="G79" s="2">
        <v>3.4285714285714284</v>
      </c>
      <c r="H79" s="3">
        <v>3.9252689186638989E-2</v>
      </c>
      <c r="I79" s="2">
        <v>36.618131868131869</v>
      </c>
      <c r="J79" s="2">
        <v>0</v>
      </c>
      <c r="K79" s="3">
        <v>0</v>
      </c>
      <c r="L79" s="2">
        <v>169.55219780219781</v>
      </c>
      <c r="M79" s="2">
        <v>0</v>
      </c>
      <c r="N79" s="3">
        <v>0</v>
      </c>
      <c r="O79" t="s">
        <v>296</v>
      </c>
    </row>
    <row r="80" spans="1:15" x14ac:dyDescent="0.3">
      <c r="A80" t="s">
        <v>46</v>
      </c>
      <c r="B80" t="s">
        <v>297</v>
      </c>
      <c r="C80" t="s">
        <v>298</v>
      </c>
      <c r="D80" t="s">
        <v>291</v>
      </c>
      <c r="E80" s="2">
        <v>86.626373626373621</v>
      </c>
      <c r="F80" s="2">
        <v>43.218461538461533</v>
      </c>
      <c r="G80" s="2">
        <v>0</v>
      </c>
      <c r="H80" s="3">
        <v>0</v>
      </c>
      <c r="I80" s="2">
        <v>91.685384615384606</v>
      </c>
      <c r="J80" s="2">
        <v>0</v>
      </c>
      <c r="K80" s="3">
        <v>0</v>
      </c>
      <c r="L80" s="2">
        <v>225.54516483516485</v>
      </c>
      <c r="M80" s="2">
        <v>0</v>
      </c>
      <c r="N80" s="3">
        <v>0</v>
      </c>
      <c r="O80" t="s">
        <v>299</v>
      </c>
    </row>
    <row r="81" spans="1:15" x14ac:dyDescent="0.3">
      <c r="A81" t="s">
        <v>46</v>
      </c>
      <c r="B81" t="s">
        <v>300</v>
      </c>
      <c r="C81" t="s">
        <v>301</v>
      </c>
      <c r="D81" t="s">
        <v>287</v>
      </c>
      <c r="E81" s="2">
        <v>128.84615384615384</v>
      </c>
      <c r="F81" s="2">
        <v>80.087582417582396</v>
      </c>
      <c r="G81" s="2">
        <v>13.846153846153847</v>
      </c>
      <c r="H81" s="3">
        <v>0.17288764909844584</v>
      </c>
      <c r="I81" s="2">
        <v>115.0665934065934</v>
      </c>
      <c r="J81" s="2">
        <v>25.846153846153847</v>
      </c>
      <c r="K81" s="3">
        <v>0.2246190930049107</v>
      </c>
      <c r="L81" s="2">
        <v>490.90824175824179</v>
      </c>
      <c r="M81" s="2">
        <v>0</v>
      </c>
      <c r="N81" s="3">
        <v>0</v>
      </c>
      <c r="O81" t="s">
        <v>302</v>
      </c>
    </row>
    <row r="82" spans="1:15" x14ac:dyDescent="0.3">
      <c r="A82" t="s">
        <v>46</v>
      </c>
      <c r="B82" t="s">
        <v>303</v>
      </c>
      <c r="C82" t="s">
        <v>155</v>
      </c>
      <c r="D82" t="s">
        <v>156</v>
      </c>
      <c r="E82" s="2">
        <v>105.21978021978022</v>
      </c>
      <c r="F82" s="2">
        <v>76.390329670329677</v>
      </c>
      <c r="G82" s="2">
        <v>0.9642857142857143</v>
      </c>
      <c r="H82" s="3">
        <v>1.262313853660782E-2</v>
      </c>
      <c r="I82" s="2">
        <v>94.881868131868131</v>
      </c>
      <c r="J82" s="2">
        <v>0</v>
      </c>
      <c r="K82" s="3">
        <v>0</v>
      </c>
      <c r="L82" s="2">
        <v>350.70780219780221</v>
      </c>
      <c r="M82" s="2">
        <v>6.8420879120879121</v>
      </c>
      <c r="N82" s="3">
        <v>1.9509368965304388E-2</v>
      </c>
      <c r="O82" t="s">
        <v>304</v>
      </c>
    </row>
    <row r="83" spans="1:15" x14ac:dyDescent="0.3">
      <c r="A83" t="s">
        <v>46</v>
      </c>
      <c r="B83" t="s">
        <v>305</v>
      </c>
      <c r="C83" t="s">
        <v>90</v>
      </c>
      <c r="D83" t="s">
        <v>91</v>
      </c>
      <c r="E83" s="2">
        <v>81.461538461538467</v>
      </c>
      <c r="F83" s="2">
        <v>23.131428571428568</v>
      </c>
      <c r="G83" s="2">
        <v>0</v>
      </c>
      <c r="H83" s="3">
        <v>0</v>
      </c>
      <c r="I83" s="2">
        <v>53.829010989011003</v>
      </c>
      <c r="J83" s="2">
        <v>0</v>
      </c>
      <c r="K83" s="3">
        <v>0</v>
      </c>
      <c r="L83" s="2">
        <v>152.9467032967033</v>
      </c>
      <c r="M83" s="2">
        <v>0</v>
      </c>
      <c r="N83" s="3">
        <v>0</v>
      </c>
      <c r="O83" t="s">
        <v>306</v>
      </c>
    </row>
    <row r="84" spans="1:15" x14ac:dyDescent="0.3">
      <c r="A84" t="s">
        <v>46</v>
      </c>
      <c r="B84" t="s">
        <v>307</v>
      </c>
      <c r="C84" t="s">
        <v>308</v>
      </c>
      <c r="D84" t="s">
        <v>221</v>
      </c>
      <c r="E84" s="2">
        <v>141.41758241758242</v>
      </c>
      <c r="F84" s="2">
        <v>36.659340659340657</v>
      </c>
      <c r="G84" s="2">
        <v>0</v>
      </c>
      <c r="H84" s="3">
        <v>0</v>
      </c>
      <c r="I84" s="2">
        <v>270.88186813186815</v>
      </c>
      <c r="J84" s="2">
        <v>0</v>
      </c>
      <c r="K84" s="3">
        <v>0</v>
      </c>
      <c r="L84" s="2">
        <v>355.17857142857144</v>
      </c>
      <c r="M84" s="2">
        <v>0</v>
      </c>
      <c r="N84" s="3">
        <v>0</v>
      </c>
      <c r="O84" t="s">
        <v>309</v>
      </c>
    </row>
    <row r="85" spans="1:15" x14ac:dyDescent="0.3">
      <c r="A85" t="s">
        <v>46</v>
      </c>
      <c r="B85" t="s">
        <v>310</v>
      </c>
      <c r="C85" t="s">
        <v>311</v>
      </c>
      <c r="D85" t="s">
        <v>162</v>
      </c>
      <c r="E85" s="2">
        <v>118.65934065934066</v>
      </c>
      <c r="F85" s="2">
        <v>43.269230769230766</v>
      </c>
      <c r="G85" s="2">
        <v>0</v>
      </c>
      <c r="H85" s="3">
        <v>0</v>
      </c>
      <c r="I85" s="2">
        <v>215.52747252747253</v>
      </c>
      <c r="J85" s="2">
        <v>0</v>
      </c>
      <c r="K85" s="3">
        <v>0</v>
      </c>
      <c r="L85" s="2">
        <v>264.96428571428572</v>
      </c>
      <c r="M85" s="2">
        <v>0</v>
      </c>
      <c r="N85" s="3">
        <v>0</v>
      </c>
      <c r="O85" t="s">
        <v>312</v>
      </c>
    </row>
    <row r="86" spans="1:15" x14ac:dyDescent="0.3">
      <c r="A86" t="s">
        <v>46</v>
      </c>
      <c r="B86" t="s">
        <v>313</v>
      </c>
      <c r="C86" t="s">
        <v>56</v>
      </c>
      <c r="D86" t="s">
        <v>57</v>
      </c>
      <c r="E86" s="2">
        <v>67.604395604395606</v>
      </c>
      <c r="F86" s="2">
        <v>36.030989010989011</v>
      </c>
      <c r="G86" s="2">
        <v>0.68516483516483517</v>
      </c>
      <c r="H86" s="3">
        <v>1.90159874589029E-2</v>
      </c>
      <c r="I86" s="2">
        <v>58.439560439560438</v>
      </c>
      <c r="J86" s="2">
        <v>8</v>
      </c>
      <c r="K86" s="3">
        <v>0.13689356901090635</v>
      </c>
      <c r="L86" s="2">
        <v>166.0467032967033</v>
      </c>
      <c r="M86" s="2">
        <v>0</v>
      </c>
      <c r="N86" s="3">
        <v>0</v>
      </c>
      <c r="O86" t="s">
        <v>314</v>
      </c>
    </row>
    <row r="87" spans="1:15" x14ac:dyDescent="0.3">
      <c r="A87" t="s">
        <v>46</v>
      </c>
      <c r="B87" t="s">
        <v>315</v>
      </c>
      <c r="C87" t="s">
        <v>63</v>
      </c>
      <c r="D87" t="s">
        <v>49</v>
      </c>
      <c r="E87" s="2">
        <v>137.34065934065933</v>
      </c>
      <c r="F87" s="2">
        <v>25.48076923076923</v>
      </c>
      <c r="G87" s="2">
        <v>1.054945054945055</v>
      </c>
      <c r="H87" s="3">
        <v>4.1401617250673858E-2</v>
      </c>
      <c r="I87" s="2">
        <v>162.33516483516485</v>
      </c>
      <c r="J87" s="2">
        <v>0.87912087912087911</v>
      </c>
      <c r="K87" s="3">
        <v>5.4154679302758496E-3</v>
      </c>
      <c r="L87" s="2">
        <v>215.82417582417582</v>
      </c>
      <c r="M87" s="2">
        <v>3.1236263736263736</v>
      </c>
      <c r="N87" s="3">
        <v>1.4473014256619145E-2</v>
      </c>
      <c r="O87" t="s">
        <v>316</v>
      </c>
    </row>
    <row r="88" spans="1:15" x14ac:dyDescent="0.3">
      <c r="A88" t="s">
        <v>46</v>
      </c>
      <c r="B88" t="s">
        <v>317</v>
      </c>
      <c r="C88" t="s">
        <v>318</v>
      </c>
      <c r="D88" t="s">
        <v>319</v>
      </c>
      <c r="E88" s="2">
        <v>50.714285714285715</v>
      </c>
      <c r="F88" s="2">
        <v>19.441098901098908</v>
      </c>
      <c r="G88" s="2">
        <v>0</v>
      </c>
      <c r="H88" s="3">
        <v>0</v>
      </c>
      <c r="I88" s="2">
        <v>20.870769230769234</v>
      </c>
      <c r="J88" s="2">
        <v>0</v>
      </c>
      <c r="K88" s="3">
        <v>0</v>
      </c>
      <c r="L88" s="2">
        <v>77.317692307692312</v>
      </c>
      <c r="M88" s="2">
        <v>0</v>
      </c>
      <c r="N88" s="3">
        <v>0</v>
      </c>
      <c r="O88" t="s">
        <v>320</v>
      </c>
    </row>
    <row r="89" spans="1:15" x14ac:dyDescent="0.3">
      <c r="A89" t="s">
        <v>46</v>
      </c>
      <c r="B89" t="s">
        <v>321</v>
      </c>
      <c r="C89" t="s">
        <v>94</v>
      </c>
      <c r="D89" t="s">
        <v>95</v>
      </c>
      <c r="E89" s="2">
        <v>60.692307692307693</v>
      </c>
      <c r="F89" s="2">
        <v>39.604395604395606</v>
      </c>
      <c r="G89" s="2">
        <v>0</v>
      </c>
      <c r="H89" s="3">
        <v>0</v>
      </c>
      <c r="I89" s="2">
        <v>36.395604395604394</v>
      </c>
      <c r="J89" s="2">
        <v>1.2417582417582418</v>
      </c>
      <c r="K89" s="3">
        <v>3.4118357487922704E-2</v>
      </c>
      <c r="L89" s="2">
        <v>131.85164835164835</v>
      </c>
      <c r="M89" s="2">
        <v>8.6071428571428577</v>
      </c>
      <c r="N89" s="3">
        <v>6.5278993207484273E-2</v>
      </c>
      <c r="O89" t="s">
        <v>322</v>
      </c>
    </row>
    <row r="90" spans="1:15" x14ac:dyDescent="0.3">
      <c r="A90" t="s">
        <v>46</v>
      </c>
      <c r="B90" t="s">
        <v>323</v>
      </c>
      <c r="C90" t="s">
        <v>324</v>
      </c>
      <c r="D90" t="s">
        <v>53</v>
      </c>
      <c r="E90" s="2">
        <v>196.41758241758242</v>
      </c>
      <c r="F90" s="2">
        <v>18.188351648351652</v>
      </c>
      <c r="G90" s="2">
        <v>0.11813186813186813</v>
      </c>
      <c r="H90" s="3">
        <v>6.4949188588276502E-3</v>
      </c>
      <c r="I90" s="2">
        <v>176.3374725274725</v>
      </c>
      <c r="J90" s="2">
        <v>8.6373626373626369</v>
      </c>
      <c r="K90" s="3">
        <v>4.8982003164511609E-2</v>
      </c>
      <c r="L90" s="2">
        <v>248.00582417582416</v>
      </c>
      <c r="M90" s="2">
        <v>34.328131868131869</v>
      </c>
      <c r="N90" s="3">
        <v>0.13841663590849737</v>
      </c>
      <c r="O90" t="s">
        <v>325</v>
      </c>
    </row>
    <row r="91" spans="1:15" x14ac:dyDescent="0.3">
      <c r="A91" t="s">
        <v>46</v>
      </c>
      <c r="B91" t="s">
        <v>326</v>
      </c>
      <c r="C91" t="s">
        <v>327</v>
      </c>
      <c r="D91" t="s">
        <v>115</v>
      </c>
      <c r="E91" s="2">
        <v>65.109890109890117</v>
      </c>
      <c r="F91" s="2">
        <v>29.620549450549454</v>
      </c>
      <c r="G91" s="2">
        <v>1.0569230769230771</v>
      </c>
      <c r="H91" s="3">
        <v>3.5682088837939212E-2</v>
      </c>
      <c r="I91" s="2">
        <v>45.944285714285705</v>
      </c>
      <c r="J91" s="2">
        <v>1.5164835164835164</v>
      </c>
      <c r="K91" s="3">
        <v>3.3007010401991908E-2</v>
      </c>
      <c r="L91" s="2">
        <v>126.21934065934065</v>
      </c>
      <c r="M91" s="2">
        <v>11.181318681318681</v>
      </c>
      <c r="N91" s="3">
        <v>8.8586413325486071E-2</v>
      </c>
      <c r="O91" t="s">
        <v>328</v>
      </c>
    </row>
    <row r="92" spans="1:15" x14ac:dyDescent="0.3">
      <c r="A92" t="s">
        <v>46</v>
      </c>
      <c r="B92" t="s">
        <v>329</v>
      </c>
      <c r="C92" t="s">
        <v>330</v>
      </c>
      <c r="D92" t="s">
        <v>331</v>
      </c>
      <c r="E92" s="2">
        <v>44.747252747252745</v>
      </c>
      <c r="F92" s="2">
        <v>31.258241758241759</v>
      </c>
      <c r="G92" s="2">
        <v>0</v>
      </c>
      <c r="H92" s="3">
        <v>0</v>
      </c>
      <c r="I92" s="2">
        <v>25.082417582417584</v>
      </c>
      <c r="J92" s="2">
        <v>0</v>
      </c>
      <c r="K92" s="3">
        <v>0</v>
      </c>
      <c r="L92" s="2">
        <v>152.37637362637363</v>
      </c>
      <c r="M92" s="2">
        <v>0</v>
      </c>
      <c r="N92" s="3">
        <v>0</v>
      </c>
      <c r="O92" t="s">
        <v>332</v>
      </c>
    </row>
    <row r="93" spans="1:15" x14ac:dyDescent="0.3">
      <c r="A93" t="s">
        <v>46</v>
      </c>
      <c r="B93" t="s">
        <v>333</v>
      </c>
      <c r="C93" t="s">
        <v>334</v>
      </c>
      <c r="D93" t="s">
        <v>49</v>
      </c>
      <c r="E93" s="2">
        <v>78.27472527472527</v>
      </c>
      <c r="F93" s="2">
        <v>30.645604395604394</v>
      </c>
      <c r="G93" s="2">
        <v>0</v>
      </c>
      <c r="H93" s="3">
        <v>0</v>
      </c>
      <c r="I93" s="2">
        <v>90.649999999999991</v>
      </c>
      <c r="J93" s="2">
        <v>0</v>
      </c>
      <c r="K93" s="3">
        <v>0</v>
      </c>
      <c r="L93" s="2">
        <v>146.63362637362638</v>
      </c>
      <c r="M93" s="2">
        <v>0</v>
      </c>
      <c r="N93" s="3">
        <v>0</v>
      </c>
      <c r="O93" t="s">
        <v>335</v>
      </c>
    </row>
    <row r="94" spans="1:15" x14ac:dyDescent="0.3">
      <c r="A94" t="s">
        <v>46</v>
      </c>
      <c r="B94" t="s">
        <v>336</v>
      </c>
      <c r="C94" t="s">
        <v>337</v>
      </c>
      <c r="D94" t="s">
        <v>338</v>
      </c>
      <c r="E94" s="2">
        <v>105.03296703296704</v>
      </c>
      <c r="F94" s="2">
        <v>67.878681318681302</v>
      </c>
      <c r="G94" s="2">
        <v>0</v>
      </c>
      <c r="H94" s="3">
        <v>0</v>
      </c>
      <c r="I94" s="2">
        <v>127.80868131868129</v>
      </c>
      <c r="J94" s="2">
        <v>0</v>
      </c>
      <c r="K94" s="3">
        <v>0</v>
      </c>
      <c r="L94" s="2">
        <v>173.48021978021978</v>
      </c>
      <c r="M94" s="2">
        <v>0</v>
      </c>
      <c r="N94" s="3">
        <v>0</v>
      </c>
      <c r="O94" t="s">
        <v>339</v>
      </c>
    </row>
    <row r="95" spans="1:15" x14ac:dyDescent="0.3">
      <c r="A95" t="s">
        <v>46</v>
      </c>
      <c r="B95" t="s">
        <v>340</v>
      </c>
      <c r="C95" t="s">
        <v>245</v>
      </c>
      <c r="D95" t="s">
        <v>49</v>
      </c>
      <c r="E95" s="2">
        <v>54.054945054945058</v>
      </c>
      <c r="F95" s="2">
        <v>36.782967032967036</v>
      </c>
      <c r="G95" s="2">
        <v>0</v>
      </c>
      <c r="H95" s="3">
        <v>0</v>
      </c>
      <c r="I95" s="2">
        <v>67.219780219780219</v>
      </c>
      <c r="J95" s="2">
        <v>0</v>
      </c>
      <c r="K95" s="3">
        <v>0</v>
      </c>
      <c r="L95" s="2">
        <v>107.57692307692308</v>
      </c>
      <c r="M95" s="2">
        <v>0</v>
      </c>
      <c r="N95" s="3">
        <v>0</v>
      </c>
      <c r="O95" t="s">
        <v>341</v>
      </c>
    </row>
    <row r="96" spans="1:15" x14ac:dyDescent="0.3">
      <c r="A96" t="s">
        <v>46</v>
      </c>
      <c r="B96" t="s">
        <v>342</v>
      </c>
      <c r="C96" t="s">
        <v>245</v>
      </c>
      <c r="D96" t="s">
        <v>49</v>
      </c>
      <c r="E96" s="2">
        <v>142.62637362637363</v>
      </c>
      <c r="F96" s="2">
        <v>85.206043956043956</v>
      </c>
      <c r="G96" s="2">
        <v>0</v>
      </c>
      <c r="H96" s="3">
        <v>0</v>
      </c>
      <c r="I96" s="2">
        <v>111.68131868131869</v>
      </c>
      <c r="J96" s="2">
        <v>0</v>
      </c>
      <c r="K96" s="3">
        <v>0</v>
      </c>
      <c r="L96" s="2">
        <v>314.57142857142856</v>
      </c>
      <c r="M96" s="2">
        <v>0</v>
      </c>
      <c r="N96" s="3">
        <v>0</v>
      </c>
      <c r="O96" t="s">
        <v>343</v>
      </c>
    </row>
    <row r="97" spans="1:15" x14ac:dyDescent="0.3">
      <c r="A97" t="s">
        <v>46</v>
      </c>
      <c r="B97" t="s">
        <v>344</v>
      </c>
      <c r="C97" t="s">
        <v>345</v>
      </c>
      <c r="D97" t="s">
        <v>162</v>
      </c>
      <c r="E97" s="2">
        <v>24.054945054945055</v>
      </c>
      <c r="F97" s="2">
        <v>12.552197802197803</v>
      </c>
      <c r="G97" s="2">
        <v>0.61538461538461542</v>
      </c>
      <c r="H97" s="3">
        <v>4.9026045086452176E-2</v>
      </c>
      <c r="I97" s="2">
        <v>42</v>
      </c>
      <c r="J97" s="2">
        <v>8.7912087912087919E-2</v>
      </c>
      <c r="K97" s="3">
        <v>2.0931449502878076E-3</v>
      </c>
      <c r="L97" s="2">
        <v>60.847472527472526</v>
      </c>
      <c r="M97" s="2">
        <v>1.8461538461538463</v>
      </c>
      <c r="N97" s="3">
        <v>3.0340682520877283E-2</v>
      </c>
      <c r="O97" t="s">
        <v>346</v>
      </c>
    </row>
    <row r="98" spans="1:15" x14ac:dyDescent="0.3">
      <c r="A98" t="s">
        <v>46</v>
      </c>
      <c r="B98" t="s">
        <v>347</v>
      </c>
      <c r="C98" t="s">
        <v>348</v>
      </c>
      <c r="D98" t="s">
        <v>349</v>
      </c>
      <c r="E98" s="2">
        <v>39.626373626373628</v>
      </c>
      <c r="F98" s="2">
        <v>25.669450549450545</v>
      </c>
      <c r="G98" s="2">
        <v>0</v>
      </c>
      <c r="H98" s="3">
        <v>0</v>
      </c>
      <c r="I98" s="2">
        <v>9.1475824175824183</v>
      </c>
      <c r="J98" s="2">
        <v>2.3406593406593408</v>
      </c>
      <c r="K98" s="3">
        <v>0.25587737107024011</v>
      </c>
      <c r="L98" s="2">
        <v>61.350219780219781</v>
      </c>
      <c r="M98" s="2">
        <v>4.1984615384615376</v>
      </c>
      <c r="N98" s="3">
        <v>6.8434335744876729E-2</v>
      </c>
      <c r="O98" t="s">
        <v>350</v>
      </c>
    </row>
    <row r="99" spans="1:15" x14ac:dyDescent="0.3">
      <c r="A99" t="s">
        <v>46</v>
      </c>
      <c r="B99" t="s">
        <v>351</v>
      </c>
      <c r="C99" t="s">
        <v>86</v>
      </c>
      <c r="D99" t="s">
        <v>87</v>
      </c>
      <c r="E99" s="2">
        <v>44.780219780219781</v>
      </c>
      <c r="F99" s="2">
        <v>40.527472527472526</v>
      </c>
      <c r="G99" s="2">
        <v>0</v>
      </c>
      <c r="H99" s="3">
        <v>0</v>
      </c>
      <c r="I99" s="2">
        <v>37.730769230769234</v>
      </c>
      <c r="J99" s="2">
        <v>0</v>
      </c>
      <c r="K99" s="3">
        <v>0</v>
      </c>
      <c r="L99" s="2">
        <v>155.56868131868131</v>
      </c>
      <c r="M99" s="2">
        <v>0</v>
      </c>
      <c r="N99" s="3">
        <v>0</v>
      </c>
      <c r="O99" t="s">
        <v>352</v>
      </c>
    </row>
    <row r="100" spans="1:15" x14ac:dyDescent="0.3">
      <c r="A100" t="s">
        <v>46</v>
      </c>
      <c r="B100" t="s">
        <v>353</v>
      </c>
      <c r="C100" t="s">
        <v>354</v>
      </c>
      <c r="D100" t="s">
        <v>319</v>
      </c>
      <c r="E100" s="2">
        <v>65.087912087912088</v>
      </c>
      <c r="F100" s="2">
        <v>34.771978021978022</v>
      </c>
      <c r="G100" s="2">
        <v>0</v>
      </c>
      <c r="H100" s="3">
        <v>0</v>
      </c>
      <c r="I100" s="2">
        <v>69.054945054945051</v>
      </c>
      <c r="J100" s="2">
        <v>0</v>
      </c>
      <c r="K100" s="3">
        <v>0</v>
      </c>
      <c r="L100" s="2">
        <v>199.99175824175825</v>
      </c>
      <c r="M100" s="2">
        <v>0</v>
      </c>
      <c r="N100" s="3">
        <v>0</v>
      </c>
      <c r="O100" t="s">
        <v>355</v>
      </c>
    </row>
    <row r="101" spans="1:15" x14ac:dyDescent="0.3">
      <c r="A101" t="s">
        <v>46</v>
      </c>
      <c r="B101" t="s">
        <v>356</v>
      </c>
      <c r="C101" t="s">
        <v>357</v>
      </c>
      <c r="D101" t="s">
        <v>115</v>
      </c>
      <c r="E101" s="2">
        <v>4.0659340659340657</v>
      </c>
      <c r="F101" s="2">
        <v>28.93626373626374</v>
      </c>
      <c r="G101" s="2">
        <v>0</v>
      </c>
      <c r="H101" s="3">
        <v>0</v>
      </c>
      <c r="I101" s="2">
        <v>1.4615384615384615</v>
      </c>
      <c r="J101" s="2">
        <v>0</v>
      </c>
      <c r="K101" s="3">
        <v>0</v>
      </c>
      <c r="L101" s="2">
        <v>14.270329670329669</v>
      </c>
      <c r="M101" s="2">
        <v>0</v>
      </c>
      <c r="N101" s="3">
        <v>0</v>
      </c>
      <c r="O101" t="s">
        <v>358</v>
      </c>
    </row>
    <row r="102" spans="1:15" x14ac:dyDescent="0.3">
      <c r="A102" t="s">
        <v>46</v>
      </c>
      <c r="B102" t="s">
        <v>359</v>
      </c>
      <c r="C102" t="s">
        <v>360</v>
      </c>
      <c r="D102" t="s">
        <v>221</v>
      </c>
      <c r="E102" s="2">
        <v>21.791208791208792</v>
      </c>
      <c r="F102" s="2">
        <v>18.838461538461537</v>
      </c>
      <c r="G102" s="2">
        <v>0</v>
      </c>
      <c r="H102" s="3">
        <v>0</v>
      </c>
      <c r="I102" s="2">
        <v>19.992307692307701</v>
      </c>
      <c r="J102" s="2">
        <v>0</v>
      </c>
      <c r="K102" s="3">
        <v>0</v>
      </c>
      <c r="L102" s="2">
        <v>62.043956043956044</v>
      </c>
      <c r="M102" s="2">
        <v>0</v>
      </c>
      <c r="N102" s="3">
        <v>0</v>
      </c>
      <c r="O102" t="s">
        <v>361</v>
      </c>
    </row>
    <row r="103" spans="1:15" x14ac:dyDescent="0.3">
      <c r="A103" t="s">
        <v>46</v>
      </c>
      <c r="B103" t="s">
        <v>362</v>
      </c>
      <c r="C103" t="s">
        <v>363</v>
      </c>
      <c r="D103" t="s">
        <v>364</v>
      </c>
      <c r="E103" s="2">
        <v>46.494505494505496</v>
      </c>
      <c r="F103" s="2">
        <v>14.780000000000003</v>
      </c>
      <c r="G103" s="2">
        <v>0</v>
      </c>
      <c r="H103" s="3">
        <v>0</v>
      </c>
      <c r="I103" s="2">
        <v>32.468021978021973</v>
      </c>
      <c r="J103" s="2">
        <v>8.7912087912087919E-2</v>
      </c>
      <c r="K103" s="3">
        <v>2.7076514846391554E-3</v>
      </c>
      <c r="L103" s="2">
        <v>87.861868131868135</v>
      </c>
      <c r="M103" s="2">
        <v>0</v>
      </c>
      <c r="N103" s="3">
        <v>0</v>
      </c>
      <c r="O103" t="s">
        <v>365</v>
      </c>
    </row>
    <row r="104" spans="1:15" x14ac:dyDescent="0.3">
      <c r="A104" t="s">
        <v>46</v>
      </c>
      <c r="B104" t="s">
        <v>366</v>
      </c>
      <c r="C104" t="s">
        <v>363</v>
      </c>
      <c r="D104" t="s">
        <v>364</v>
      </c>
      <c r="E104" s="2">
        <v>66.824175824175825</v>
      </c>
      <c r="F104" s="2">
        <v>58.439560439560438</v>
      </c>
      <c r="G104" s="2">
        <v>9.5659340659340657</v>
      </c>
      <c r="H104" s="3">
        <v>0.16368935690109063</v>
      </c>
      <c r="I104" s="2">
        <v>45.263736263736263</v>
      </c>
      <c r="J104" s="2">
        <v>0</v>
      </c>
      <c r="K104" s="3">
        <v>0</v>
      </c>
      <c r="L104" s="2">
        <v>239.44780219780219</v>
      </c>
      <c r="M104" s="2">
        <v>0</v>
      </c>
      <c r="N104" s="3">
        <v>0</v>
      </c>
      <c r="O104" t="s">
        <v>367</v>
      </c>
    </row>
    <row r="105" spans="1:15" x14ac:dyDescent="0.3">
      <c r="A105" t="s">
        <v>46</v>
      </c>
      <c r="B105" t="s">
        <v>368</v>
      </c>
      <c r="C105" t="s">
        <v>369</v>
      </c>
      <c r="D105" t="s">
        <v>370</v>
      </c>
      <c r="E105" s="2">
        <v>93.472527472527474</v>
      </c>
      <c r="F105" s="2">
        <v>51.406593406593409</v>
      </c>
      <c r="G105" s="2">
        <v>0</v>
      </c>
      <c r="H105" s="3">
        <v>0</v>
      </c>
      <c r="I105" s="2">
        <v>34.68681318681319</v>
      </c>
      <c r="J105" s="2">
        <v>0</v>
      </c>
      <c r="K105" s="3">
        <v>0</v>
      </c>
      <c r="L105" s="2">
        <v>301.11813186813185</v>
      </c>
      <c r="M105" s="2">
        <v>0</v>
      </c>
      <c r="N105" s="3">
        <v>0</v>
      </c>
      <c r="O105" t="s">
        <v>371</v>
      </c>
    </row>
    <row r="106" spans="1:15" x14ac:dyDescent="0.3">
      <c r="A106" t="s">
        <v>46</v>
      </c>
      <c r="B106" t="s">
        <v>372</v>
      </c>
      <c r="C106" t="s">
        <v>373</v>
      </c>
      <c r="D106" t="s">
        <v>319</v>
      </c>
      <c r="E106" s="2">
        <v>52.527472527472526</v>
      </c>
      <c r="F106" s="2">
        <v>15.994725274725274</v>
      </c>
      <c r="G106" s="2">
        <v>0</v>
      </c>
      <c r="H106" s="3">
        <v>0</v>
      </c>
      <c r="I106" s="2">
        <v>49.928571428571431</v>
      </c>
      <c r="J106" s="2">
        <v>3.087912087912088</v>
      </c>
      <c r="K106" s="3">
        <v>6.1846594035435236E-2</v>
      </c>
      <c r="L106" s="2">
        <v>128.58714285714285</v>
      </c>
      <c r="M106" s="2">
        <v>0</v>
      </c>
      <c r="N106" s="3">
        <v>0</v>
      </c>
      <c r="O106" t="s">
        <v>374</v>
      </c>
    </row>
    <row r="107" spans="1:15" x14ac:dyDescent="0.3">
      <c r="A107" t="s">
        <v>46</v>
      </c>
      <c r="B107" t="s">
        <v>375</v>
      </c>
      <c r="C107" t="s">
        <v>376</v>
      </c>
      <c r="D107" t="s">
        <v>91</v>
      </c>
      <c r="E107" s="2">
        <v>40</v>
      </c>
      <c r="F107" s="2">
        <v>14.596153846153847</v>
      </c>
      <c r="G107" s="2">
        <v>0</v>
      </c>
      <c r="H107" s="3">
        <v>0</v>
      </c>
      <c r="I107" s="2">
        <v>37.097802197802196</v>
      </c>
      <c r="J107" s="2">
        <v>0</v>
      </c>
      <c r="K107" s="3">
        <v>0</v>
      </c>
      <c r="L107" s="2">
        <v>89.392857142857139</v>
      </c>
      <c r="M107" s="2">
        <v>0</v>
      </c>
      <c r="N107" s="3">
        <v>0</v>
      </c>
      <c r="O107" t="s">
        <v>377</v>
      </c>
    </row>
    <row r="108" spans="1:15" x14ac:dyDescent="0.3">
      <c r="A108" t="s">
        <v>46</v>
      </c>
      <c r="B108" t="s">
        <v>378</v>
      </c>
      <c r="C108" t="s">
        <v>379</v>
      </c>
      <c r="D108" t="s">
        <v>380</v>
      </c>
      <c r="E108" s="2">
        <v>64.307692307692307</v>
      </c>
      <c r="F108" s="2">
        <v>28.848901098901099</v>
      </c>
      <c r="G108" s="2">
        <v>0</v>
      </c>
      <c r="H108" s="3">
        <v>0</v>
      </c>
      <c r="I108" s="2">
        <v>34.159340659340657</v>
      </c>
      <c r="J108" s="2">
        <v>0</v>
      </c>
      <c r="K108" s="3">
        <v>0</v>
      </c>
      <c r="L108" s="2">
        <v>196.73076923076923</v>
      </c>
      <c r="M108" s="2">
        <v>0</v>
      </c>
      <c r="N108" s="3">
        <v>0</v>
      </c>
      <c r="O108" t="s">
        <v>381</v>
      </c>
    </row>
    <row r="109" spans="1:15" x14ac:dyDescent="0.3">
      <c r="A109" t="s">
        <v>46</v>
      </c>
      <c r="B109" t="s">
        <v>382</v>
      </c>
      <c r="C109" t="s">
        <v>383</v>
      </c>
      <c r="D109" t="s">
        <v>384</v>
      </c>
      <c r="E109" s="2">
        <v>200.5164835164835</v>
      </c>
      <c r="F109" s="2">
        <v>172.68406593406593</v>
      </c>
      <c r="G109" s="2">
        <v>0</v>
      </c>
      <c r="H109" s="3">
        <v>0</v>
      </c>
      <c r="I109" s="2">
        <v>79.145824175824174</v>
      </c>
      <c r="J109" s="2">
        <v>0</v>
      </c>
      <c r="K109" s="3">
        <v>0</v>
      </c>
      <c r="L109" s="2">
        <v>561.34054945054947</v>
      </c>
      <c r="M109" s="2">
        <v>1.3021978021978022</v>
      </c>
      <c r="N109" s="3">
        <v>2.3197999921302989E-3</v>
      </c>
      <c r="O109" t="s">
        <v>385</v>
      </c>
    </row>
    <row r="110" spans="1:15" x14ac:dyDescent="0.3">
      <c r="A110" t="s">
        <v>46</v>
      </c>
      <c r="B110" t="s">
        <v>386</v>
      </c>
      <c r="C110" t="s">
        <v>387</v>
      </c>
      <c r="D110" t="s">
        <v>183</v>
      </c>
      <c r="E110" s="2">
        <v>100.18681318681318</v>
      </c>
      <c r="F110" s="2">
        <v>69.461538461538467</v>
      </c>
      <c r="G110" s="2">
        <v>0</v>
      </c>
      <c r="H110" s="3">
        <v>0</v>
      </c>
      <c r="I110" s="2">
        <v>41.516483516483518</v>
      </c>
      <c r="J110" s="2">
        <v>0</v>
      </c>
      <c r="K110" s="3">
        <v>0</v>
      </c>
      <c r="L110" s="2">
        <v>285.1098901098901</v>
      </c>
      <c r="M110" s="2">
        <v>0</v>
      </c>
      <c r="N110" s="3">
        <v>0</v>
      </c>
      <c r="O110" t="s">
        <v>388</v>
      </c>
    </row>
    <row r="111" spans="1:15" x14ac:dyDescent="0.3">
      <c r="A111" t="s">
        <v>46</v>
      </c>
      <c r="B111" t="s">
        <v>389</v>
      </c>
      <c r="C111" t="s">
        <v>390</v>
      </c>
      <c r="D111" t="s">
        <v>391</v>
      </c>
      <c r="E111" s="2">
        <v>47.406593406593409</v>
      </c>
      <c r="F111" s="2">
        <v>23.298351648351655</v>
      </c>
      <c r="G111" s="2">
        <v>0</v>
      </c>
      <c r="H111" s="3">
        <v>0</v>
      </c>
      <c r="I111" s="2">
        <v>18.73219780219781</v>
      </c>
      <c r="J111" s="2">
        <v>0</v>
      </c>
      <c r="K111" s="3">
        <v>0</v>
      </c>
      <c r="L111" s="2">
        <v>94.669780219780222</v>
      </c>
      <c r="M111" s="2">
        <v>0</v>
      </c>
      <c r="N111" s="3">
        <v>0</v>
      </c>
      <c r="O111" t="s">
        <v>392</v>
      </c>
    </row>
    <row r="112" spans="1:15" x14ac:dyDescent="0.3">
      <c r="A112" t="s">
        <v>46</v>
      </c>
      <c r="B112" t="s">
        <v>393</v>
      </c>
      <c r="C112" t="s">
        <v>140</v>
      </c>
      <c r="D112" t="s">
        <v>141</v>
      </c>
      <c r="E112" s="2">
        <v>38.021978021978022</v>
      </c>
      <c r="F112" s="2">
        <v>30.405934065934062</v>
      </c>
      <c r="G112" s="2">
        <v>0</v>
      </c>
      <c r="H112" s="3">
        <v>0</v>
      </c>
      <c r="I112" s="2">
        <v>52.443406593406564</v>
      </c>
      <c r="J112" s="2">
        <v>0</v>
      </c>
      <c r="K112" s="3">
        <v>0</v>
      </c>
      <c r="L112" s="2">
        <v>63.634835164835167</v>
      </c>
      <c r="M112" s="2">
        <v>0</v>
      </c>
      <c r="N112" s="3">
        <v>0</v>
      </c>
      <c r="O112" t="s">
        <v>394</v>
      </c>
    </row>
    <row r="113" spans="1:15" x14ac:dyDescent="0.3">
      <c r="A113" t="s">
        <v>46</v>
      </c>
      <c r="B113" t="s">
        <v>395</v>
      </c>
      <c r="C113" t="s">
        <v>396</v>
      </c>
      <c r="D113" t="s">
        <v>214</v>
      </c>
      <c r="E113" s="2">
        <v>32.626373626373628</v>
      </c>
      <c r="F113" s="2">
        <v>23.736263736263737</v>
      </c>
      <c r="G113" s="2">
        <v>0</v>
      </c>
      <c r="H113" s="3">
        <v>0</v>
      </c>
      <c r="I113" s="2">
        <v>22.39835164835165</v>
      </c>
      <c r="J113" s="2">
        <v>0</v>
      </c>
      <c r="K113" s="3">
        <v>0</v>
      </c>
      <c r="L113" s="2">
        <v>96.859890109890117</v>
      </c>
      <c r="M113" s="2">
        <v>0</v>
      </c>
      <c r="N113" s="3">
        <v>0</v>
      </c>
      <c r="O113" t="s">
        <v>397</v>
      </c>
    </row>
    <row r="114" spans="1:15" x14ac:dyDescent="0.3">
      <c r="A114" t="s">
        <v>46</v>
      </c>
      <c r="B114" t="s">
        <v>398</v>
      </c>
      <c r="C114" t="s">
        <v>399</v>
      </c>
      <c r="D114" t="s">
        <v>239</v>
      </c>
      <c r="E114" s="2">
        <v>49.395604395604394</v>
      </c>
      <c r="F114" s="2">
        <v>42.525274725274727</v>
      </c>
      <c r="G114" s="2">
        <v>0</v>
      </c>
      <c r="H114" s="3">
        <v>0</v>
      </c>
      <c r="I114" s="2">
        <v>34.761538461538457</v>
      </c>
      <c r="J114" s="2">
        <v>0</v>
      </c>
      <c r="K114" s="3">
        <v>0</v>
      </c>
      <c r="L114" s="2">
        <v>121.45395604395604</v>
      </c>
      <c r="M114" s="2">
        <v>0</v>
      </c>
      <c r="N114" s="3">
        <v>0</v>
      </c>
      <c r="O114" t="s">
        <v>400</v>
      </c>
    </row>
    <row r="115" spans="1:15" x14ac:dyDescent="0.3">
      <c r="A115" t="s">
        <v>46</v>
      </c>
      <c r="B115" t="s">
        <v>401</v>
      </c>
      <c r="C115" t="s">
        <v>402</v>
      </c>
      <c r="D115" t="s">
        <v>99</v>
      </c>
      <c r="E115" s="2">
        <v>49.439560439560438</v>
      </c>
      <c r="F115" s="2">
        <v>15.176923076923076</v>
      </c>
      <c r="G115" s="2">
        <v>0</v>
      </c>
      <c r="H115" s="3">
        <v>0</v>
      </c>
      <c r="I115" s="2">
        <v>33.987912087912086</v>
      </c>
      <c r="J115" s="2">
        <v>0</v>
      </c>
      <c r="K115" s="3">
        <v>0</v>
      </c>
      <c r="L115" s="2">
        <v>84.098901098901095</v>
      </c>
      <c r="M115" s="2">
        <v>0</v>
      </c>
      <c r="N115" s="3">
        <v>0</v>
      </c>
      <c r="O115" t="s">
        <v>403</v>
      </c>
    </row>
    <row r="116" spans="1:15" x14ac:dyDescent="0.3">
      <c r="A116" t="s">
        <v>46</v>
      </c>
      <c r="B116" t="s">
        <v>404</v>
      </c>
      <c r="C116" t="s">
        <v>63</v>
      </c>
      <c r="D116" t="s">
        <v>49</v>
      </c>
      <c r="E116" s="2">
        <v>49.142857142857146</v>
      </c>
      <c r="F116" s="2">
        <v>8.6785714285714288</v>
      </c>
      <c r="G116" s="2">
        <v>0</v>
      </c>
      <c r="H116" s="3">
        <v>0</v>
      </c>
      <c r="I116" s="2">
        <v>37.46153846153846</v>
      </c>
      <c r="J116" s="2">
        <v>0</v>
      </c>
      <c r="K116" s="3">
        <v>0</v>
      </c>
      <c r="L116" s="2">
        <v>92.131868131868131</v>
      </c>
      <c r="M116" s="2">
        <v>0</v>
      </c>
      <c r="N116" s="3">
        <v>0</v>
      </c>
      <c r="O116" t="s">
        <v>405</v>
      </c>
    </row>
    <row r="117" spans="1:15" x14ac:dyDescent="0.3">
      <c r="A117" t="s">
        <v>46</v>
      </c>
      <c r="B117" t="s">
        <v>406</v>
      </c>
      <c r="C117" t="s">
        <v>86</v>
      </c>
      <c r="D117" t="s">
        <v>87</v>
      </c>
      <c r="E117" s="2">
        <v>75.637362637362642</v>
      </c>
      <c r="F117" s="2">
        <v>87.75</v>
      </c>
      <c r="G117" s="2">
        <v>22.291208791208792</v>
      </c>
      <c r="H117" s="3">
        <v>0.25403086941548481</v>
      </c>
      <c r="I117" s="2">
        <v>53.92307692307692</v>
      </c>
      <c r="J117" s="2">
        <v>0.76923076923076927</v>
      </c>
      <c r="K117" s="3">
        <v>1.4265335235378034E-2</v>
      </c>
      <c r="L117" s="2">
        <v>171.42120879120878</v>
      </c>
      <c r="M117" s="2">
        <v>2.5604395604395602</v>
      </c>
      <c r="N117" s="3">
        <v>1.4936538941095546E-2</v>
      </c>
      <c r="O117" t="s">
        <v>407</v>
      </c>
    </row>
    <row r="118" spans="1:15" x14ac:dyDescent="0.3">
      <c r="A118" t="s">
        <v>46</v>
      </c>
      <c r="B118" t="s">
        <v>408</v>
      </c>
      <c r="C118" t="s">
        <v>63</v>
      </c>
      <c r="D118" t="s">
        <v>49</v>
      </c>
      <c r="E118" s="2">
        <v>111.18681318681318</v>
      </c>
      <c r="F118" s="2">
        <v>16.764835164835166</v>
      </c>
      <c r="G118" s="2">
        <v>0</v>
      </c>
      <c r="H118" s="3">
        <v>0</v>
      </c>
      <c r="I118" s="2">
        <v>189.59505494505495</v>
      </c>
      <c r="J118" s="2">
        <v>0</v>
      </c>
      <c r="K118" s="3">
        <v>0</v>
      </c>
      <c r="L118" s="2">
        <v>185.21494505494508</v>
      </c>
      <c r="M118" s="2">
        <v>0</v>
      </c>
      <c r="N118" s="3">
        <v>0</v>
      </c>
      <c r="O118" t="s">
        <v>409</v>
      </c>
    </row>
    <row r="119" spans="1:15" x14ac:dyDescent="0.3">
      <c r="A119" t="s">
        <v>46</v>
      </c>
      <c r="B119" t="s">
        <v>410</v>
      </c>
      <c r="C119" t="s">
        <v>411</v>
      </c>
      <c r="D119" t="s">
        <v>412</v>
      </c>
      <c r="E119" s="2">
        <v>62.912087912087912</v>
      </c>
      <c r="F119" s="2">
        <v>18.926813186813185</v>
      </c>
      <c r="G119" s="2">
        <v>0.58065934065934066</v>
      </c>
      <c r="H119" s="3">
        <v>3.0679192261690493E-2</v>
      </c>
      <c r="I119" s="2">
        <v>10.250000000000002</v>
      </c>
      <c r="J119" s="2">
        <v>10.208791208791208</v>
      </c>
      <c r="K119" s="3">
        <v>0.99597963012597135</v>
      </c>
      <c r="L119" s="2">
        <v>171.20912087912089</v>
      </c>
      <c r="M119" s="2">
        <v>1.6102197802197802</v>
      </c>
      <c r="N119" s="3">
        <v>9.4049883087516505E-3</v>
      </c>
      <c r="O119" t="s">
        <v>413</v>
      </c>
    </row>
    <row r="120" spans="1:15" x14ac:dyDescent="0.3">
      <c r="A120" t="s">
        <v>46</v>
      </c>
      <c r="B120" t="s">
        <v>414</v>
      </c>
      <c r="C120" t="s">
        <v>415</v>
      </c>
      <c r="D120" t="s">
        <v>416</v>
      </c>
      <c r="E120" s="2">
        <v>87.92307692307692</v>
      </c>
      <c r="F120" s="2">
        <v>72.934945054945032</v>
      </c>
      <c r="G120" s="2">
        <v>0</v>
      </c>
      <c r="H120" s="3">
        <v>0</v>
      </c>
      <c r="I120" s="2">
        <v>46.263736263736263</v>
      </c>
      <c r="J120" s="2">
        <v>0</v>
      </c>
      <c r="K120" s="3">
        <v>0</v>
      </c>
      <c r="L120" s="2">
        <v>341.62065934065936</v>
      </c>
      <c r="M120" s="2">
        <v>0</v>
      </c>
      <c r="N120" s="3">
        <v>0</v>
      </c>
      <c r="O120" t="s">
        <v>417</v>
      </c>
    </row>
    <row r="121" spans="1:15" x14ac:dyDescent="0.3">
      <c r="A121" t="s">
        <v>46</v>
      </c>
      <c r="B121" t="s">
        <v>418</v>
      </c>
      <c r="C121" t="s">
        <v>419</v>
      </c>
      <c r="D121" t="s">
        <v>156</v>
      </c>
      <c r="E121" s="2">
        <v>52.901098901098898</v>
      </c>
      <c r="F121" s="2">
        <v>45.708021978021982</v>
      </c>
      <c r="G121" s="2">
        <v>0</v>
      </c>
      <c r="H121" s="3">
        <v>0</v>
      </c>
      <c r="I121" s="2">
        <v>63.634615384615394</v>
      </c>
      <c r="J121" s="2">
        <v>0</v>
      </c>
      <c r="K121" s="3">
        <v>0</v>
      </c>
      <c r="L121" s="2">
        <v>132.18945054945056</v>
      </c>
      <c r="M121" s="2">
        <v>0</v>
      </c>
      <c r="N121" s="3">
        <v>0</v>
      </c>
      <c r="O121" t="s">
        <v>420</v>
      </c>
    </row>
    <row r="122" spans="1:15" x14ac:dyDescent="0.3">
      <c r="A122" t="s">
        <v>46</v>
      </c>
      <c r="B122" t="s">
        <v>421</v>
      </c>
      <c r="C122" t="s">
        <v>140</v>
      </c>
      <c r="D122" t="s">
        <v>141</v>
      </c>
      <c r="E122" s="2">
        <v>200.52747252747253</v>
      </c>
      <c r="F122" s="2">
        <v>108.89120879120884</v>
      </c>
      <c r="G122" s="2">
        <v>0</v>
      </c>
      <c r="H122" s="3">
        <v>0</v>
      </c>
      <c r="I122" s="2">
        <v>156.30329670329672</v>
      </c>
      <c r="J122" s="2">
        <v>0</v>
      </c>
      <c r="K122" s="3">
        <v>0</v>
      </c>
      <c r="L122" s="2">
        <v>512.52582417582414</v>
      </c>
      <c r="M122" s="2">
        <v>0</v>
      </c>
      <c r="N122" s="3">
        <v>0</v>
      </c>
      <c r="O122" t="s">
        <v>422</v>
      </c>
    </row>
    <row r="123" spans="1:15" x14ac:dyDescent="0.3">
      <c r="A123" t="s">
        <v>46</v>
      </c>
      <c r="B123" t="s">
        <v>423</v>
      </c>
      <c r="C123" t="s">
        <v>424</v>
      </c>
      <c r="D123" t="s">
        <v>49</v>
      </c>
      <c r="E123" s="2">
        <v>36.824175824175825</v>
      </c>
      <c r="F123" s="2">
        <v>17.126483516483518</v>
      </c>
      <c r="G123" s="2">
        <v>0</v>
      </c>
      <c r="H123" s="3">
        <v>0</v>
      </c>
      <c r="I123" s="2">
        <v>51.918791208791205</v>
      </c>
      <c r="J123" s="2">
        <v>0</v>
      </c>
      <c r="K123" s="3">
        <v>0</v>
      </c>
      <c r="L123" s="2">
        <v>75.66604395604395</v>
      </c>
      <c r="M123" s="2">
        <v>0</v>
      </c>
      <c r="N123" s="3">
        <v>0</v>
      </c>
      <c r="O123" t="s">
        <v>425</v>
      </c>
    </row>
    <row r="124" spans="1:15" x14ac:dyDescent="0.3">
      <c r="A124" t="s">
        <v>46</v>
      </c>
      <c r="B124" t="s">
        <v>426</v>
      </c>
      <c r="C124" t="s">
        <v>427</v>
      </c>
      <c r="D124" t="s">
        <v>53</v>
      </c>
      <c r="E124" s="2">
        <v>80.263736263736263</v>
      </c>
      <c r="F124" s="2">
        <v>16.915274725274724</v>
      </c>
      <c r="G124" s="2">
        <v>0.92307692307692313</v>
      </c>
      <c r="H124" s="3">
        <v>5.4570613724509359E-2</v>
      </c>
      <c r="I124" s="2">
        <v>144.33274725274723</v>
      </c>
      <c r="J124" s="2">
        <v>1.0219780219780219</v>
      </c>
      <c r="K124" s="3">
        <v>7.0807078880608613E-3</v>
      </c>
      <c r="L124" s="2">
        <v>164.65384615384616</v>
      </c>
      <c r="M124" s="2">
        <v>0</v>
      </c>
      <c r="N124" s="3">
        <v>0</v>
      </c>
      <c r="O124" t="s">
        <v>428</v>
      </c>
    </row>
    <row r="125" spans="1:15" x14ac:dyDescent="0.3">
      <c r="A125" t="s">
        <v>46</v>
      </c>
      <c r="B125" t="s">
        <v>429</v>
      </c>
      <c r="C125" t="s">
        <v>430</v>
      </c>
      <c r="D125" t="s">
        <v>49</v>
      </c>
      <c r="E125" s="2">
        <v>78.813186813186817</v>
      </c>
      <c r="F125" s="2">
        <v>51.782197802197807</v>
      </c>
      <c r="G125" s="2">
        <v>0</v>
      </c>
      <c r="H125" s="3">
        <v>0</v>
      </c>
      <c r="I125" s="2">
        <v>76.945274725274743</v>
      </c>
      <c r="J125" s="2">
        <v>0</v>
      </c>
      <c r="K125" s="3">
        <v>0</v>
      </c>
      <c r="L125" s="2">
        <v>159.95021978021978</v>
      </c>
      <c r="M125" s="2">
        <v>0</v>
      </c>
      <c r="N125" s="3">
        <v>0</v>
      </c>
      <c r="O125" t="s">
        <v>431</v>
      </c>
    </row>
    <row r="126" spans="1:15" x14ac:dyDescent="0.3">
      <c r="A126" t="s">
        <v>46</v>
      </c>
      <c r="B126" t="s">
        <v>432</v>
      </c>
      <c r="C126" t="s">
        <v>220</v>
      </c>
      <c r="D126" t="s">
        <v>221</v>
      </c>
      <c r="E126" s="2">
        <v>106.64835164835165</v>
      </c>
      <c r="F126" s="2">
        <v>49.815164835164836</v>
      </c>
      <c r="G126" s="2">
        <v>0</v>
      </c>
      <c r="H126" s="3">
        <v>0</v>
      </c>
      <c r="I126" s="2">
        <v>137.32032967032961</v>
      </c>
      <c r="J126" s="2">
        <v>0</v>
      </c>
      <c r="K126" s="3">
        <v>0</v>
      </c>
      <c r="L126" s="2">
        <v>224.47142857142859</v>
      </c>
      <c r="M126" s="2">
        <v>0</v>
      </c>
      <c r="N126" s="3">
        <v>0</v>
      </c>
      <c r="O126" t="s">
        <v>433</v>
      </c>
    </row>
    <row r="127" spans="1:15" x14ac:dyDescent="0.3">
      <c r="A127" t="s">
        <v>46</v>
      </c>
      <c r="B127" t="s">
        <v>434</v>
      </c>
      <c r="C127" t="s">
        <v>56</v>
      </c>
      <c r="D127" t="s">
        <v>57</v>
      </c>
      <c r="E127" s="2">
        <v>45.857142857142854</v>
      </c>
      <c r="F127" s="2">
        <v>21.142967032967032</v>
      </c>
      <c r="G127" s="2">
        <v>0</v>
      </c>
      <c r="H127" s="3">
        <v>0</v>
      </c>
      <c r="I127" s="2">
        <v>49.015054945054956</v>
      </c>
      <c r="J127" s="2">
        <v>0</v>
      </c>
      <c r="K127" s="3">
        <v>0</v>
      </c>
      <c r="L127" s="2">
        <v>82.228681318681325</v>
      </c>
      <c r="M127" s="2">
        <v>0</v>
      </c>
      <c r="N127" s="3">
        <v>0</v>
      </c>
      <c r="O127" t="s">
        <v>435</v>
      </c>
    </row>
    <row r="128" spans="1:15" x14ac:dyDescent="0.3">
      <c r="A128" t="s">
        <v>46</v>
      </c>
      <c r="B128" t="s">
        <v>436</v>
      </c>
      <c r="C128" t="s">
        <v>437</v>
      </c>
      <c r="D128" t="s">
        <v>115</v>
      </c>
      <c r="E128" s="2">
        <v>64.736263736263737</v>
      </c>
      <c r="F128" s="2">
        <v>51.279120879120875</v>
      </c>
      <c r="G128" s="2">
        <v>0</v>
      </c>
      <c r="H128" s="3">
        <v>0</v>
      </c>
      <c r="I128" s="2">
        <v>52.415714285714273</v>
      </c>
      <c r="J128" s="2">
        <v>0</v>
      </c>
      <c r="K128" s="3">
        <v>0</v>
      </c>
      <c r="L128" s="2">
        <v>143.07681318681318</v>
      </c>
      <c r="M128" s="2">
        <v>0</v>
      </c>
      <c r="N128" s="3">
        <v>0</v>
      </c>
      <c r="O128" t="s">
        <v>438</v>
      </c>
    </row>
    <row r="129" spans="1:15" x14ac:dyDescent="0.3">
      <c r="A129" t="s">
        <v>46</v>
      </c>
      <c r="B129" t="s">
        <v>439</v>
      </c>
      <c r="C129" t="s">
        <v>440</v>
      </c>
      <c r="D129" t="s">
        <v>49</v>
      </c>
      <c r="E129" s="2">
        <v>53.109890109890109</v>
      </c>
      <c r="F129" s="2">
        <v>30.159780219780224</v>
      </c>
      <c r="G129" s="2">
        <v>0</v>
      </c>
      <c r="H129" s="3">
        <v>0</v>
      </c>
      <c r="I129" s="2">
        <v>72.266153846153813</v>
      </c>
      <c r="J129" s="2">
        <v>0</v>
      </c>
      <c r="K129" s="3">
        <v>0</v>
      </c>
      <c r="L129" s="2">
        <v>90.766043956043944</v>
      </c>
      <c r="M129" s="2">
        <v>0</v>
      </c>
      <c r="N129" s="3">
        <v>0</v>
      </c>
      <c r="O129" t="s">
        <v>441</v>
      </c>
    </row>
    <row r="130" spans="1:15" x14ac:dyDescent="0.3">
      <c r="A130" t="s">
        <v>46</v>
      </c>
      <c r="B130" t="s">
        <v>442</v>
      </c>
      <c r="C130" t="s">
        <v>443</v>
      </c>
      <c r="D130" t="s">
        <v>49</v>
      </c>
      <c r="E130" s="2">
        <v>57.692307692307693</v>
      </c>
      <c r="F130" s="2">
        <v>19.09615384615385</v>
      </c>
      <c r="G130" s="2">
        <v>0</v>
      </c>
      <c r="H130" s="3">
        <v>0</v>
      </c>
      <c r="I130" s="2">
        <v>82.039450549450535</v>
      </c>
      <c r="J130" s="2">
        <v>0</v>
      </c>
      <c r="K130" s="3">
        <v>0</v>
      </c>
      <c r="L130" s="2">
        <v>133.57164835164835</v>
      </c>
      <c r="M130" s="2">
        <v>0</v>
      </c>
      <c r="N130" s="3">
        <v>0</v>
      </c>
      <c r="O130" t="s">
        <v>444</v>
      </c>
    </row>
    <row r="131" spans="1:15" x14ac:dyDescent="0.3">
      <c r="A131" t="s">
        <v>46</v>
      </c>
      <c r="B131" t="s">
        <v>445</v>
      </c>
      <c r="C131" t="s">
        <v>446</v>
      </c>
      <c r="D131" t="s">
        <v>115</v>
      </c>
      <c r="E131" s="2">
        <v>89.032967032967036</v>
      </c>
      <c r="F131" s="2">
        <v>44.46417582417584</v>
      </c>
      <c r="G131" s="2">
        <v>0.84219780219780216</v>
      </c>
      <c r="H131" s="3">
        <v>1.8941041559571346E-2</v>
      </c>
      <c r="I131" s="2">
        <v>69.037032967032985</v>
      </c>
      <c r="J131" s="2">
        <v>5.2857142857142856</v>
      </c>
      <c r="K131" s="3">
        <v>7.6563462514942587E-2</v>
      </c>
      <c r="L131" s="2">
        <v>162.86362637362637</v>
      </c>
      <c r="M131" s="2">
        <v>1.3028571428571427</v>
      </c>
      <c r="N131" s="3">
        <v>7.9996815241498466E-3</v>
      </c>
      <c r="O131" t="s">
        <v>447</v>
      </c>
    </row>
    <row r="132" spans="1:15" x14ac:dyDescent="0.3">
      <c r="A132" t="s">
        <v>46</v>
      </c>
      <c r="B132" t="s">
        <v>448</v>
      </c>
      <c r="C132" t="s">
        <v>152</v>
      </c>
      <c r="D132" t="s">
        <v>149</v>
      </c>
      <c r="E132" s="2">
        <v>28.560439560439562</v>
      </c>
      <c r="F132" s="2">
        <v>19.624285714285715</v>
      </c>
      <c r="G132" s="2">
        <v>3.2418681318681317</v>
      </c>
      <c r="H132" s="3">
        <v>0.16519674545444363</v>
      </c>
      <c r="I132" s="2">
        <v>28.250989010988988</v>
      </c>
      <c r="J132" s="2">
        <v>10.417582417582418</v>
      </c>
      <c r="K132" s="3">
        <v>0.36875106968928473</v>
      </c>
      <c r="L132" s="2">
        <v>50.811978021978028</v>
      </c>
      <c r="M132" s="2">
        <v>6.9437362637362634</v>
      </c>
      <c r="N132" s="3">
        <v>0.13665550002270813</v>
      </c>
      <c r="O132" t="s">
        <v>449</v>
      </c>
    </row>
    <row r="133" spans="1:15" x14ac:dyDescent="0.3">
      <c r="A133" t="s">
        <v>46</v>
      </c>
      <c r="B133" t="s">
        <v>450</v>
      </c>
      <c r="C133" t="s">
        <v>334</v>
      </c>
      <c r="D133" t="s">
        <v>49</v>
      </c>
      <c r="E133" s="2">
        <v>72.505494505494511</v>
      </c>
      <c r="F133" s="2">
        <v>16.093736263736268</v>
      </c>
      <c r="G133" s="2">
        <v>0.26923076923076922</v>
      </c>
      <c r="H133" s="3">
        <v>1.6728916444183454E-2</v>
      </c>
      <c r="I133" s="2">
        <v>107.09131868131865</v>
      </c>
      <c r="J133" s="2">
        <v>5.604395604395604</v>
      </c>
      <c r="K133" s="3">
        <v>5.2332865757990267E-2</v>
      </c>
      <c r="L133" s="2">
        <v>116.07131868131867</v>
      </c>
      <c r="M133" s="2">
        <v>16.151758241758241</v>
      </c>
      <c r="N133" s="3">
        <v>0.13915374121064258</v>
      </c>
      <c r="O133" t="s">
        <v>451</v>
      </c>
    </row>
    <row r="134" spans="1:15" x14ac:dyDescent="0.3">
      <c r="A134" t="s">
        <v>46</v>
      </c>
      <c r="B134" t="s">
        <v>452</v>
      </c>
      <c r="C134" t="s">
        <v>453</v>
      </c>
      <c r="D134" t="s">
        <v>162</v>
      </c>
      <c r="E134" s="2">
        <v>51.582417582417584</v>
      </c>
      <c r="F134" s="2">
        <v>30.277142857142856</v>
      </c>
      <c r="G134" s="2">
        <v>0</v>
      </c>
      <c r="H134" s="3">
        <v>0</v>
      </c>
      <c r="I134" s="2">
        <v>80.409560439560451</v>
      </c>
      <c r="J134" s="2">
        <v>0</v>
      </c>
      <c r="K134" s="3">
        <v>0</v>
      </c>
      <c r="L134" s="2">
        <v>97.135494505494506</v>
      </c>
      <c r="M134" s="2">
        <v>0</v>
      </c>
      <c r="N134" s="3">
        <v>0</v>
      </c>
      <c r="O134" t="s">
        <v>454</v>
      </c>
    </row>
    <row r="135" spans="1:15" x14ac:dyDescent="0.3">
      <c r="A135" t="s">
        <v>46</v>
      </c>
      <c r="B135" t="s">
        <v>455</v>
      </c>
      <c r="C135" t="s">
        <v>373</v>
      </c>
      <c r="D135" t="s">
        <v>319</v>
      </c>
      <c r="E135" s="2">
        <v>78.285714285714292</v>
      </c>
      <c r="F135" s="2">
        <v>36.440989010989</v>
      </c>
      <c r="G135" s="2">
        <v>0</v>
      </c>
      <c r="H135" s="3">
        <v>0</v>
      </c>
      <c r="I135" s="2">
        <v>52.394505494505509</v>
      </c>
      <c r="J135" s="2">
        <v>0</v>
      </c>
      <c r="K135" s="3">
        <v>0</v>
      </c>
      <c r="L135" s="2">
        <v>146.00780219780219</v>
      </c>
      <c r="M135" s="2">
        <v>0</v>
      </c>
      <c r="N135" s="3">
        <v>0</v>
      </c>
      <c r="O135" t="s">
        <v>456</v>
      </c>
    </row>
    <row r="136" spans="1:15" x14ac:dyDescent="0.3">
      <c r="A136" t="s">
        <v>46</v>
      </c>
      <c r="B136" t="s">
        <v>457</v>
      </c>
      <c r="C136" t="s">
        <v>458</v>
      </c>
      <c r="D136" t="s">
        <v>459</v>
      </c>
      <c r="E136" s="2">
        <v>29.890109890109891</v>
      </c>
      <c r="F136" s="2">
        <v>8.9747252747252748</v>
      </c>
      <c r="G136" s="2">
        <v>0</v>
      </c>
      <c r="H136" s="3">
        <v>0</v>
      </c>
      <c r="I136" s="2">
        <v>8.2032967032967026</v>
      </c>
      <c r="J136" s="2">
        <v>0</v>
      </c>
      <c r="K136" s="3">
        <v>0</v>
      </c>
      <c r="L136" s="2">
        <v>91.216483516483521</v>
      </c>
      <c r="M136" s="2">
        <v>0</v>
      </c>
      <c r="N136" s="3">
        <v>0</v>
      </c>
      <c r="O136" t="s">
        <v>460</v>
      </c>
    </row>
    <row r="137" spans="1:15" x14ac:dyDescent="0.3">
      <c r="A137" t="s">
        <v>46</v>
      </c>
      <c r="B137" t="s">
        <v>461</v>
      </c>
      <c r="C137" t="s">
        <v>165</v>
      </c>
      <c r="D137" t="s">
        <v>49</v>
      </c>
      <c r="E137" s="2">
        <v>50.967032967032964</v>
      </c>
      <c r="F137" s="2">
        <v>1.8928571428571428</v>
      </c>
      <c r="G137" s="2">
        <v>0</v>
      </c>
      <c r="H137" s="3">
        <v>0</v>
      </c>
      <c r="I137" s="2">
        <v>81.447802197802204</v>
      </c>
      <c r="J137" s="2">
        <v>0</v>
      </c>
      <c r="K137" s="3">
        <v>0</v>
      </c>
      <c r="L137" s="2">
        <v>129.58516483516485</v>
      </c>
      <c r="M137" s="2">
        <v>11.62912087912088</v>
      </c>
      <c r="N137" s="3">
        <v>8.9741143547669017E-2</v>
      </c>
      <c r="O137" t="s">
        <v>462</v>
      </c>
    </row>
    <row r="138" spans="1:15" x14ac:dyDescent="0.3">
      <c r="A138" t="s">
        <v>46</v>
      </c>
      <c r="B138" t="s">
        <v>463</v>
      </c>
      <c r="C138" t="s">
        <v>437</v>
      </c>
      <c r="D138" t="s">
        <v>115</v>
      </c>
      <c r="E138" s="2">
        <v>98.395604395604394</v>
      </c>
      <c r="F138" s="2">
        <v>50.158351648351648</v>
      </c>
      <c r="G138" s="2">
        <v>7.5292307692307689</v>
      </c>
      <c r="H138" s="3">
        <v>0.15010921455346912</v>
      </c>
      <c r="I138" s="2">
        <v>66.841758241758242</v>
      </c>
      <c r="J138" s="2">
        <v>7.5164835164835164</v>
      </c>
      <c r="K138" s="3">
        <v>0.11245191201131095</v>
      </c>
      <c r="L138" s="2">
        <v>200.06648351648352</v>
      </c>
      <c r="M138" s="2">
        <v>2.7936263736263736</v>
      </c>
      <c r="N138" s="3">
        <v>1.3963490158491271E-2</v>
      </c>
      <c r="O138" t="s">
        <v>464</v>
      </c>
    </row>
    <row r="139" spans="1:15" x14ac:dyDescent="0.3">
      <c r="A139" t="s">
        <v>46</v>
      </c>
      <c r="B139" t="s">
        <v>465</v>
      </c>
      <c r="C139" t="s">
        <v>466</v>
      </c>
      <c r="D139" t="s">
        <v>99</v>
      </c>
      <c r="E139" s="2">
        <v>31.087912087912088</v>
      </c>
      <c r="F139" s="2">
        <v>9.4186813186813207</v>
      </c>
      <c r="G139" s="2">
        <v>0</v>
      </c>
      <c r="H139" s="3">
        <v>0</v>
      </c>
      <c r="I139" s="2">
        <v>22.300329670329681</v>
      </c>
      <c r="J139" s="2">
        <v>0</v>
      </c>
      <c r="K139" s="3">
        <v>0</v>
      </c>
      <c r="L139" s="2">
        <v>62.379780219780223</v>
      </c>
      <c r="M139" s="2">
        <v>0</v>
      </c>
      <c r="N139" s="3">
        <v>0</v>
      </c>
      <c r="O139" t="s">
        <v>467</v>
      </c>
    </row>
    <row r="140" spans="1:15" x14ac:dyDescent="0.3">
      <c r="A140" t="s">
        <v>46</v>
      </c>
      <c r="B140" t="s">
        <v>468</v>
      </c>
      <c r="C140" t="s">
        <v>469</v>
      </c>
      <c r="D140" t="s">
        <v>338</v>
      </c>
      <c r="E140" s="2">
        <v>58.703296703296701</v>
      </c>
      <c r="F140" s="2">
        <v>36.292307692307688</v>
      </c>
      <c r="G140" s="2">
        <v>0</v>
      </c>
      <c r="H140" s="3">
        <v>0</v>
      </c>
      <c r="I140" s="2">
        <v>68.023736263736268</v>
      </c>
      <c r="J140" s="2">
        <v>0</v>
      </c>
      <c r="K140" s="3">
        <v>0</v>
      </c>
      <c r="L140" s="2">
        <v>109.59384615384616</v>
      </c>
      <c r="M140" s="2">
        <v>0</v>
      </c>
      <c r="N140" s="3">
        <v>0</v>
      </c>
      <c r="O140" t="s">
        <v>470</v>
      </c>
    </row>
    <row r="141" spans="1:15" x14ac:dyDescent="0.3">
      <c r="A141" t="s">
        <v>46</v>
      </c>
      <c r="B141" t="s">
        <v>471</v>
      </c>
      <c r="C141" t="s">
        <v>472</v>
      </c>
      <c r="D141" t="s">
        <v>256</v>
      </c>
      <c r="E141" s="2">
        <v>36.483516483516482</v>
      </c>
      <c r="F141" s="2">
        <v>26.723956043956044</v>
      </c>
      <c r="G141" s="2">
        <v>0</v>
      </c>
      <c r="H141" s="3">
        <v>0</v>
      </c>
      <c r="I141" s="2">
        <v>12.890439560439562</v>
      </c>
      <c r="J141" s="2">
        <v>0</v>
      </c>
      <c r="K141" s="3">
        <v>0</v>
      </c>
      <c r="L141" s="2">
        <v>83.980769230769226</v>
      </c>
      <c r="M141" s="2">
        <v>8.7912087912087919E-2</v>
      </c>
      <c r="N141" s="3">
        <v>1.0468121299355559E-3</v>
      </c>
      <c r="O141" t="s">
        <v>473</v>
      </c>
    </row>
    <row r="142" spans="1:15" x14ac:dyDescent="0.3">
      <c r="A142" t="s">
        <v>46</v>
      </c>
      <c r="B142" t="s">
        <v>474</v>
      </c>
      <c r="C142" t="s">
        <v>475</v>
      </c>
      <c r="D142" t="s">
        <v>476</v>
      </c>
      <c r="E142" s="2">
        <v>136.30769230769232</v>
      </c>
      <c r="F142" s="2">
        <v>100.72747252747253</v>
      </c>
      <c r="G142" s="2">
        <v>0</v>
      </c>
      <c r="H142" s="3">
        <v>0</v>
      </c>
      <c r="I142" s="2">
        <v>114.51923076923077</v>
      </c>
      <c r="J142" s="2">
        <v>0</v>
      </c>
      <c r="K142" s="3">
        <v>0</v>
      </c>
      <c r="L142" s="2">
        <v>432.65109890109892</v>
      </c>
      <c r="M142" s="2">
        <v>0</v>
      </c>
      <c r="N142" s="3">
        <v>0</v>
      </c>
      <c r="O142" t="s">
        <v>477</v>
      </c>
    </row>
    <row r="143" spans="1:15" x14ac:dyDescent="0.3">
      <c r="A143" t="s">
        <v>46</v>
      </c>
      <c r="B143" t="s">
        <v>478</v>
      </c>
      <c r="C143" t="s">
        <v>475</v>
      </c>
      <c r="D143" t="s">
        <v>476</v>
      </c>
      <c r="E143" s="2">
        <v>31.813186813186814</v>
      </c>
      <c r="F143" s="2">
        <v>22.892307692307686</v>
      </c>
      <c r="G143" s="2">
        <v>0</v>
      </c>
      <c r="H143" s="3">
        <v>0</v>
      </c>
      <c r="I143" s="2">
        <v>18.373076923076926</v>
      </c>
      <c r="J143" s="2">
        <v>0</v>
      </c>
      <c r="K143" s="3">
        <v>0</v>
      </c>
      <c r="L143" s="2">
        <v>53.523076923076928</v>
      </c>
      <c r="M143" s="2">
        <v>0</v>
      </c>
      <c r="N143" s="3">
        <v>0</v>
      </c>
      <c r="O143" t="s">
        <v>479</v>
      </c>
    </row>
    <row r="144" spans="1:15" x14ac:dyDescent="0.3">
      <c r="A144" t="s">
        <v>46</v>
      </c>
      <c r="B144" t="s">
        <v>480</v>
      </c>
      <c r="C144" t="s">
        <v>155</v>
      </c>
      <c r="D144" t="s">
        <v>156</v>
      </c>
      <c r="E144" s="2">
        <v>82.659340659340657</v>
      </c>
      <c r="F144" s="2">
        <v>54.43681318681319</v>
      </c>
      <c r="G144" s="2">
        <v>0</v>
      </c>
      <c r="H144" s="3">
        <v>0</v>
      </c>
      <c r="I144" s="2">
        <v>74.057692307692307</v>
      </c>
      <c r="J144" s="2">
        <v>0</v>
      </c>
      <c r="K144" s="3">
        <v>0</v>
      </c>
      <c r="L144" s="2">
        <v>280.72527472527474</v>
      </c>
      <c r="M144" s="2">
        <v>0</v>
      </c>
      <c r="N144" s="3">
        <v>0</v>
      </c>
      <c r="O144" t="s">
        <v>481</v>
      </c>
    </row>
    <row r="145" spans="1:15" x14ac:dyDescent="0.3">
      <c r="A145" t="s">
        <v>46</v>
      </c>
      <c r="B145" t="s">
        <v>482</v>
      </c>
      <c r="C145" t="s">
        <v>155</v>
      </c>
      <c r="D145" t="s">
        <v>156</v>
      </c>
      <c r="E145" s="2">
        <v>44.725274725274723</v>
      </c>
      <c r="F145" s="2">
        <v>23.782967032967033</v>
      </c>
      <c r="G145" s="2">
        <v>0</v>
      </c>
      <c r="H145" s="3">
        <v>0</v>
      </c>
      <c r="I145" s="2">
        <v>45.478021978021978</v>
      </c>
      <c r="J145" s="2">
        <v>0</v>
      </c>
      <c r="K145" s="3">
        <v>0</v>
      </c>
      <c r="L145" s="2">
        <v>147.29120879120879</v>
      </c>
      <c r="M145" s="2">
        <v>0</v>
      </c>
      <c r="N145" s="3">
        <v>0</v>
      </c>
      <c r="O145" t="s">
        <v>483</v>
      </c>
    </row>
    <row r="146" spans="1:15" x14ac:dyDescent="0.3">
      <c r="A146" t="s">
        <v>46</v>
      </c>
      <c r="B146" t="s">
        <v>484</v>
      </c>
      <c r="C146" t="s">
        <v>485</v>
      </c>
      <c r="D146" t="s">
        <v>119</v>
      </c>
      <c r="E146" s="2">
        <v>76</v>
      </c>
      <c r="F146" s="2">
        <v>56.43703296703297</v>
      </c>
      <c r="G146" s="2">
        <v>0</v>
      </c>
      <c r="H146" s="3">
        <v>0</v>
      </c>
      <c r="I146" s="2">
        <v>63.264505494505492</v>
      </c>
      <c r="J146" s="2">
        <v>1.2307692307692308</v>
      </c>
      <c r="K146" s="3">
        <v>1.9454340489172446E-2</v>
      </c>
      <c r="L146" s="2">
        <v>155.8010989010989</v>
      </c>
      <c r="M146" s="2">
        <v>0.52747252747252749</v>
      </c>
      <c r="N146" s="3">
        <v>3.3855507515217348E-3</v>
      </c>
      <c r="O146" t="s">
        <v>486</v>
      </c>
    </row>
    <row r="147" spans="1:15" x14ac:dyDescent="0.3">
      <c r="A147" t="s">
        <v>46</v>
      </c>
      <c r="B147" t="s">
        <v>487</v>
      </c>
      <c r="C147" t="s">
        <v>140</v>
      </c>
      <c r="D147" t="s">
        <v>141</v>
      </c>
      <c r="E147" s="2">
        <v>85.406593406593402</v>
      </c>
      <c r="F147" s="2">
        <v>54.491758241758241</v>
      </c>
      <c r="G147" s="2">
        <v>20.631868131868131</v>
      </c>
      <c r="H147" s="3">
        <v>0.37862364507184271</v>
      </c>
      <c r="I147" s="2">
        <v>68.563186813186817</v>
      </c>
      <c r="J147" s="2">
        <v>8.9230769230769234</v>
      </c>
      <c r="K147" s="3">
        <v>0.13014384741755819</v>
      </c>
      <c r="L147" s="2">
        <v>240.61813186813185</v>
      </c>
      <c r="M147" s="2">
        <v>0.52747252747252749</v>
      </c>
      <c r="N147" s="3">
        <v>2.1921561911286179E-3</v>
      </c>
      <c r="O147" t="s">
        <v>488</v>
      </c>
    </row>
    <row r="148" spans="1:15" x14ac:dyDescent="0.3">
      <c r="A148" t="s">
        <v>46</v>
      </c>
      <c r="B148" t="s">
        <v>489</v>
      </c>
      <c r="C148" t="s">
        <v>275</v>
      </c>
      <c r="D148" t="s">
        <v>276</v>
      </c>
      <c r="E148" s="2">
        <v>90.912087912087912</v>
      </c>
      <c r="F148" s="2">
        <v>32.615384615384613</v>
      </c>
      <c r="G148" s="2">
        <v>0</v>
      </c>
      <c r="H148" s="3">
        <v>0</v>
      </c>
      <c r="I148" s="2">
        <v>111.26923076923077</v>
      </c>
      <c r="J148" s="2">
        <v>0</v>
      </c>
      <c r="K148" s="3">
        <v>0</v>
      </c>
      <c r="L148" s="2">
        <v>369.68956043956047</v>
      </c>
      <c r="M148" s="2">
        <v>0</v>
      </c>
      <c r="N148" s="3">
        <v>0</v>
      </c>
      <c r="O148" t="s">
        <v>490</v>
      </c>
    </row>
    <row r="149" spans="1:15" x14ac:dyDescent="0.3">
      <c r="A149" t="s">
        <v>46</v>
      </c>
      <c r="B149" t="s">
        <v>491</v>
      </c>
      <c r="C149" t="s">
        <v>492</v>
      </c>
      <c r="D149" t="s">
        <v>149</v>
      </c>
      <c r="E149" s="2">
        <v>42.956043956043956</v>
      </c>
      <c r="F149" s="2">
        <v>27.021978021978022</v>
      </c>
      <c r="G149" s="2">
        <v>0.2857142857142857</v>
      </c>
      <c r="H149" s="3">
        <v>1.0573403822692151E-2</v>
      </c>
      <c r="I149" s="2">
        <v>25.689560439560438</v>
      </c>
      <c r="J149" s="2">
        <v>0</v>
      </c>
      <c r="K149" s="3">
        <v>0</v>
      </c>
      <c r="L149" s="2">
        <v>128.72802197802199</v>
      </c>
      <c r="M149" s="2">
        <v>0</v>
      </c>
      <c r="N149" s="3">
        <v>0</v>
      </c>
      <c r="O149" t="s">
        <v>493</v>
      </c>
    </row>
    <row r="150" spans="1:15" x14ac:dyDescent="0.3">
      <c r="A150" t="s">
        <v>46</v>
      </c>
      <c r="B150" t="s">
        <v>494</v>
      </c>
      <c r="C150" t="s">
        <v>337</v>
      </c>
      <c r="D150" t="s">
        <v>338</v>
      </c>
      <c r="E150" s="2">
        <v>46.857142857142854</v>
      </c>
      <c r="F150" s="2">
        <v>29.684285714285714</v>
      </c>
      <c r="G150" s="2">
        <v>0</v>
      </c>
      <c r="H150" s="3">
        <v>0</v>
      </c>
      <c r="I150" s="2">
        <v>64.246153846153888</v>
      </c>
      <c r="J150" s="2">
        <v>0</v>
      </c>
      <c r="K150" s="3">
        <v>0</v>
      </c>
      <c r="L150" s="2">
        <v>123.15021978021979</v>
      </c>
      <c r="M150" s="2">
        <v>0</v>
      </c>
      <c r="N150" s="3">
        <v>0</v>
      </c>
      <c r="O150" t="s">
        <v>495</v>
      </c>
    </row>
    <row r="151" spans="1:15" x14ac:dyDescent="0.3">
      <c r="A151" t="s">
        <v>46</v>
      </c>
      <c r="B151" t="s">
        <v>496</v>
      </c>
      <c r="C151" t="s">
        <v>443</v>
      </c>
      <c r="D151" t="s">
        <v>49</v>
      </c>
      <c r="E151" s="2">
        <v>188.50549450549451</v>
      </c>
      <c r="F151" s="2">
        <v>55.450769230769225</v>
      </c>
      <c r="G151" s="2">
        <v>0</v>
      </c>
      <c r="H151" s="3">
        <v>0</v>
      </c>
      <c r="I151" s="2">
        <v>187.86329670329667</v>
      </c>
      <c r="J151" s="2">
        <v>51.593406593406591</v>
      </c>
      <c r="K151" s="3">
        <v>0.27463271165144637</v>
      </c>
      <c r="L151" s="2">
        <v>276.998021978022</v>
      </c>
      <c r="M151" s="2">
        <v>94.318351648351637</v>
      </c>
      <c r="N151" s="3">
        <v>0.34050189591547042</v>
      </c>
      <c r="O151" t="s">
        <v>497</v>
      </c>
    </row>
    <row r="152" spans="1:15" x14ac:dyDescent="0.3">
      <c r="A152" t="s">
        <v>46</v>
      </c>
      <c r="B152" t="s">
        <v>498</v>
      </c>
      <c r="C152" t="s">
        <v>499</v>
      </c>
      <c r="D152" t="s">
        <v>119</v>
      </c>
      <c r="E152" s="2">
        <v>191.91208791208791</v>
      </c>
      <c r="F152" s="2">
        <v>109.01978021978029</v>
      </c>
      <c r="G152" s="2">
        <v>0</v>
      </c>
      <c r="H152" s="3">
        <v>0</v>
      </c>
      <c r="I152" s="2">
        <v>137.59230769230766</v>
      </c>
      <c r="J152" s="2">
        <v>0</v>
      </c>
      <c r="K152" s="3">
        <v>0</v>
      </c>
      <c r="L152" s="2">
        <v>709.98131868131873</v>
      </c>
      <c r="M152" s="2">
        <v>0</v>
      </c>
      <c r="N152" s="3">
        <v>0</v>
      </c>
      <c r="O152" t="s">
        <v>500</v>
      </c>
    </row>
    <row r="153" spans="1:15" x14ac:dyDescent="0.3">
      <c r="A153" t="s">
        <v>46</v>
      </c>
      <c r="B153" t="s">
        <v>501</v>
      </c>
      <c r="C153" t="s">
        <v>402</v>
      </c>
      <c r="D153" t="s">
        <v>99</v>
      </c>
      <c r="E153" s="2">
        <v>18.010989010989011</v>
      </c>
      <c r="F153" s="2">
        <v>42.713736263736237</v>
      </c>
      <c r="G153" s="2">
        <v>0</v>
      </c>
      <c r="H153" s="3">
        <v>0</v>
      </c>
      <c r="I153" s="2">
        <v>8.2550549450549457</v>
      </c>
      <c r="J153" s="2">
        <v>0</v>
      </c>
      <c r="K153" s="3">
        <v>0</v>
      </c>
      <c r="L153" s="2">
        <v>44.145494505494504</v>
      </c>
      <c r="M153" s="2">
        <v>0</v>
      </c>
      <c r="N153" s="3">
        <v>0</v>
      </c>
      <c r="O153" t="s">
        <v>502</v>
      </c>
    </row>
    <row r="154" spans="1:15" x14ac:dyDescent="0.3">
      <c r="A154" t="s">
        <v>46</v>
      </c>
      <c r="B154" t="s">
        <v>503</v>
      </c>
      <c r="C154" t="s">
        <v>504</v>
      </c>
      <c r="D154" t="s">
        <v>505</v>
      </c>
      <c r="E154" s="2">
        <v>57.835164835164832</v>
      </c>
      <c r="F154" s="2">
        <v>25.654945054945063</v>
      </c>
      <c r="G154" s="2">
        <v>0</v>
      </c>
      <c r="H154" s="3">
        <v>0</v>
      </c>
      <c r="I154" s="2">
        <v>59.176923076923103</v>
      </c>
      <c r="J154" s="2">
        <v>0</v>
      </c>
      <c r="K154" s="3">
        <v>0</v>
      </c>
      <c r="L154" s="2">
        <v>215.26318681318682</v>
      </c>
      <c r="M154" s="2">
        <v>0</v>
      </c>
      <c r="N154" s="3">
        <v>0</v>
      </c>
      <c r="O154" t="s">
        <v>506</v>
      </c>
    </row>
    <row r="155" spans="1:15" x14ac:dyDescent="0.3">
      <c r="A155" t="s">
        <v>46</v>
      </c>
      <c r="B155" t="s">
        <v>507</v>
      </c>
      <c r="C155" t="s">
        <v>508</v>
      </c>
      <c r="D155" t="s">
        <v>509</v>
      </c>
      <c r="E155" s="2">
        <v>155.39560439560441</v>
      </c>
      <c r="F155" s="2">
        <v>159.34098901098901</v>
      </c>
      <c r="G155" s="2">
        <v>0</v>
      </c>
      <c r="H155" s="3">
        <v>0</v>
      </c>
      <c r="I155" s="2">
        <v>46.59615384615384</v>
      </c>
      <c r="J155" s="2">
        <v>11.241758241758241</v>
      </c>
      <c r="K155" s="3">
        <v>0.24125935970756443</v>
      </c>
      <c r="L155" s="2">
        <v>435.64813186813188</v>
      </c>
      <c r="M155" s="2">
        <v>0</v>
      </c>
      <c r="N155" s="3">
        <v>0</v>
      </c>
      <c r="O155" t="s">
        <v>510</v>
      </c>
    </row>
    <row r="156" spans="1:15" x14ac:dyDescent="0.3">
      <c r="A156" t="s">
        <v>46</v>
      </c>
      <c r="B156" t="s">
        <v>511</v>
      </c>
      <c r="C156" t="s">
        <v>512</v>
      </c>
      <c r="D156" t="s">
        <v>509</v>
      </c>
      <c r="E156" s="2">
        <v>49.967032967032964</v>
      </c>
      <c r="F156" s="2">
        <v>17.717582417582417</v>
      </c>
      <c r="G156" s="2">
        <v>0</v>
      </c>
      <c r="H156" s="3">
        <v>0</v>
      </c>
      <c r="I156" s="2">
        <v>22.568681318681318</v>
      </c>
      <c r="J156" s="2">
        <v>0</v>
      </c>
      <c r="K156" s="3">
        <v>0</v>
      </c>
      <c r="L156" s="2">
        <v>86.336043956043952</v>
      </c>
      <c r="M156" s="2">
        <v>0</v>
      </c>
      <c r="N156" s="3">
        <v>0</v>
      </c>
      <c r="O156" t="s">
        <v>513</v>
      </c>
    </row>
    <row r="157" spans="1:15" x14ac:dyDescent="0.3">
      <c r="A157" t="s">
        <v>46</v>
      </c>
      <c r="B157" t="s">
        <v>514</v>
      </c>
      <c r="C157" t="s">
        <v>515</v>
      </c>
      <c r="D157" t="s">
        <v>516</v>
      </c>
      <c r="E157" s="2">
        <v>74.329670329670336</v>
      </c>
      <c r="F157" s="2">
        <v>43.748351648351644</v>
      </c>
      <c r="G157" s="2">
        <v>0</v>
      </c>
      <c r="H157" s="3">
        <v>0</v>
      </c>
      <c r="I157" s="2">
        <v>67.046153846153842</v>
      </c>
      <c r="J157" s="2">
        <v>0</v>
      </c>
      <c r="K157" s="3">
        <v>0</v>
      </c>
      <c r="L157" s="2">
        <v>289.29285714285714</v>
      </c>
      <c r="M157" s="2">
        <v>0</v>
      </c>
      <c r="N157" s="3">
        <v>0</v>
      </c>
      <c r="O157" t="s">
        <v>517</v>
      </c>
    </row>
    <row r="158" spans="1:15" x14ac:dyDescent="0.3">
      <c r="A158" t="s">
        <v>46</v>
      </c>
      <c r="B158" t="s">
        <v>518</v>
      </c>
      <c r="C158" t="s">
        <v>94</v>
      </c>
      <c r="D158" t="s">
        <v>95</v>
      </c>
      <c r="E158" s="2">
        <v>179.20879120879121</v>
      </c>
      <c r="F158" s="2">
        <v>76.17307692307692</v>
      </c>
      <c r="G158" s="2">
        <v>0</v>
      </c>
      <c r="H158" s="3">
        <v>0</v>
      </c>
      <c r="I158" s="2">
        <v>142.85164835164835</v>
      </c>
      <c r="J158" s="2">
        <v>0</v>
      </c>
      <c r="K158" s="3">
        <v>0</v>
      </c>
      <c r="L158" s="2">
        <v>576.02472527472526</v>
      </c>
      <c r="M158" s="2">
        <v>0</v>
      </c>
      <c r="N158" s="3">
        <v>0</v>
      </c>
      <c r="O158" t="s">
        <v>519</v>
      </c>
    </row>
    <row r="159" spans="1:15" x14ac:dyDescent="0.3">
      <c r="A159" t="s">
        <v>46</v>
      </c>
      <c r="B159" t="s">
        <v>520</v>
      </c>
      <c r="C159" t="s">
        <v>521</v>
      </c>
      <c r="D159" t="s">
        <v>522</v>
      </c>
      <c r="E159" s="2">
        <v>21.098901098901099</v>
      </c>
      <c r="F159" s="2">
        <v>17.58263736263736</v>
      </c>
      <c r="G159" s="2">
        <v>0</v>
      </c>
      <c r="H159" s="3">
        <v>0</v>
      </c>
      <c r="I159" s="2">
        <v>6.9237362637362647</v>
      </c>
      <c r="J159" s="2">
        <v>0</v>
      </c>
      <c r="K159" s="3">
        <v>0</v>
      </c>
      <c r="L159" s="2">
        <v>46.208901098901102</v>
      </c>
      <c r="M159" s="2">
        <v>0</v>
      </c>
      <c r="N159" s="3">
        <v>0</v>
      </c>
      <c r="O159" t="s">
        <v>523</v>
      </c>
    </row>
    <row r="160" spans="1:15" x14ac:dyDescent="0.3">
      <c r="A160" t="s">
        <v>46</v>
      </c>
      <c r="B160" t="s">
        <v>524</v>
      </c>
      <c r="C160" t="s">
        <v>525</v>
      </c>
      <c r="D160" t="s">
        <v>526</v>
      </c>
      <c r="E160" s="2">
        <v>90.010989010989007</v>
      </c>
      <c r="F160" s="2">
        <v>74.730769230769226</v>
      </c>
      <c r="G160" s="2">
        <v>0</v>
      </c>
      <c r="H160" s="3">
        <v>0</v>
      </c>
      <c r="I160" s="2">
        <v>38.253846153846155</v>
      </c>
      <c r="J160" s="2">
        <v>0</v>
      </c>
      <c r="K160" s="3">
        <v>0</v>
      </c>
      <c r="L160" s="2">
        <v>327.62197802197801</v>
      </c>
      <c r="M160" s="2">
        <v>0</v>
      </c>
      <c r="N160" s="3">
        <v>0</v>
      </c>
      <c r="O160" t="s">
        <v>527</v>
      </c>
    </row>
    <row r="161" spans="1:15" x14ac:dyDescent="0.3">
      <c r="A161" t="s">
        <v>46</v>
      </c>
      <c r="B161" t="s">
        <v>528</v>
      </c>
      <c r="C161" t="s">
        <v>529</v>
      </c>
      <c r="D161" t="s">
        <v>530</v>
      </c>
      <c r="E161" s="2">
        <v>43.35164835164835</v>
      </c>
      <c r="F161" s="2">
        <v>10.630439560439562</v>
      </c>
      <c r="G161" s="2">
        <v>0</v>
      </c>
      <c r="H161" s="3">
        <v>0</v>
      </c>
      <c r="I161" s="2">
        <v>39.469670329670329</v>
      </c>
      <c r="J161" s="2">
        <v>0</v>
      </c>
      <c r="K161" s="3">
        <v>0</v>
      </c>
      <c r="L161" s="2">
        <v>84.374065934065939</v>
      </c>
      <c r="M161" s="2">
        <v>0</v>
      </c>
      <c r="N161" s="3">
        <v>0</v>
      </c>
      <c r="O161" t="s">
        <v>531</v>
      </c>
    </row>
    <row r="162" spans="1:15" x14ac:dyDescent="0.3">
      <c r="A162" t="s">
        <v>46</v>
      </c>
      <c r="B162" t="s">
        <v>532</v>
      </c>
      <c r="C162" t="s">
        <v>437</v>
      </c>
      <c r="D162" t="s">
        <v>115</v>
      </c>
      <c r="E162" s="2">
        <v>99.175824175824175</v>
      </c>
      <c r="F162" s="2">
        <v>43.33351648351649</v>
      </c>
      <c r="G162" s="2">
        <v>0</v>
      </c>
      <c r="H162" s="3">
        <v>0</v>
      </c>
      <c r="I162" s="2">
        <v>121.26945054945051</v>
      </c>
      <c r="J162" s="2">
        <v>0</v>
      </c>
      <c r="K162" s="3">
        <v>0</v>
      </c>
      <c r="L162" s="2">
        <v>223.11021978021978</v>
      </c>
      <c r="M162" s="2">
        <v>0</v>
      </c>
      <c r="N162" s="3">
        <v>0</v>
      </c>
      <c r="O162" t="s">
        <v>533</v>
      </c>
    </row>
    <row r="163" spans="1:15" x14ac:dyDescent="0.3">
      <c r="A163" t="s">
        <v>46</v>
      </c>
      <c r="B163" t="s">
        <v>534</v>
      </c>
      <c r="C163" t="s">
        <v>311</v>
      </c>
      <c r="D163" t="s">
        <v>162</v>
      </c>
      <c r="E163" s="2">
        <v>87.318681318681314</v>
      </c>
      <c r="F163" s="2">
        <v>43.585164835164832</v>
      </c>
      <c r="G163" s="2">
        <v>0.2857142857142857</v>
      </c>
      <c r="H163" s="3">
        <v>6.5553104317680432E-3</v>
      </c>
      <c r="I163" s="2">
        <v>92.363516483516477</v>
      </c>
      <c r="J163" s="2">
        <v>0</v>
      </c>
      <c r="K163" s="3">
        <v>0</v>
      </c>
      <c r="L163" s="2">
        <v>154.32967032967034</v>
      </c>
      <c r="M163" s="2">
        <v>0</v>
      </c>
      <c r="N163" s="3">
        <v>0</v>
      </c>
      <c r="O163" t="s">
        <v>535</v>
      </c>
    </row>
    <row r="164" spans="1:15" x14ac:dyDescent="0.3">
      <c r="A164" t="s">
        <v>46</v>
      </c>
      <c r="B164" t="s">
        <v>536</v>
      </c>
      <c r="C164" t="s">
        <v>537</v>
      </c>
      <c r="D164" t="s">
        <v>162</v>
      </c>
      <c r="E164" s="2">
        <v>82.230769230769226</v>
      </c>
      <c r="F164" s="2">
        <v>47.912087912087912</v>
      </c>
      <c r="G164" s="2">
        <v>0</v>
      </c>
      <c r="H164" s="3">
        <v>0</v>
      </c>
      <c r="I164" s="2">
        <v>116.02747252747253</v>
      </c>
      <c r="J164" s="2">
        <v>0</v>
      </c>
      <c r="K164" s="3">
        <v>0</v>
      </c>
      <c r="L164" s="2">
        <v>186.05219780219781</v>
      </c>
      <c r="M164" s="2">
        <v>0</v>
      </c>
      <c r="N164" s="3">
        <v>0</v>
      </c>
      <c r="O164" t="s">
        <v>538</v>
      </c>
    </row>
    <row r="165" spans="1:15" x14ac:dyDescent="0.3">
      <c r="A165" t="s">
        <v>46</v>
      </c>
      <c r="B165" t="s">
        <v>539</v>
      </c>
      <c r="C165" t="s">
        <v>255</v>
      </c>
      <c r="D165" t="s">
        <v>256</v>
      </c>
      <c r="E165" s="2">
        <v>68.043956043956044</v>
      </c>
      <c r="F165" s="2">
        <v>50.379120879120876</v>
      </c>
      <c r="G165" s="2">
        <v>0</v>
      </c>
      <c r="H165" s="3">
        <v>0</v>
      </c>
      <c r="I165" s="2">
        <v>22.175824175824175</v>
      </c>
      <c r="J165" s="2">
        <v>0</v>
      </c>
      <c r="K165" s="3">
        <v>0</v>
      </c>
      <c r="L165" s="2">
        <v>166.64285714285714</v>
      </c>
      <c r="M165" s="2">
        <v>0</v>
      </c>
      <c r="N165" s="3">
        <v>0</v>
      </c>
      <c r="O165" t="s">
        <v>540</v>
      </c>
    </row>
    <row r="166" spans="1:15" x14ac:dyDescent="0.3">
      <c r="A166" t="s">
        <v>46</v>
      </c>
      <c r="B166" t="s">
        <v>541</v>
      </c>
      <c r="C166" t="s">
        <v>311</v>
      </c>
      <c r="D166" t="s">
        <v>162</v>
      </c>
      <c r="E166" s="2">
        <v>59.274725274725277</v>
      </c>
      <c r="F166" s="2">
        <v>19.987802197802189</v>
      </c>
      <c r="G166" s="2">
        <v>0</v>
      </c>
      <c r="H166" s="3">
        <v>0</v>
      </c>
      <c r="I166" s="2">
        <v>120.62527472527468</v>
      </c>
      <c r="J166" s="2">
        <v>5.4615384615384617</v>
      </c>
      <c r="K166" s="3">
        <v>4.5276899671127566E-2</v>
      </c>
      <c r="L166" s="2">
        <v>93.329120879120893</v>
      </c>
      <c r="M166" s="2">
        <v>13.519340659340664</v>
      </c>
      <c r="N166" s="3">
        <v>0.14485661637004812</v>
      </c>
      <c r="O166" t="s">
        <v>542</v>
      </c>
    </row>
    <row r="167" spans="1:15" x14ac:dyDescent="0.3">
      <c r="A167" t="s">
        <v>46</v>
      </c>
      <c r="B167" t="s">
        <v>543</v>
      </c>
      <c r="C167" t="s">
        <v>263</v>
      </c>
      <c r="D167" t="s">
        <v>53</v>
      </c>
      <c r="E167" s="2">
        <v>90.27472527472527</v>
      </c>
      <c r="F167" s="2">
        <v>24.752747252747252</v>
      </c>
      <c r="G167" s="2">
        <v>0</v>
      </c>
      <c r="H167" s="3">
        <v>0</v>
      </c>
      <c r="I167" s="2">
        <v>105.29395604395604</v>
      </c>
      <c r="J167" s="2">
        <v>0</v>
      </c>
      <c r="K167" s="3">
        <v>0</v>
      </c>
      <c r="L167" s="2">
        <v>133.78021978021977</v>
      </c>
      <c r="M167" s="2">
        <v>0</v>
      </c>
      <c r="N167" s="3">
        <v>0</v>
      </c>
      <c r="O167" t="s">
        <v>544</v>
      </c>
    </row>
    <row r="168" spans="1:15" x14ac:dyDescent="0.3">
      <c r="A168" t="s">
        <v>46</v>
      </c>
      <c r="B168" t="s">
        <v>545</v>
      </c>
      <c r="C168" t="s">
        <v>546</v>
      </c>
      <c r="D168" t="s">
        <v>276</v>
      </c>
      <c r="E168" s="2">
        <v>19.791208791208792</v>
      </c>
      <c r="F168" s="2">
        <v>21.60164835164835</v>
      </c>
      <c r="G168" s="2">
        <v>0</v>
      </c>
      <c r="H168" s="3">
        <v>0</v>
      </c>
      <c r="I168" s="2">
        <v>19.508241758241759</v>
      </c>
      <c r="J168" s="2">
        <v>0</v>
      </c>
      <c r="K168" s="3">
        <v>0</v>
      </c>
      <c r="L168" s="2">
        <v>80.491758241758248</v>
      </c>
      <c r="M168" s="2">
        <v>0</v>
      </c>
      <c r="N168" s="3">
        <v>0</v>
      </c>
      <c r="O168" t="s">
        <v>547</v>
      </c>
    </row>
    <row r="169" spans="1:15" x14ac:dyDescent="0.3">
      <c r="A169" t="s">
        <v>46</v>
      </c>
      <c r="B169" t="s">
        <v>548</v>
      </c>
      <c r="C169" t="s">
        <v>504</v>
      </c>
      <c r="D169" t="s">
        <v>505</v>
      </c>
      <c r="E169" s="2">
        <v>45.230769230769234</v>
      </c>
      <c r="F169" s="2">
        <v>39.55703296703296</v>
      </c>
      <c r="G169" s="2">
        <v>0</v>
      </c>
      <c r="H169" s="3">
        <v>0</v>
      </c>
      <c r="I169" s="2">
        <v>28.540659340659342</v>
      </c>
      <c r="J169" s="2">
        <v>0</v>
      </c>
      <c r="K169" s="3">
        <v>0</v>
      </c>
      <c r="L169" s="2">
        <v>84.894615384615378</v>
      </c>
      <c r="M169" s="2">
        <v>0</v>
      </c>
      <c r="N169" s="3">
        <v>0</v>
      </c>
      <c r="O169" t="s">
        <v>549</v>
      </c>
    </row>
    <row r="170" spans="1:15" x14ac:dyDescent="0.3">
      <c r="A170" t="s">
        <v>46</v>
      </c>
      <c r="B170" t="s">
        <v>550</v>
      </c>
      <c r="C170" t="s">
        <v>551</v>
      </c>
      <c r="D170" t="s">
        <v>552</v>
      </c>
      <c r="E170" s="2">
        <v>192.27472527472528</v>
      </c>
      <c r="F170" s="2">
        <v>141.11813186813185</v>
      </c>
      <c r="G170" s="2">
        <v>0</v>
      </c>
      <c r="H170" s="3">
        <v>0</v>
      </c>
      <c r="I170" s="2">
        <v>125.14835164835165</v>
      </c>
      <c r="J170" s="2">
        <v>0</v>
      </c>
      <c r="K170" s="3">
        <v>0</v>
      </c>
      <c r="L170" s="2">
        <v>678.28846153846155</v>
      </c>
      <c r="M170" s="2">
        <v>0</v>
      </c>
      <c r="N170" s="3">
        <v>0</v>
      </c>
      <c r="O170" t="s">
        <v>553</v>
      </c>
    </row>
    <row r="171" spans="1:15" x14ac:dyDescent="0.3">
      <c r="A171" t="s">
        <v>46</v>
      </c>
      <c r="B171" t="s">
        <v>554</v>
      </c>
      <c r="C171" t="s">
        <v>56</v>
      </c>
      <c r="D171" t="s">
        <v>57</v>
      </c>
      <c r="E171" s="2">
        <v>89.197802197802204</v>
      </c>
      <c r="F171" s="2">
        <v>53.638131868131843</v>
      </c>
      <c r="G171" s="2">
        <v>0</v>
      </c>
      <c r="H171" s="3">
        <v>0</v>
      </c>
      <c r="I171" s="2">
        <v>58.296043956043953</v>
      </c>
      <c r="J171" s="2">
        <v>0</v>
      </c>
      <c r="K171" s="3">
        <v>0</v>
      </c>
      <c r="L171" s="2">
        <v>169.85384615384615</v>
      </c>
      <c r="M171" s="2">
        <v>0</v>
      </c>
      <c r="N171" s="3">
        <v>0</v>
      </c>
      <c r="O171" t="s">
        <v>555</v>
      </c>
    </row>
    <row r="172" spans="1:15" x14ac:dyDescent="0.3">
      <c r="A172" t="s">
        <v>46</v>
      </c>
      <c r="B172" t="s">
        <v>556</v>
      </c>
      <c r="C172" t="s">
        <v>557</v>
      </c>
      <c r="D172" t="s">
        <v>558</v>
      </c>
      <c r="E172" s="2">
        <v>70.835164835164832</v>
      </c>
      <c r="F172" s="2">
        <v>31.423406593406575</v>
      </c>
      <c r="G172" s="2">
        <v>0</v>
      </c>
      <c r="H172" s="3">
        <v>0</v>
      </c>
      <c r="I172" s="2">
        <v>55.017912087912066</v>
      </c>
      <c r="J172" s="2">
        <v>0</v>
      </c>
      <c r="K172" s="3">
        <v>0</v>
      </c>
      <c r="L172" s="2">
        <v>161.90505494505496</v>
      </c>
      <c r="M172" s="2">
        <v>0</v>
      </c>
      <c r="N172" s="3">
        <v>0</v>
      </c>
      <c r="O172" t="s">
        <v>559</v>
      </c>
    </row>
    <row r="173" spans="1:15" x14ac:dyDescent="0.3">
      <c r="A173" t="s">
        <v>46</v>
      </c>
      <c r="B173" t="s">
        <v>560</v>
      </c>
      <c r="C173" t="s">
        <v>561</v>
      </c>
      <c r="D173" t="s">
        <v>562</v>
      </c>
      <c r="E173" s="2">
        <v>124.36263736263736</v>
      </c>
      <c r="F173" s="2">
        <v>65.589450549450547</v>
      </c>
      <c r="G173" s="2">
        <v>0</v>
      </c>
      <c r="H173" s="3">
        <v>0</v>
      </c>
      <c r="I173" s="2">
        <v>84.688571428571407</v>
      </c>
      <c r="J173" s="2">
        <v>0</v>
      </c>
      <c r="K173" s="3">
        <v>0</v>
      </c>
      <c r="L173" s="2">
        <v>245.00164835164836</v>
      </c>
      <c r="M173" s="2">
        <v>0</v>
      </c>
      <c r="N173" s="3">
        <v>0</v>
      </c>
      <c r="O173" t="s">
        <v>563</v>
      </c>
    </row>
    <row r="174" spans="1:15" x14ac:dyDescent="0.3">
      <c r="A174" t="s">
        <v>46</v>
      </c>
      <c r="B174" t="s">
        <v>564</v>
      </c>
      <c r="C174" t="s">
        <v>565</v>
      </c>
      <c r="D174" t="s">
        <v>566</v>
      </c>
      <c r="E174" s="2">
        <v>43.142857142857146</v>
      </c>
      <c r="F174" s="2">
        <v>26.732087912087909</v>
      </c>
      <c r="G174" s="2">
        <v>0</v>
      </c>
      <c r="H174" s="3">
        <v>0</v>
      </c>
      <c r="I174" s="2">
        <v>19.451758241758238</v>
      </c>
      <c r="J174" s="2">
        <v>0</v>
      </c>
      <c r="K174" s="3">
        <v>0</v>
      </c>
      <c r="L174" s="2">
        <v>108.23989010989011</v>
      </c>
      <c r="M174" s="2">
        <v>0</v>
      </c>
      <c r="N174" s="3">
        <v>0</v>
      </c>
      <c r="O174" t="s">
        <v>567</v>
      </c>
    </row>
    <row r="175" spans="1:15" x14ac:dyDescent="0.3">
      <c r="A175" t="s">
        <v>46</v>
      </c>
      <c r="B175" t="s">
        <v>568</v>
      </c>
      <c r="C175" t="s">
        <v>569</v>
      </c>
      <c r="D175" t="s">
        <v>87</v>
      </c>
      <c r="E175" s="2">
        <v>80.945054945054949</v>
      </c>
      <c r="F175" s="2">
        <v>27.777692307692313</v>
      </c>
      <c r="G175" s="2">
        <v>0</v>
      </c>
      <c r="H175" s="3">
        <v>0</v>
      </c>
      <c r="I175" s="2">
        <v>71.22912087912087</v>
      </c>
      <c r="J175" s="2">
        <v>0</v>
      </c>
      <c r="K175" s="3">
        <v>0</v>
      </c>
      <c r="L175" s="2">
        <v>141.29285714285714</v>
      </c>
      <c r="M175" s="2">
        <v>0</v>
      </c>
      <c r="N175" s="3">
        <v>0</v>
      </c>
      <c r="O175" t="s">
        <v>570</v>
      </c>
    </row>
    <row r="176" spans="1:15" x14ac:dyDescent="0.3">
      <c r="A176" t="s">
        <v>46</v>
      </c>
      <c r="B176" t="s">
        <v>571</v>
      </c>
      <c r="C176" t="s">
        <v>572</v>
      </c>
      <c r="D176" t="s">
        <v>99</v>
      </c>
      <c r="E176" s="2">
        <v>90.15384615384616</v>
      </c>
      <c r="F176" s="2">
        <v>20.359120879120884</v>
      </c>
      <c r="G176" s="2">
        <v>0</v>
      </c>
      <c r="H176" s="3">
        <v>0</v>
      </c>
      <c r="I176" s="2">
        <v>80.440219780219792</v>
      </c>
      <c r="J176" s="2">
        <v>0</v>
      </c>
      <c r="K176" s="3">
        <v>0</v>
      </c>
      <c r="L176" s="2">
        <v>180.08593406593405</v>
      </c>
      <c r="M176" s="2">
        <v>0</v>
      </c>
      <c r="N176" s="3">
        <v>0</v>
      </c>
      <c r="O176" t="s">
        <v>573</v>
      </c>
    </row>
    <row r="177" spans="1:15" x14ac:dyDescent="0.3">
      <c r="A177" t="s">
        <v>46</v>
      </c>
      <c r="B177" t="s">
        <v>574</v>
      </c>
      <c r="C177" t="s">
        <v>575</v>
      </c>
      <c r="D177" t="s">
        <v>156</v>
      </c>
      <c r="E177" s="2">
        <v>108.09890109890109</v>
      </c>
      <c r="F177" s="2">
        <v>37.969780219780219</v>
      </c>
      <c r="G177" s="2">
        <v>0</v>
      </c>
      <c r="H177" s="3">
        <v>0</v>
      </c>
      <c r="I177" s="2">
        <v>82.019560439560408</v>
      </c>
      <c r="J177" s="2">
        <v>0</v>
      </c>
      <c r="K177" s="3">
        <v>0</v>
      </c>
      <c r="L177" s="2">
        <v>212.15989010989011</v>
      </c>
      <c r="M177" s="2">
        <v>0</v>
      </c>
      <c r="N177" s="3">
        <v>0</v>
      </c>
      <c r="O177" t="s">
        <v>576</v>
      </c>
    </row>
    <row r="178" spans="1:15" x14ac:dyDescent="0.3">
      <c r="A178" t="s">
        <v>46</v>
      </c>
      <c r="B178" t="s">
        <v>577</v>
      </c>
      <c r="C178" t="s">
        <v>515</v>
      </c>
      <c r="D178" t="s">
        <v>516</v>
      </c>
      <c r="E178" s="2">
        <v>74.186813186813183</v>
      </c>
      <c r="F178" s="2">
        <v>24.519999999999992</v>
      </c>
      <c r="G178" s="2">
        <v>0</v>
      </c>
      <c r="H178" s="3">
        <v>0</v>
      </c>
      <c r="I178" s="2">
        <v>52.59109890109891</v>
      </c>
      <c r="J178" s="2">
        <v>0</v>
      </c>
      <c r="K178" s="3">
        <v>0</v>
      </c>
      <c r="L178" s="2">
        <v>131.9378021978022</v>
      </c>
      <c r="M178" s="2">
        <v>0</v>
      </c>
      <c r="N178" s="3">
        <v>0</v>
      </c>
      <c r="O178" t="s">
        <v>578</v>
      </c>
    </row>
    <row r="179" spans="1:15" x14ac:dyDescent="0.3">
      <c r="A179" t="s">
        <v>46</v>
      </c>
      <c r="B179" t="s">
        <v>579</v>
      </c>
      <c r="C179" t="s">
        <v>580</v>
      </c>
      <c r="D179" t="s">
        <v>91</v>
      </c>
      <c r="E179" s="2">
        <v>71.065934065934073</v>
      </c>
      <c r="F179" s="2">
        <v>27.148351648351653</v>
      </c>
      <c r="G179" s="2">
        <v>0.25824175824175827</v>
      </c>
      <c r="H179" s="3">
        <v>9.5122444849220795E-3</v>
      </c>
      <c r="I179" s="2">
        <v>55.945604395604377</v>
      </c>
      <c r="J179" s="2">
        <v>0</v>
      </c>
      <c r="K179" s="3">
        <v>0</v>
      </c>
      <c r="L179" s="2">
        <v>123.34395604395604</v>
      </c>
      <c r="M179" s="2">
        <v>0</v>
      </c>
      <c r="N179" s="3">
        <v>0</v>
      </c>
      <c r="O179" t="s">
        <v>581</v>
      </c>
    </row>
    <row r="180" spans="1:15" x14ac:dyDescent="0.3">
      <c r="A180" t="s">
        <v>46</v>
      </c>
      <c r="B180" t="s">
        <v>582</v>
      </c>
      <c r="C180" t="s">
        <v>583</v>
      </c>
      <c r="D180" t="s">
        <v>584</v>
      </c>
      <c r="E180" s="2">
        <v>94.384615384615387</v>
      </c>
      <c r="F180" s="2">
        <v>33.286373626373624</v>
      </c>
      <c r="G180" s="2">
        <v>0</v>
      </c>
      <c r="H180" s="3">
        <v>0</v>
      </c>
      <c r="I180" s="2">
        <v>94.89494505494504</v>
      </c>
      <c r="J180" s="2">
        <v>0</v>
      </c>
      <c r="K180" s="3">
        <v>0</v>
      </c>
      <c r="L180" s="2">
        <v>336.70021978021981</v>
      </c>
      <c r="M180" s="2">
        <v>0</v>
      </c>
      <c r="N180" s="3">
        <v>0</v>
      </c>
      <c r="O180" t="s">
        <v>585</v>
      </c>
    </row>
    <row r="181" spans="1:15" x14ac:dyDescent="0.3">
      <c r="A181" t="s">
        <v>46</v>
      </c>
      <c r="B181" t="s">
        <v>586</v>
      </c>
      <c r="C181" t="s">
        <v>587</v>
      </c>
      <c r="D181" t="s">
        <v>91</v>
      </c>
      <c r="E181" s="2">
        <v>89.934065934065927</v>
      </c>
      <c r="F181" s="2">
        <v>38.212637362637359</v>
      </c>
      <c r="G181" s="2">
        <v>0</v>
      </c>
      <c r="H181" s="3">
        <v>0</v>
      </c>
      <c r="I181" s="2">
        <v>86.072307692307717</v>
      </c>
      <c r="J181" s="2">
        <v>0</v>
      </c>
      <c r="K181" s="3">
        <v>0</v>
      </c>
      <c r="L181" s="2">
        <v>154.89318681318682</v>
      </c>
      <c r="M181" s="2">
        <v>10.590659340659341</v>
      </c>
      <c r="N181" s="3">
        <v>6.8373952131493665E-2</v>
      </c>
      <c r="O181" t="s">
        <v>588</v>
      </c>
    </row>
    <row r="182" spans="1:15" x14ac:dyDescent="0.3">
      <c r="A182" t="s">
        <v>46</v>
      </c>
      <c r="B182" t="s">
        <v>589</v>
      </c>
      <c r="C182" t="s">
        <v>590</v>
      </c>
      <c r="D182" t="s">
        <v>522</v>
      </c>
      <c r="E182" s="2">
        <v>33.362637362637365</v>
      </c>
      <c r="F182" s="2">
        <v>26.347472527472537</v>
      </c>
      <c r="G182" s="2">
        <v>0</v>
      </c>
      <c r="H182" s="3">
        <v>0</v>
      </c>
      <c r="I182" s="2">
        <v>5.9978021978021987</v>
      </c>
      <c r="J182" s="2">
        <v>0</v>
      </c>
      <c r="K182" s="3">
        <v>0</v>
      </c>
      <c r="L182" s="2">
        <v>48.940549450549454</v>
      </c>
      <c r="M182" s="2">
        <v>0</v>
      </c>
      <c r="N182" s="3">
        <v>0</v>
      </c>
      <c r="O182" t="s">
        <v>591</v>
      </c>
    </row>
    <row r="183" spans="1:15" x14ac:dyDescent="0.3">
      <c r="A183" t="s">
        <v>46</v>
      </c>
      <c r="B183" t="s">
        <v>592</v>
      </c>
      <c r="C183" t="s">
        <v>334</v>
      </c>
      <c r="D183" t="s">
        <v>49</v>
      </c>
      <c r="E183" s="2">
        <v>48.901098901098898</v>
      </c>
      <c r="F183" s="2">
        <v>25.112637362637361</v>
      </c>
      <c r="G183" s="2">
        <v>0</v>
      </c>
      <c r="H183" s="3">
        <v>0</v>
      </c>
      <c r="I183" s="2">
        <v>57.975274725274723</v>
      </c>
      <c r="J183" s="2">
        <v>0</v>
      </c>
      <c r="K183" s="3">
        <v>0</v>
      </c>
      <c r="L183" s="2">
        <v>127.6565934065934</v>
      </c>
      <c r="M183" s="2">
        <v>0</v>
      </c>
      <c r="N183" s="3">
        <v>0</v>
      </c>
      <c r="O183" t="s">
        <v>593</v>
      </c>
    </row>
    <row r="184" spans="1:15" x14ac:dyDescent="0.3">
      <c r="A184" t="s">
        <v>46</v>
      </c>
      <c r="B184" t="s">
        <v>594</v>
      </c>
      <c r="C184" t="s">
        <v>217</v>
      </c>
      <c r="D184" t="s">
        <v>162</v>
      </c>
      <c r="E184" s="2">
        <v>74.780219780219781</v>
      </c>
      <c r="F184" s="2">
        <v>41.626373626373628</v>
      </c>
      <c r="G184" s="2">
        <v>0</v>
      </c>
      <c r="H184" s="3">
        <v>0</v>
      </c>
      <c r="I184" s="2">
        <v>66.642857142857139</v>
      </c>
      <c r="J184" s="2">
        <v>0</v>
      </c>
      <c r="K184" s="3">
        <v>0</v>
      </c>
      <c r="L184" s="2">
        <v>198.40824175824179</v>
      </c>
      <c r="M184" s="2">
        <v>0</v>
      </c>
      <c r="N184" s="3">
        <v>0</v>
      </c>
      <c r="O184" t="s">
        <v>595</v>
      </c>
    </row>
    <row r="185" spans="1:15" x14ac:dyDescent="0.3">
      <c r="A185" t="s">
        <v>46</v>
      </c>
      <c r="B185" t="s">
        <v>596</v>
      </c>
      <c r="C185" t="s">
        <v>583</v>
      </c>
      <c r="D185" t="s">
        <v>584</v>
      </c>
      <c r="E185" s="2">
        <v>66.164835164835168</v>
      </c>
      <c r="F185" s="2">
        <v>1.75</v>
      </c>
      <c r="G185" s="2">
        <v>1.6236263736263736</v>
      </c>
      <c r="H185" s="3">
        <v>0.92778649921507061</v>
      </c>
      <c r="I185" s="2">
        <v>63.861208791208789</v>
      </c>
      <c r="J185" s="2">
        <v>12.725274725274724</v>
      </c>
      <c r="K185" s="3">
        <v>0.19926454519330208</v>
      </c>
      <c r="L185" s="2">
        <v>130.749010989011</v>
      </c>
      <c r="M185" s="2">
        <v>6.1950549450549453</v>
      </c>
      <c r="N185" s="3">
        <v>4.738127576028562E-2</v>
      </c>
      <c r="O185" t="s">
        <v>597</v>
      </c>
    </row>
    <row r="186" spans="1:15" x14ac:dyDescent="0.3">
      <c r="A186" t="s">
        <v>46</v>
      </c>
      <c r="B186" t="s">
        <v>598</v>
      </c>
      <c r="C186" t="s">
        <v>599</v>
      </c>
      <c r="D186" t="s">
        <v>600</v>
      </c>
      <c r="E186" s="2">
        <v>47.153846153846153</v>
      </c>
      <c r="F186" s="2">
        <v>27.365384615384617</v>
      </c>
      <c r="G186" s="2">
        <v>0</v>
      </c>
      <c r="H186" s="3">
        <v>0</v>
      </c>
      <c r="I186" s="2">
        <v>27.439560439560438</v>
      </c>
      <c r="J186" s="2">
        <v>0</v>
      </c>
      <c r="K186" s="3">
        <v>0</v>
      </c>
      <c r="L186" s="2">
        <v>132.35549450549451</v>
      </c>
      <c r="M186" s="2">
        <v>0</v>
      </c>
      <c r="N186" s="3">
        <v>0</v>
      </c>
      <c r="O186" t="s">
        <v>601</v>
      </c>
    </row>
    <row r="187" spans="1:15" x14ac:dyDescent="0.3">
      <c r="A187" t="s">
        <v>46</v>
      </c>
      <c r="B187" t="s">
        <v>602</v>
      </c>
      <c r="C187" t="s">
        <v>603</v>
      </c>
      <c r="D187" t="s">
        <v>604</v>
      </c>
      <c r="E187" s="2">
        <v>65.098901098901095</v>
      </c>
      <c r="F187" s="2">
        <v>47.856373626373632</v>
      </c>
      <c r="G187" s="2">
        <v>0</v>
      </c>
      <c r="H187" s="3">
        <v>0</v>
      </c>
      <c r="I187" s="2">
        <v>28.540769230769222</v>
      </c>
      <c r="J187" s="2">
        <v>0</v>
      </c>
      <c r="K187" s="3">
        <v>0</v>
      </c>
      <c r="L187" s="2">
        <v>191.63428571428574</v>
      </c>
      <c r="M187" s="2">
        <v>0</v>
      </c>
      <c r="N187" s="3">
        <v>0</v>
      </c>
      <c r="O187" t="s">
        <v>605</v>
      </c>
    </row>
    <row r="188" spans="1:15" x14ac:dyDescent="0.3">
      <c r="A188" t="s">
        <v>46</v>
      </c>
      <c r="B188" t="s">
        <v>606</v>
      </c>
      <c r="C188" t="s">
        <v>348</v>
      </c>
      <c r="D188" t="s">
        <v>349</v>
      </c>
      <c r="E188" s="2">
        <v>87.967032967032964</v>
      </c>
      <c r="F188" s="2">
        <v>72.622197802197803</v>
      </c>
      <c r="G188" s="2">
        <v>0</v>
      </c>
      <c r="H188" s="3">
        <v>0</v>
      </c>
      <c r="I188" s="2">
        <v>16.117252747252749</v>
      </c>
      <c r="J188" s="2">
        <v>0</v>
      </c>
      <c r="K188" s="3">
        <v>0</v>
      </c>
      <c r="L188" s="2">
        <v>180.33087912087913</v>
      </c>
      <c r="M188" s="2">
        <v>0</v>
      </c>
      <c r="N188" s="3">
        <v>0</v>
      </c>
      <c r="O188" t="s">
        <v>607</v>
      </c>
    </row>
    <row r="189" spans="1:15" x14ac:dyDescent="0.3">
      <c r="A189" t="s">
        <v>46</v>
      </c>
      <c r="B189" t="s">
        <v>608</v>
      </c>
      <c r="C189" t="s">
        <v>561</v>
      </c>
      <c r="D189" t="s">
        <v>562</v>
      </c>
      <c r="E189" s="2">
        <v>104.45054945054945</v>
      </c>
      <c r="F189" s="2">
        <v>76.887362637362656</v>
      </c>
      <c r="G189" s="2">
        <v>0</v>
      </c>
      <c r="H189" s="3">
        <v>0</v>
      </c>
      <c r="I189" s="2">
        <v>79.715054945054945</v>
      </c>
      <c r="J189" s="2">
        <v>0</v>
      </c>
      <c r="K189" s="3">
        <v>0</v>
      </c>
      <c r="L189" s="2">
        <v>317.62857142857143</v>
      </c>
      <c r="M189" s="2">
        <v>0</v>
      </c>
      <c r="N189" s="3">
        <v>0</v>
      </c>
      <c r="O189" t="s">
        <v>609</v>
      </c>
    </row>
    <row r="190" spans="1:15" x14ac:dyDescent="0.3">
      <c r="A190" t="s">
        <v>46</v>
      </c>
      <c r="B190" t="s">
        <v>610</v>
      </c>
      <c r="C190" t="s">
        <v>80</v>
      </c>
      <c r="D190" t="s">
        <v>49</v>
      </c>
      <c r="E190" s="2">
        <v>26.758241758241759</v>
      </c>
      <c r="F190" s="2">
        <v>25.456923076923083</v>
      </c>
      <c r="G190" s="2">
        <v>0</v>
      </c>
      <c r="H190" s="3">
        <v>0</v>
      </c>
      <c r="I190" s="2">
        <v>28.138791208791204</v>
      </c>
      <c r="J190" s="2">
        <v>0</v>
      </c>
      <c r="K190" s="3">
        <v>0</v>
      </c>
      <c r="L190" s="2">
        <v>59.046043956043953</v>
      </c>
      <c r="M190" s="2">
        <v>0</v>
      </c>
      <c r="N190" s="3">
        <v>0</v>
      </c>
      <c r="O190" t="s">
        <v>611</v>
      </c>
    </row>
    <row r="191" spans="1:15" x14ac:dyDescent="0.3">
      <c r="A191" t="s">
        <v>46</v>
      </c>
      <c r="B191" t="s">
        <v>612</v>
      </c>
      <c r="C191" t="s">
        <v>345</v>
      </c>
      <c r="D191" t="s">
        <v>162</v>
      </c>
      <c r="E191" s="2">
        <v>27.46153846153846</v>
      </c>
      <c r="F191" s="2">
        <v>42.453846153846143</v>
      </c>
      <c r="G191" s="2">
        <v>0</v>
      </c>
      <c r="H191" s="3">
        <v>0</v>
      </c>
      <c r="I191" s="2">
        <v>54.30472527472525</v>
      </c>
      <c r="J191" s="2">
        <v>0</v>
      </c>
      <c r="K191" s="3">
        <v>0</v>
      </c>
      <c r="L191" s="2">
        <v>95.394835164835172</v>
      </c>
      <c r="M191" s="2">
        <v>0</v>
      </c>
      <c r="N191" s="3">
        <v>0</v>
      </c>
      <c r="O191" t="s">
        <v>613</v>
      </c>
    </row>
    <row r="192" spans="1:15" x14ac:dyDescent="0.3">
      <c r="A192" t="s">
        <v>46</v>
      </c>
      <c r="B192" t="s">
        <v>614</v>
      </c>
      <c r="C192" t="s">
        <v>615</v>
      </c>
      <c r="D192" t="s">
        <v>616</v>
      </c>
      <c r="E192" s="2">
        <v>20.043956043956044</v>
      </c>
      <c r="F192" s="2">
        <v>17.39835164835165</v>
      </c>
      <c r="G192" s="2">
        <v>0</v>
      </c>
      <c r="H192" s="3">
        <v>0</v>
      </c>
      <c r="I192" s="2">
        <v>8.9423076923076916</v>
      </c>
      <c r="J192" s="2">
        <v>0</v>
      </c>
      <c r="K192" s="3">
        <v>0</v>
      </c>
      <c r="L192" s="2">
        <v>41.137362637362635</v>
      </c>
      <c r="M192" s="2">
        <v>0</v>
      </c>
      <c r="N192" s="3">
        <v>0</v>
      </c>
      <c r="O192" t="s">
        <v>617</v>
      </c>
    </row>
    <row r="193" spans="1:15" x14ac:dyDescent="0.3">
      <c r="A193" t="s">
        <v>46</v>
      </c>
      <c r="B193" t="s">
        <v>618</v>
      </c>
      <c r="C193" t="s">
        <v>619</v>
      </c>
      <c r="D193" t="s">
        <v>115</v>
      </c>
      <c r="E193" s="2">
        <v>93.92307692307692</v>
      </c>
      <c r="F193" s="2">
        <v>56.087912087912088</v>
      </c>
      <c r="G193" s="2">
        <v>0.2857142857142857</v>
      </c>
      <c r="H193" s="3">
        <v>5.0940438871473351E-3</v>
      </c>
      <c r="I193" s="2">
        <v>89.40384615384616</v>
      </c>
      <c r="J193" s="2">
        <v>0</v>
      </c>
      <c r="K193" s="3">
        <v>0</v>
      </c>
      <c r="L193" s="2">
        <v>363.63186813186815</v>
      </c>
      <c r="M193" s="2">
        <v>0</v>
      </c>
      <c r="N193" s="3">
        <v>0</v>
      </c>
      <c r="O193" t="s">
        <v>620</v>
      </c>
    </row>
    <row r="194" spans="1:15" x14ac:dyDescent="0.3">
      <c r="A194" t="s">
        <v>46</v>
      </c>
      <c r="B194" t="s">
        <v>621</v>
      </c>
      <c r="C194" t="s">
        <v>622</v>
      </c>
      <c r="D194" t="s">
        <v>623</v>
      </c>
      <c r="E194" s="2">
        <v>73.736263736263737</v>
      </c>
      <c r="F194" s="2">
        <v>78.630659340659321</v>
      </c>
      <c r="G194" s="2">
        <v>0</v>
      </c>
      <c r="H194" s="3">
        <v>0</v>
      </c>
      <c r="I194" s="2">
        <v>35.390219780219773</v>
      </c>
      <c r="J194" s="2">
        <v>0</v>
      </c>
      <c r="K194" s="3">
        <v>0</v>
      </c>
      <c r="L194" s="2">
        <v>270.69824175824175</v>
      </c>
      <c r="M194" s="2">
        <v>0</v>
      </c>
      <c r="N194" s="3">
        <v>0</v>
      </c>
      <c r="O194" t="s">
        <v>624</v>
      </c>
    </row>
    <row r="195" spans="1:15" x14ac:dyDescent="0.3">
      <c r="A195" t="s">
        <v>46</v>
      </c>
      <c r="B195" t="s">
        <v>625</v>
      </c>
      <c r="C195" t="s">
        <v>626</v>
      </c>
      <c r="D195" t="s">
        <v>133</v>
      </c>
      <c r="E195" s="2">
        <v>37.791208791208788</v>
      </c>
      <c r="F195" s="2">
        <v>46.153846153846153</v>
      </c>
      <c r="G195" s="2">
        <v>0</v>
      </c>
      <c r="H195" s="3">
        <v>0</v>
      </c>
      <c r="I195" s="2">
        <v>4.4532967032967035</v>
      </c>
      <c r="J195" s="2">
        <v>0</v>
      </c>
      <c r="K195" s="3">
        <v>0</v>
      </c>
      <c r="L195" s="2">
        <v>132.13186813186815</v>
      </c>
      <c r="M195" s="2">
        <v>0</v>
      </c>
      <c r="N195" s="3">
        <v>0</v>
      </c>
      <c r="O195" t="s">
        <v>627</v>
      </c>
    </row>
    <row r="196" spans="1:15" x14ac:dyDescent="0.3">
      <c r="A196" t="s">
        <v>46</v>
      </c>
      <c r="B196" t="s">
        <v>628</v>
      </c>
      <c r="C196" t="s">
        <v>629</v>
      </c>
      <c r="D196" t="s">
        <v>291</v>
      </c>
      <c r="E196" s="2">
        <v>123.50549450549451</v>
      </c>
      <c r="F196" s="2">
        <v>68.659340659340657</v>
      </c>
      <c r="G196" s="2">
        <v>0</v>
      </c>
      <c r="H196" s="3">
        <v>0</v>
      </c>
      <c r="I196" s="2">
        <v>87.461538461538467</v>
      </c>
      <c r="J196" s="2">
        <v>0</v>
      </c>
      <c r="K196" s="3">
        <v>0</v>
      </c>
      <c r="L196" s="2">
        <v>497.77747252747253</v>
      </c>
      <c r="M196" s="2">
        <v>0</v>
      </c>
      <c r="N196" s="3">
        <v>0</v>
      </c>
      <c r="O196" t="s">
        <v>630</v>
      </c>
    </row>
    <row r="197" spans="1:15" x14ac:dyDescent="0.3">
      <c r="A197" t="s">
        <v>46</v>
      </c>
      <c r="B197" t="s">
        <v>631</v>
      </c>
      <c r="C197" t="s">
        <v>632</v>
      </c>
      <c r="D197" t="s">
        <v>57</v>
      </c>
      <c r="E197" s="2">
        <v>55.582417582417584</v>
      </c>
      <c r="F197" s="2">
        <v>27.524395604395604</v>
      </c>
      <c r="G197" s="2">
        <v>0</v>
      </c>
      <c r="H197" s="3">
        <v>0</v>
      </c>
      <c r="I197" s="2">
        <v>30.790329670329672</v>
      </c>
      <c r="J197" s="2">
        <v>0.19780219780219779</v>
      </c>
      <c r="K197" s="3">
        <v>6.4241662859753305E-3</v>
      </c>
      <c r="L197" s="2">
        <v>88.85230769230769</v>
      </c>
      <c r="M197" s="2">
        <v>0</v>
      </c>
      <c r="N197" s="3">
        <v>0</v>
      </c>
      <c r="O197" t="s">
        <v>633</v>
      </c>
    </row>
    <row r="198" spans="1:15" x14ac:dyDescent="0.3">
      <c r="A198" t="s">
        <v>46</v>
      </c>
      <c r="B198" t="s">
        <v>634</v>
      </c>
      <c r="C198" t="s">
        <v>635</v>
      </c>
      <c r="D198" t="s">
        <v>53</v>
      </c>
      <c r="E198" s="2">
        <v>180.53846153846155</v>
      </c>
      <c r="F198" s="2">
        <v>75.727032967032969</v>
      </c>
      <c r="G198" s="2">
        <v>0</v>
      </c>
      <c r="H198" s="3">
        <v>0</v>
      </c>
      <c r="I198" s="2">
        <v>193.84934065934067</v>
      </c>
      <c r="J198" s="2">
        <v>0</v>
      </c>
      <c r="K198" s="3">
        <v>0</v>
      </c>
      <c r="L198" s="2">
        <v>587.36967032967027</v>
      </c>
      <c r="M198" s="2">
        <v>0</v>
      </c>
      <c r="N198" s="3">
        <v>0</v>
      </c>
      <c r="O198" t="s">
        <v>636</v>
      </c>
    </row>
    <row r="199" spans="1:15" x14ac:dyDescent="0.3">
      <c r="A199" t="s">
        <v>46</v>
      </c>
      <c r="B199" t="s">
        <v>637</v>
      </c>
      <c r="C199" t="s">
        <v>177</v>
      </c>
      <c r="D199" t="s">
        <v>162</v>
      </c>
      <c r="E199" s="2">
        <v>93.516483516483518</v>
      </c>
      <c r="F199" s="2">
        <v>36.925274725274711</v>
      </c>
      <c r="G199" s="2">
        <v>0</v>
      </c>
      <c r="H199" s="3">
        <v>0</v>
      </c>
      <c r="I199" s="2">
        <v>147.05142857142857</v>
      </c>
      <c r="J199" s="2">
        <v>0</v>
      </c>
      <c r="K199" s="3">
        <v>0</v>
      </c>
      <c r="L199" s="2">
        <v>149.91362637362636</v>
      </c>
      <c r="M199" s="2">
        <v>0</v>
      </c>
      <c r="N199" s="3">
        <v>0</v>
      </c>
      <c r="O199" t="s">
        <v>638</v>
      </c>
    </row>
    <row r="200" spans="1:15" x14ac:dyDescent="0.3">
      <c r="A200" t="s">
        <v>46</v>
      </c>
      <c r="B200" t="s">
        <v>639</v>
      </c>
      <c r="C200" t="s">
        <v>640</v>
      </c>
      <c r="D200" t="s">
        <v>641</v>
      </c>
      <c r="E200" s="2">
        <v>207.98901098901098</v>
      </c>
      <c r="F200" s="2">
        <v>50.03846153846154</v>
      </c>
      <c r="G200" s="2">
        <v>0</v>
      </c>
      <c r="H200" s="3">
        <v>0</v>
      </c>
      <c r="I200" s="2">
        <v>209.94604395604395</v>
      </c>
      <c r="J200" s="2">
        <v>0</v>
      </c>
      <c r="K200" s="3">
        <v>0</v>
      </c>
      <c r="L200" s="2">
        <v>461.60373626373627</v>
      </c>
      <c r="M200" s="2">
        <v>0</v>
      </c>
      <c r="N200" s="3">
        <v>0</v>
      </c>
      <c r="O200" t="s">
        <v>642</v>
      </c>
    </row>
    <row r="201" spans="1:15" x14ac:dyDescent="0.3">
      <c r="A201" t="s">
        <v>46</v>
      </c>
      <c r="B201" t="s">
        <v>643</v>
      </c>
      <c r="C201" t="s">
        <v>155</v>
      </c>
      <c r="D201" t="s">
        <v>156</v>
      </c>
      <c r="E201" s="2">
        <v>35.230769230769234</v>
      </c>
      <c r="F201" s="2">
        <v>37.975054945054957</v>
      </c>
      <c r="G201" s="2">
        <v>0</v>
      </c>
      <c r="H201" s="3">
        <v>0</v>
      </c>
      <c r="I201" s="2">
        <v>0</v>
      </c>
      <c r="J201" s="2">
        <v>0</v>
      </c>
      <c r="K201" s="3" t="s">
        <v>1187</v>
      </c>
      <c r="L201" s="2">
        <v>103.88516483516483</v>
      </c>
      <c r="M201" s="2">
        <v>0</v>
      </c>
      <c r="N201" s="3">
        <v>0</v>
      </c>
      <c r="O201" t="s">
        <v>644</v>
      </c>
    </row>
    <row r="202" spans="1:15" x14ac:dyDescent="0.3">
      <c r="A202" t="s">
        <v>46</v>
      </c>
      <c r="B202" t="s">
        <v>645</v>
      </c>
      <c r="C202" t="s">
        <v>334</v>
      </c>
      <c r="D202" t="s">
        <v>49</v>
      </c>
      <c r="E202" s="2">
        <v>60.81318681318681</v>
      </c>
      <c r="F202" s="2">
        <v>19.492087912087911</v>
      </c>
      <c r="G202" s="2">
        <v>0</v>
      </c>
      <c r="H202" s="3">
        <v>0</v>
      </c>
      <c r="I202" s="2">
        <v>109.84934065934068</v>
      </c>
      <c r="J202" s="2">
        <v>0</v>
      </c>
      <c r="K202" s="3">
        <v>0</v>
      </c>
      <c r="L202" s="2">
        <v>109.36208791208792</v>
      </c>
      <c r="M202" s="2">
        <v>0</v>
      </c>
      <c r="N202" s="3">
        <v>0</v>
      </c>
      <c r="O202" t="s">
        <v>646</v>
      </c>
    </row>
    <row r="203" spans="1:15" x14ac:dyDescent="0.3">
      <c r="A203" t="s">
        <v>46</v>
      </c>
      <c r="B203" t="s">
        <v>647</v>
      </c>
      <c r="C203" t="s">
        <v>334</v>
      </c>
      <c r="D203" t="s">
        <v>49</v>
      </c>
      <c r="E203" s="2">
        <v>66.527472527472526</v>
      </c>
      <c r="F203" s="2">
        <v>32.329670329670328</v>
      </c>
      <c r="G203" s="2">
        <v>0</v>
      </c>
      <c r="H203" s="3">
        <v>0</v>
      </c>
      <c r="I203" s="2">
        <v>131.32428571428565</v>
      </c>
      <c r="J203" s="2">
        <v>0</v>
      </c>
      <c r="K203" s="3">
        <v>0</v>
      </c>
      <c r="L203" s="2">
        <v>233.93505494505496</v>
      </c>
      <c r="M203" s="2">
        <v>0</v>
      </c>
      <c r="N203" s="3">
        <v>0</v>
      </c>
      <c r="O203" t="s">
        <v>648</v>
      </c>
    </row>
    <row r="204" spans="1:15" x14ac:dyDescent="0.3">
      <c r="A204" t="s">
        <v>46</v>
      </c>
      <c r="B204" t="s">
        <v>649</v>
      </c>
      <c r="C204" t="s">
        <v>551</v>
      </c>
      <c r="D204" t="s">
        <v>552</v>
      </c>
      <c r="E204" s="2">
        <v>12.945054945054945</v>
      </c>
      <c r="F204" s="2">
        <v>31.551868131868119</v>
      </c>
      <c r="G204" s="2">
        <v>0</v>
      </c>
      <c r="H204" s="3">
        <v>0</v>
      </c>
      <c r="I204" s="2">
        <v>23.306593406593397</v>
      </c>
      <c r="J204" s="2">
        <v>0</v>
      </c>
      <c r="K204" s="3">
        <v>0</v>
      </c>
      <c r="L204" s="2">
        <v>45.763846153846153</v>
      </c>
      <c r="M204" s="2">
        <v>0</v>
      </c>
      <c r="N204" s="3">
        <v>0</v>
      </c>
      <c r="O204" t="s">
        <v>650</v>
      </c>
    </row>
    <row r="205" spans="1:15" x14ac:dyDescent="0.3">
      <c r="A205" t="s">
        <v>46</v>
      </c>
      <c r="B205" t="s">
        <v>651</v>
      </c>
      <c r="C205" t="s">
        <v>652</v>
      </c>
      <c r="D205" t="s">
        <v>653</v>
      </c>
      <c r="E205" s="2">
        <v>114.42857142857143</v>
      </c>
      <c r="F205" s="2">
        <v>60.635164835164836</v>
      </c>
      <c r="G205" s="2">
        <v>0</v>
      </c>
      <c r="H205" s="3">
        <v>0</v>
      </c>
      <c r="I205" s="2">
        <v>62.065054945054946</v>
      </c>
      <c r="J205" s="2">
        <v>0</v>
      </c>
      <c r="K205" s="3">
        <v>0</v>
      </c>
      <c r="L205" s="2">
        <v>374.13307692307694</v>
      </c>
      <c r="M205" s="2">
        <v>0</v>
      </c>
      <c r="N205" s="3">
        <v>0</v>
      </c>
      <c r="O205" t="s">
        <v>654</v>
      </c>
    </row>
    <row r="206" spans="1:15" x14ac:dyDescent="0.3">
      <c r="A206" t="s">
        <v>46</v>
      </c>
      <c r="B206" t="s">
        <v>655</v>
      </c>
      <c r="C206" t="s">
        <v>656</v>
      </c>
      <c r="D206" t="s">
        <v>193</v>
      </c>
      <c r="E206" s="2">
        <v>50.120879120879124</v>
      </c>
      <c r="F206" s="2">
        <v>18.106703296703291</v>
      </c>
      <c r="G206" s="2">
        <v>0</v>
      </c>
      <c r="H206" s="3">
        <v>0</v>
      </c>
      <c r="I206" s="2">
        <v>19.772967032967021</v>
      </c>
      <c r="J206" s="2">
        <v>0</v>
      </c>
      <c r="K206" s="3">
        <v>0</v>
      </c>
      <c r="L206" s="2">
        <v>105.68725274725276</v>
      </c>
      <c r="M206" s="2">
        <v>0</v>
      </c>
      <c r="N206" s="3">
        <v>0</v>
      </c>
      <c r="O206" t="s">
        <v>657</v>
      </c>
    </row>
    <row r="207" spans="1:15" x14ac:dyDescent="0.3">
      <c r="A207" t="s">
        <v>46</v>
      </c>
      <c r="B207" t="s">
        <v>658</v>
      </c>
      <c r="C207" t="s">
        <v>659</v>
      </c>
      <c r="D207" t="s">
        <v>99</v>
      </c>
      <c r="E207" s="2">
        <v>92.64835164835165</v>
      </c>
      <c r="F207" s="2">
        <v>34.583516483516476</v>
      </c>
      <c r="G207" s="2">
        <v>0</v>
      </c>
      <c r="H207" s="3">
        <v>0</v>
      </c>
      <c r="I207" s="2">
        <v>77.728681318681268</v>
      </c>
      <c r="J207" s="2">
        <v>0</v>
      </c>
      <c r="K207" s="3">
        <v>0</v>
      </c>
      <c r="L207" s="2">
        <v>213.68593406593405</v>
      </c>
      <c r="M207" s="2">
        <v>0</v>
      </c>
      <c r="N207" s="3">
        <v>0</v>
      </c>
      <c r="O207" t="s">
        <v>660</v>
      </c>
    </row>
    <row r="208" spans="1:15" x14ac:dyDescent="0.3">
      <c r="A208" t="s">
        <v>46</v>
      </c>
      <c r="B208" t="s">
        <v>661</v>
      </c>
      <c r="C208" t="s">
        <v>662</v>
      </c>
      <c r="D208" t="s">
        <v>663</v>
      </c>
      <c r="E208" s="2">
        <v>97.461538461538467</v>
      </c>
      <c r="F208" s="2">
        <v>61.634175824175841</v>
      </c>
      <c r="G208" s="2">
        <v>0</v>
      </c>
      <c r="H208" s="3">
        <v>0</v>
      </c>
      <c r="I208" s="2">
        <v>59.627142857142857</v>
      </c>
      <c r="J208" s="2">
        <v>0</v>
      </c>
      <c r="K208" s="3">
        <v>0</v>
      </c>
      <c r="L208" s="2">
        <v>274.48703296703297</v>
      </c>
      <c r="M208" s="2">
        <v>0</v>
      </c>
      <c r="N208" s="3">
        <v>0</v>
      </c>
      <c r="O208" t="s">
        <v>664</v>
      </c>
    </row>
    <row r="209" spans="1:15" x14ac:dyDescent="0.3">
      <c r="A209" t="s">
        <v>46</v>
      </c>
      <c r="B209" t="s">
        <v>665</v>
      </c>
      <c r="C209" t="s">
        <v>199</v>
      </c>
      <c r="D209" t="s">
        <v>119</v>
      </c>
      <c r="E209" s="2">
        <v>73.164835164835168</v>
      </c>
      <c r="F209" s="2">
        <v>25.469780219780219</v>
      </c>
      <c r="G209" s="2">
        <v>13.014835164835164</v>
      </c>
      <c r="H209" s="3">
        <v>0.51099126307841658</v>
      </c>
      <c r="I209" s="2">
        <v>47.793516483516484</v>
      </c>
      <c r="J209" s="2">
        <v>3.2087912087912089</v>
      </c>
      <c r="K209" s="3">
        <v>6.7138629774142894E-2</v>
      </c>
      <c r="L209" s="2">
        <v>160.42835164835165</v>
      </c>
      <c r="M209" s="2">
        <v>0</v>
      </c>
      <c r="N209" s="3">
        <v>0</v>
      </c>
      <c r="O209" t="s">
        <v>666</v>
      </c>
    </row>
    <row r="210" spans="1:15" x14ac:dyDescent="0.3">
      <c r="A210" t="s">
        <v>46</v>
      </c>
      <c r="B210" t="s">
        <v>667</v>
      </c>
      <c r="C210" t="s">
        <v>118</v>
      </c>
      <c r="D210" t="s">
        <v>119</v>
      </c>
      <c r="E210" s="2">
        <v>84.307692307692307</v>
      </c>
      <c r="F210" s="2">
        <v>37.662967032967032</v>
      </c>
      <c r="G210" s="2">
        <v>0</v>
      </c>
      <c r="H210" s="3">
        <v>0</v>
      </c>
      <c r="I210" s="2">
        <v>76.178571428571445</v>
      </c>
      <c r="J210" s="2">
        <v>0</v>
      </c>
      <c r="K210" s="3">
        <v>0</v>
      </c>
      <c r="L210" s="2">
        <v>194.94153846153847</v>
      </c>
      <c r="M210" s="2">
        <v>0</v>
      </c>
      <c r="N210" s="3">
        <v>0</v>
      </c>
      <c r="O210" t="s">
        <v>668</v>
      </c>
    </row>
    <row r="211" spans="1:15" x14ac:dyDescent="0.3">
      <c r="A211" t="s">
        <v>46</v>
      </c>
      <c r="B211" t="s">
        <v>669</v>
      </c>
      <c r="C211" t="s">
        <v>670</v>
      </c>
      <c r="D211" t="s">
        <v>331</v>
      </c>
      <c r="E211" s="2">
        <v>56.131868131868131</v>
      </c>
      <c r="F211" s="2">
        <v>18.440549450549451</v>
      </c>
      <c r="G211" s="2">
        <v>2.1043956043956045</v>
      </c>
      <c r="H211" s="3">
        <v>0.11411783634965944</v>
      </c>
      <c r="I211" s="2">
        <v>56.209670329670352</v>
      </c>
      <c r="J211" s="2">
        <v>0</v>
      </c>
      <c r="K211" s="3">
        <v>0</v>
      </c>
      <c r="L211" s="2">
        <v>134.08131868131866</v>
      </c>
      <c r="M211" s="2">
        <v>0</v>
      </c>
      <c r="N211" s="3">
        <v>0</v>
      </c>
      <c r="O211" t="s">
        <v>671</v>
      </c>
    </row>
    <row r="212" spans="1:15" x14ac:dyDescent="0.3">
      <c r="A212" t="s">
        <v>46</v>
      </c>
      <c r="B212" t="s">
        <v>672</v>
      </c>
      <c r="C212" t="s">
        <v>673</v>
      </c>
      <c r="D212" t="s">
        <v>674</v>
      </c>
      <c r="E212" s="2">
        <v>64.758241758241752</v>
      </c>
      <c r="F212" s="2">
        <v>49.978681318681311</v>
      </c>
      <c r="G212" s="2">
        <v>0</v>
      </c>
      <c r="H212" s="3">
        <v>0</v>
      </c>
      <c r="I212" s="2">
        <v>11.983846153846153</v>
      </c>
      <c r="J212" s="2">
        <v>0</v>
      </c>
      <c r="K212" s="3">
        <v>0</v>
      </c>
      <c r="L212" s="2">
        <v>175.41549450549451</v>
      </c>
      <c r="M212" s="2">
        <v>0</v>
      </c>
      <c r="N212" s="3">
        <v>0</v>
      </c>
      <c r="O212" t="s">
        <v>675</v>
      </c>
    </row>
    <row r="213" spans="1:15" x14ac:dyDescent="0.3">
      <c r="A213" t="s">
        <v>46</v>
      </c>
      <c r="B213" t="s">
        <v>676</v>
      </c>
      <c r="C213" t="s">
        <v>677</v>
      </c>
      <c r="D213" t="s">
        <v>678</v>
      </c>
      <c r="E213" s="2">
        <v>77.637362637362642</v>
      </c>
      <c r="F213" s="2">
        <v>47.428571428571431</v>
      </c>
      <c r="G213" s="2">
        <v>0</v>
      </c>
      <c r="H213" s="3">
        <v>0</v>
      </c>
      <c r="I213" s="2">
        <v>29.110329670329666</v>
      </c>
      <c r="J213" s="2">
        <v>0</v>
      </c>
      <c r="K213" s="3">
        <v>0</v>
      </c>
      <c r="L213" s="2">
        <v>195.08725274725273</v>
      </c>
      <c r="M213" s="2">
        <v>0</v>
      </c>
      <c r="N213" s="3">
        <v>0</v>
      </c>
      <c r="O213" t="s">
        <v>679</v>
      </c>
    </row>
    <row r="214" spans="1:15" x14ac:dyDescent="0.3">
      <c r="A214" t="s">
        <v>46</v>
      </c>
      <c r="B214" t="s">
        <v>680</v>
      </c>
      <c r="C214" t="s">
        <v>199</v>
      </c>
      <c r="D214" t="s">
        <v>119</v>
      </c>
      <c r="E214" s="2">
        <v>57.53846153846154</v>
      </c>
      <c r="F214" s="2">
        <v>62.228461538461559</v>
      </c>
      <c r="G214" s="2">
        <v>5.6023076923076918</v>
      </c>
      <c r="H214" s="3">
        <v>9.0028060373066945E-2</v>
      </c>
      <c r="I214" s="2">
        <v>37.805604395604384</v>
      </c>
      <c r="J214" s="2">
        <v>3.6263736263736264</v>
      </c>
      <c r="K214" s="3">
        <v>9.5921588461504947E-2</v>
      </c>
      <c r="L214" s="2">
        <v>172.41230769230771</v>
      </c>
      <c r="M214" s="2">
        <v>0.5472527472527472</v>
      </c>
      <c r="N214" s="3">
        <v>3.1740932801003468E-3</v>
      </c>
      <c r="O214" t="s">
        <v>681</v>
      </c>
    </row>
    <row r="215" spans="1:15" x14ac:dyDescent="0.3">
      <c r="A215" t="s">
        <v>46</v>
      </c>
      <c r="B215" t="s">
        <v>682</v>
      </c>
      <c r="C215" t="s">
        <v>683</v>
      </c>
      <c r="D215" t="s">
        <v>162</v>
      </c>
      <c r="E215" s="2">
        <v>85.439560439560438</v>
      </c>
      <c r="F215" s="2">
        <v>30.659120879120881</v>
      </c>
      <c r="G215" s="2">
        <v>0</v>
      </c>
      <c r="H215" s="3">
        <v>0</v>
      </c>
      <c r="I215" s="2">
        <v>148.17604395604397</v>
      </c>
      <c r="J215" s="2">
        <v>0</v>
      </c>
      <c r="K215" s="3">
        <v>0</v>
      </c>
      <c r="L215" s="2">
        <v>154.7541758241758</v>
      </c>
      <c r="M215" s="2">
        <v>0</v>
      </c>
      <c r="N215" s="3">
        <v>0</v>
      </c>
      <c r="O215" t="s">
        <v>684</v>
      </c>
    </row>
    <row r="216" spans="1:15" x14ac:dyDescent="0.3">
      <c r="A216" t="s">
        <v>46</v>
      </c>
      <c r="B216" t="s">
        <v>685</v>
      </c>
      <c r="C216" t="s">
        <v>686</v>
      </c>
      <c r="D216" t="s">
        <v>141</v>
      </c>
      <c r="E216" s="2">
        <v>61.219780219780219</v>
      </c>
      <c r="F216" s="2">
        <v>29.438461538461546</v>
      </c>
      <c r="G216" s="2">
        <v>0</v>
      </c>
      <c r="H216" s="3">
        <v>0</v>
      </c>
      <c r="I216" s="2">
        <v>57.184725274725238</v>
      </c>
      <c r="J216" s="2">
        <v>0</v>
      </c>
      <c r="K216" s="3">
        <v>0</v>
      </c>
      <c r="L216" s="2">
        <v>173.01758241758242</v>
      </c>
      <c r="M216" s="2">
        <v>0</v>
      </c>
      <c r="N216" s="3">
        <v>0</v>
      </c>
      <c r="O216" t="s">
        <v>687</v>
      </c>
    </row>
    <row r="217" spans="1:15" x14ac:dyDescent="0.3">
      <c r="A217" t="s">
        <v>46</v>
      </c>
      <c r="B217" t="s">
        <v>688</v>
      </c>
      <c r="C217" t="s">
        <v>689</v>
      </c>
      <c r="D217" t="s">
        <v>690</v>
      </c>
      <c r="E217" s="2">
        <v>65.263736263736263</v>
      </c>
      <c r="F217" s="2">
        <v>50.860769230769229</v>
      </c>
      <c r="G217" s="2">
        <v>0</v>
      </c>
      <c r="H217" s="3">
        <v>0</v>
      </c>
      <c r="I217" s="2">
        <v>58.696813186813202</v>
      </c>
      <c r="J217" s="2">
        <v>0</v>
      </c>
      <c r="K217" s="3">
        <v>0</v>
      </c>
      <c r="L217" s="2">
        <v>154.15109890109889</v>
      </c>
      <c r="M217" s="2">
        <v>0</v>
      </c>
      <c r="N217" s="3">
        <v>0</v>
      </c>
      <c r="O217" t="s">
        <v>691</v>
      </c>
    </row>
    <row r="218" spans="1:15" x14ac:dyDescent="0.3">
      <c r="A218" t="s">
        <v>46</v>
      </c>
      <c r="B218" t="s">
        <v>692</v>
      </c>
      <c r="C218" t="s">
        <v>357</v>
      </c>
      <c r="D218" t="s">
        <v>115</v>
      </c>
      <c r="E218" s="2">
        <v>91.747252747252745</v>
      </c>
      <c r="F218" s="2">
        <v>58.377802197802211</v>
      </c>
      <c r="G218" s="2">
        <v>4.6729670329670316</v>
      </c>
      <c r="H218" s="3">
        <v>8.0046984590710718E-2</v>
      </c>
      <c r="I218" s="2">
        <v>154.02483516483514</v>
      </c>
      <c r="J218" s="2">
        <v>0.36263736263736263</v>
      </c>
      <c r="K218" s="3">
        <v>2.3544083799815359E-3</v>
      </c>
      <c r="L218" s="2">
        <v>307.97461538461539</v>
      </c>
      <c r="M218" s="2">
        <v>0</v>
      </c>
      <c r="N218" s="3">
        <v>0</v>
      </c>
      <c r="O218" t="s">
        <v>693</v>
      </c>
    </row>
    <row r="219" spans="1:15" x14ac:dyDescent="0.3">
      <c r="A219" t="s">
        <v>46</v>
      </c>
      <c r="B219" t="s">
        <v>694</v>
      </c>
      <c r="C219" t="s">
        <v>662</v>
      </c>
      <c r="D219" t="s">
        <v>663</v>
      </c>
      <c r="E219" s="2">
        <v>34.956043956043956</v>
      </c>
      <c r="F219" s="2">
        <v>33.566813186813185</v>
      </c>
      <c r="G219" s="2">
        <v>0</v>
      </c>
      <c r="H219" s="3">
        <v>0</v>
      </c>
      <c r="I219" s="2">
        <v>16.140329670329667</v>
      </c>
      <c r="J219" s="2">
        <v>0</v>
      </c>
      <c r="K219" s="3">
        <v>0</v>
      </c>
      <c r="L219" s="2">
        <v>89.067032967032972</v>
      </c>
      <c r="M219" s="2">
        <v>0</v>
      </c>
      <c r="N219" s="3">
        <v>0</v>
      </c>
      <c r="O219" t="s">
        <v>695</v>
      </c>
    </row>
    <row r="220" spans="1:15" x14ac:dyDescent="0.3">
      <c r="A220" t="s">
        <v>46</v>
      </c>
      <c r="B220" t="s">
        <v>696</v>
      </c>
      <c r="C220" t="s">
        <v>383</v>
      </c>
      <c r="D220" t="s">
        <v>384</v>
      </c>
      <c r="E220" s="2">
        <v>81.747252747252745</v>
      </c>
      <c r="F220" s="2">
        <v>44.088681318681317</v>
      </c>
      <c r="G220" s="2">
        <v>0</v>
      </c>
      <c r="H220" s="3">
        <v>0</v>
      </c>
      <c r="I220" s="2">
        <v>55.26615384615382</v>
      </c>
      <c r="J220" s="2">
        <v>0</v>
      </c>
      <c r="K220" s="3">
        <v>0</v>
      </c>
      <c r="L220" s="2">
        <v>220.01164835164838</v>
      </c>
      <c r="M220" s="2">
        <v>0</v>
      </c>
      <c r="N220" s="3">
        <v>0</v>
      </c>
      <c r="O220" t="s">
        <v>697</v>
      </c>
    </row>
    <row r="221" spans="1:15" x14ac:dyDescent="0.3">
      <c r="A221" t="s">
        <v>46</v>
      </c>
      <c r="B221" t="s">
        <v>698</v>
      </c>
      <c r="C221" t="s">
        <v>699</v>
      </c>
      <c r="D221" t="s">
        <v>700</v>
      </c>
      <c r="E221" s="2">
        <v>36.153846153846153</v>
      </c>
      <c r="F221" s="2">
        <v>26.48736263736264</v>
      </c>
      <c r="G221" s="2">
        <v>0</v>
      </c>
      <c r="H221" s="3">
        <v>0</v>
      </c>
      <c r="I221" s="2">
        <v>28.974395604395607</v>
      </c>
      <c r="J221" s="2">
        <v>0</v>
      </c>
      <c r="K221" s="3">
        <v>0</v>
      </c>
      <c r="L221" s="2">
        <v>92.366483516483527</v>
      </c>
      <c r="M221" s="2">
        <v>0</v>
      </c>
      <c r="N221" s="3">
        <v>0</v>
      </c>
      <c r="O221" t="s">
        <v>701</v>
      </c>
    </row>
    <row r="222" spans="1:15" x14ac:dyDescent="0.3">
      <c r="A222" t="s">
        <v>46</v>
      </c>
      <c r="B222" t="s">
        <v>702</v>
      </c>
      <c r="C222" t="s">
        <v>402</v>
      </c>
      <c r="D222" t="s">
        <v>99</v>
      </c>
      <c r="E222" s="2">
        <v>69.186813186813183</v>
      </c>
      <c r="F222" s="2">
        <v>39.038131868131863</v>
      </c>
      <c r="G222" s="2">
        <v>0</v>
      </c>
      <c r="H222" s="3">
        <v>0</v>
      </c>
      <c r="I222" s="2">
        <v>39.979670329670334</v>
      </c>
      <c r="J222" s="2">
        <v>0</v>
      </c>
      <c r="K222" s="3">
        <v>0</v>
      </c>
      <c r="L222" s="2">
        <v>172.16087912087912</v>
      </c>
      <c r="M222" s="2">
        <v>0</v>
      </c>
      <c r="N222" s="3">
        <v>0</v>
      </c>
      <c r="O222" t="s">
        <v>703</v>
      </c>
    </row>
    <row r="223" spans="1:15" x14ac:dyDescent="0.3">
      <c r="A223" t="s">
        <v>46</v>
      </c>
      <c r="B223" t="s">
        <v>704</v>
      </c>
      <c r="C223" t="s">
        <v>705</v>
      </c>
      <c r="D223" t="s">
        <v>225</v>
      </c>
      <c r="E223" s="2">
        <v>191.75824175824175</v>
      </c>
      <c r="F223" s="2">
        <v>153.63197802197806</v>
      </c>
      <c r="G223" s="2">
        <v>0</v>
      </c>
      <c r="H223" s="3">
        <v>0</v>
      </c>
      <c r="I223" s="2">
        <v>44.542747252747247</v>
      </c>
      <c r="J223" s="2">
        <v>0</v>
      </c>
      <c r="K223" s="3">
        <v>0</v>
      </c>
      <c r="L223" s="2">
        <v>399.70516483516479</v>
      </c>
      <c r="M223" s="2">
        <v>0</v>
      </c>
      <c r="N223" s="3">
        <v>0</v>
      </c>
      <c r="O223" t="s">
        <v>706</v>
      </c>
    </row>
    <row r="224" spans="1:15" x14ac:dyDescent="0.3">
      <c r="A224" t="s">
        <v>46</v>
      </c>
      <c r="B224" t="s">
        <v>707</v>
      </c>
      <c r="C224" t="s">
        <v>86</v>
      </c>
      <c r="D224" t="s">
        <v>87</v>
      </c>
      <c r="E224" s="2">
        <v>57.285714285714285</v>
      </c>
      <c r="F224" s="2">
        <v>16.216923076923077</v>
      </c>
      <c r="G224" s="2">
        <v>0</v>
      </c>
      <c r="H224" s="3">
        <v>0</v>
      </c>
      <c r="I224" s="2">
        <v>42.415714285714266</v>
      </c>
      <c r="J224" s="2">
        <v>0</v>
      </c>
      <c r="K224" s="3">
        <v>0</v>
      </c>
      <c r="L224" s="2">
        <v>128.60087912087911</v>
      </c>
      <c r="M224" s="2">
        <v>0</v>
      </c>
      <c r="N224" s="3">
        <v>0</v>
      </c>
      <c r="O224" t="s">
        <v>708</v>
      </c>
    </row>
    <row r="225" spans="1:15" x14ac:dyDescent="0.3">
      <c r="A225" t="s">
        <v>46</v>
      </c>
      <c r="B225" t="s">
        <v>709</v>
      </c>
      <c r="C225" t="s">
        <v>118</v>
      </c>
      <c r="D225" t="s">
        <v>287</v>
      </c>
      <c r="E225" s="2">
        <v>52.46153846153846</v>
      </c>
      <c r="F225" s="2">
        <v>39.950439560439555</v>
      </c>
      <c r="G225" s="2">
        <v>0</v>
      </c>
      <c r="H225" s="3">
        <v>0</v>
      </c>
      <c r="I225" s="2">
        <v>23.072747252747241</v>
      </c>
      <c r="J225" s="2">
        <v>0</v>
      </c>
      <c r="K225" s="3">
        <v>0</v>
      </c>
      <c r="L225" s="2">
        <v>146.56868131868131</v>
      </c>
      <c r="M225" s="2">
        <v>0</v>
      </c>
      <c r="N225" s="3">
        <v>0</v>
      </c>
      <c r="O225" t="s">
        <v>710</v>
      </c>
    </row>
    <row r="226" spans="1:15" x14ac:dyDescent="0.3">
      <c r="A226" t="s">
        <v>46</v>
      </c>
      <c r="B226" t="s">
        <v>711</v>
      </c>
      <c r="C226" t="s">
        <v>712</v>
      </c>
      <c r="D226" t="s">
        <v>616</v>
      </c>
      <c r="E226" s="2">
        <v>53.329670329670328</v>
      </c>
      <c r="F226" s="2">
        <v>33.853516483516486</v>
      </c>
      <c r="G226" s="2">
        <v>0</v>
      </c>
      <c r="H226" s="3">
        <v>0</v>
      </c>
      <c r="I226" s="2">
        <v>21.575054945054944</v>
      </c>
      <c r="J226" s="2">
        <v>0</v>
      </c>
      <c r="K226" s="3">
        <v>0</v>
      </c>
      <c r="L226" s="2">
        <v>125.85901098901098</v>
      </c>
      <c r="M226" s="2">
        <v>0</v>
      </c>
      <c r="N226" s="3">
        <v>0</v>
      </c>
      <c r="O226" t="s">
        <v>713</v>
      </c>
    </row>
    <row r="227" spans="1:15" x14ac:dyDescent="0.3">
      <c r="A227" t="s">
        <v>46</v>
      </c>
      <c r="B227" t="s">
        <v>714</v>
      </c>
      <c r="C227" t="s">
        <v>705</v>
      </c>
      <c r="D227" t="s">
        <v>225</v>
      </c>
      <c r="E227" s="2">
        <v>67.637362637362642</v>
      </c>
      <c r="F227" s="2">
        <v>66.582197802197811</v>
      </c>
      <c r="G227" s="2">
        <v>6.7251648351648354</v>
      </c>
      <c r="H227" s="3">
        <v>0.10100544976217118</v>
      </c>
      <c r="I227" s="2">
        <v>67.73615384615384</v>
      </c>
      <c r="J227" s="2">
        <v>0</v>
      </c>
      <c r="K227" s="3">
        <v>0</v>
      </c>
      <c r="L227" s="2">
        <v>182.64142857142855</v>
      </c>
      <c r="M227" s="2">
        <v>0</v>
      </c>
      <c r="N227" s="3">
        <v>0</v>
      </c>
      <c r="O227" t="s">
        <v>715</v>
      </c>
    </row>
    <row r="228" spans="1:15" x14ac:dyDescent="0.3">
      <c r="A228" t="s">
        <v>46</v>
      </c>
      <c r="B228" t="s">
        <v>716</v>
      </c>
      <c r="C228" t="s">
        <v>717</v>
      </c>
      <c r="D228" t="s">
        <v>718</v>
      </c>
      <c r="E228" s="2">
        <v>64.395604395604394</v>
      </c>
      <c r="F228" s="2">
        <v>58.32692307692308</v>
      </c>
      <c r="G228" s="2">
        <v>0</v>
      </c>
      <c r="H228" s="3">
        <v>0</v>
      </c>
      <c r="I228" s="2">
        <v>15.262637362637358</v>
      </c>
      <c r="J228" s="2">
        <v>0</v>
      </c>
      <c r="K228" s="3">
        <v>0</v>
      </c>
      <c r="L228" s="2">
        <v>154.48164835164835</v>
      </c>
      <c r="M228" s="2">
        <v>0</v>
      </c>
      <c r="N228" s="3">
        <v>0</v>
      </c>
      <c r="O228" t="s">
        <v>719</v>
      </c>
    </row>
    <row r="229" spans="1:15" x14ac:dyDescent="0.3">
      <c r="A229" t="s">
        <v>46</v>
      </c>
      <c r="B229" t="s">
        <v>720</v>
      </c>
      <c r="C229" t="s">
        <v>632</v>
      </c>
      <c r="D229" t="s">
        <v>57</v>
      </c>
      <c r="E229" s="2">
        <v>72.109890109890117</v>
      </c>
      <c r="F229" s="2">
        <v>20.439780219780214</v>
      </c>
      <c r="G229" s="2">
        <v>0</v>
      </c>
      <c r="H229" s="3">
        <v>0</v>
      </c>
      <c r="I229" s="2">
        <v>45.910989010989006</v>
      </c>
      <c r="J229" s="2">
        <v>0</v>
      </c>
      <c r="K229" s="3">
        <v>0</v>
      </c>
      <c r="L229" s="2">
        <v>158.78296703296704</v>
      </c>
      <c r="M229" s="2">
        <v>0</v>
      </c>
      <c r="N229" s="3">
        <v>0</v>
      </c>
      <c r="O229" t="s">
        <v>721</v>
      </c>
    </row>
    <row r="230" spans="1:15" x14ac:dyDescent="0.3">
      <c r="A230" t="s">
        <v>46</v>
      </c>
      <c r="B230" t="s">
        <v>722</v>
      </c>
      <c r="C230" t="s">
        <v>188</v>
      </c>
      <c r="D230" t="s">
        <v>189</v>
      </c>
      <c r="E230" s="2">
        <v>66.054945054945051</v>
      </c>
      <c r="F230" s="2">
        <v>21.462417582417579</v>
      </c>
      <c r="G230" s="2">
        <v>0</v>
      </c>
      <c r="H230" s="3">
        <v>0</v>
      </c>
      <c r="I230" s="2">
        <v>54.925714285714292</v>
      </c>
      <c r="J230" s="2">
        <v>0</v>
      </c>
      <c r="K230" s="3">
        <v>0</v>
      </c>
      <c r="L230" s="2">
        <v>147.27164835164834</v>
      </c>
      <c r="M230" s="2">
        <v>0</v>
      </c>
      <c r="N230" s="3">
        <v>0</v>
      </c>
      <c r="O230" t="s">
        <v>723</v>
      </c>
    </row>
    <row r="231" spans="1:15" x14ac:dyDescent="0.3">
      <c r="A231" t="s">
        <v>46</v>
      </c>
      <c r="B231" t="s">
        <v>724</v>
      </c>
      <c r="C231" t="s">
        <v>725</v>
      </c>
      <c r="D231" t="s">
        <v>162</v>
      </c>
      <c r="E231" s="2">
        <v>96.835164835164832</v>
      </c>
      <c r="F231" s="2">
        <v>52.547472527472543</v>
      </c>
      <c r="G231" s="2">
        <v>2.197802197802198E-2</v>
      </c>
      <c r="H231" s="3">
        <v>4.1825079153962291E-4</v>
      </c>
      <c r="I231" s="2">
        <v>73.280549450549458</v>
      </c>
      <c r="J231" s="2">
        <v>0</v>
      </c>
      <c r="K231" s="3">
        <v>0</v>
      </c>
      <c r="L231" s="2">
        <v>161.06736263736263</v>
      </c>
      <c r="M231" s="2">
        <v>0</v>
      </c>
      <c r="N231" s="3">
        <v>0</v>
      </c>
      <c r="O231" t="s">
        <v>726</v>
      </c>
    </row>
    <row r="232" spans="1:15" x14ac:dyDescent="0.3">
      <c r="A232" t="s">
        <v>46</v>
      </c>
      <c r="B232" t="s">
        <v>727</v>
      </c>
      <c r="C232" t="s">
        <v>337</v>
      </c>
      <c r="D232" t="s">
        <v>338</v>
      </c>
      <c r="E232" s="2">
        <v>83.043956043956044</v>
      </c>
      <c r="F232" s="2">
        <v>29.599999999999994</v>
      </c>
      <c r="G232" s="2">
        <v>0</v>
      </c>
      <c r="H232" s="3">
        <v>0</v>
      </c>
      <c r="I232" s="2">
        <v>62.681868131868157</v>
      </c>
      <c r="J232" s="2">
        <v>0</v>
      </c>
      <c r="K232" s="3">
        <v>0</v>
      </c>
      <c r="L232" s="2">
        <v>197.3910989010989</v>
      </c>
      <c r="M232" s="2">
        <v>0</v>
      </c>
      <c r="N232" s="3">
        <v>0</v>
      </c>
      <c r="O232" t="s">
        <v>728</v>
      </c>
    </row>
    <row r="233" spans="1:15" x14ac:dyDescent="0.3">
      <c r="A233" t="s">
        <v>46</v>
      </c>
      <c r="B233" t="s">
        <v>729</v>
      </c>
      <c r="C233" t="s">
        <v>730</v>
      </c>
      <c r="D233" t="s">
        <v>115</v>
      </c>
      <c r="E233" s="2">
        <v>83.571428571428569</v>
      </c>
      <c r="F233" s="2">
        <v>39.246593406593419</v>
      </c>
      <c r="G233" s="2">
        <v>0</v>
      </c>
      <c r="H233" s="3">
        <v>0</v>
      </c>
      <c r="I233" s="2">
        <v>52.247582417582436</v>
      </c>
      <c r="J233" s="2">
        <v>0</v>
      </c>
      <c r="K233" s="3">
        <v>0</v>
      </c>
      <c r="L233" s="2">
        <v>194.97428571428571</v>
      </c>
      <c r="M233" s="2">
        <v>0</v>
      </c>
      <c r="N233" s="3">
        <v>0</v>
      </c>
      <c r="O233" t="s">
        <v>731</v>
      </c>
    </row>
    <row r="234" spans="1:15" x14ac:dyDescent="0.3">
      <c r="A234" t="s">
        <v>46</v>
      </c>
      <c r="B234" t="s">
        <v>732</v>
      </c>
      <c r="C234" t="s">
        <v>515</v>
      </c>
      <c r="D234" t="s">
        <v>516</v>
      </c>
      <c r="E234" s="2">
        <v>65.164835164835168</v>
      </c>
      <c r="F234" s="2">
        <v>46.17527472527474</v>
      </c>
      <c r="G234" s="2">
        <v>0</v>
      </c>
      <c r="H234" s="3">
        <v>0</v>
      </c>
      <c r="I234" s="2">
        <v>29.49318681318681</v>
      </c>
      <c r="J234" s="2">
        <v>0</v>
      </c>
      <c r="K234" s="3">
        <v>0</v>
      </c>
      <c r="L234" s="2">
        <v>177.27406593406593</v>
      </c>
      <c r="M234" s="2">
        <v>0</v>
      </c>
      <c r="N234" s="3">
        <v>0</v>
      </c>
      <c r="O234" t="s">
        <v>733</v>
      </c>
    </row>
    <row r="235" spans="1:15" x14ac:dyDescent="0.3">
      <c r="A235" t="s">
        <v>46</v>
      </c>
      <c r="B235" t="s">
        <v>734</v>
      </c>
      <c r="C235" t="s">
        <v>735</v>
      </c>
      <c r="D235" t="s">
        <v>736</v>
      </c>
      <c r="E235" s="2">
        <v>58.846153846153847</v>
      </c>
      <c r="F235" s="2">
        <v>40.36538461538462</v>
      </c>
      <c r="G235" s="2">
        <v>0</v>
      </c>
      <c r="H235" s="3">
        <v>0</v>
      </c>
      <c r="I235" s="2">
        <v>28.288901098901103</v>
      </c>
      <c r="J235" s="2">
        <v>0</v>
      </c>
      <c r="K235" s="3">
        <v>0</v>
      </c>
      <c r="L235" s="2">
        <v>137.84461538461539</v>
      </c>
      <c r="M235" s="2">
        <v>0</v>
      </c>
      <c r="N235" s="3">
        <v>0</v>
      </c>
      <c r="O235" t="s">
        <v>737</v>
      </c>
    </row>
    <row r="236" spans="1:15" x14ac:dyDescent="0.3">
      <c r="A236" t="s">
        <v>46</v>
      </c>
      <c r="B236" t="s">
        <v>738</v>
      </c>
      <c r="C236" t="s">
        <v>499</v>
      </c>
      <c r="D236" t="s">
        <v>119</v>
      </c>
      <c r="E236" s="2">
        <v>68.538461538461533</v>
      </c>
      <c r="F236" s="2">
        <v>53.422967032967044</v>
      </c>
      <c r="G236" s="2">
        <v>0</v>
      </c>
      <c r="H236" s="3">
        <v>0</v>
      </c>
      <c r="I236" s="2">
        <v>43.197802197802183</v>
      </c>
      <c r="J236" s="2">
        <v>0</v>
      </c>
      <c r="K236" s="3">
        <v>0</v>
      </c>
      <c r="L236" s="2">
        <v>181.32175824175823</v>
      </c>
      <c r="M236" s="2">
        <v>0</v>
      </c>
      <c r="N236" s="3">
        <v>0</v>
      </c>
      <c r="O236" t="s">
        <v>739</v>
      </c>
    </row>
    <row r="237" spans="1:15" x14ac:dyDescent="0.3">
      <c r="A237" t="s">
        <v>46</v>
      </c>
      <c r="B237" t="s">
        <v>740</v>
      </c>
      <c r="C237" t="s">
        <v>741</v>
      </c>
      <c r="D237" t="s">
        <v>49</v>
      </c>
      <c r="E237" s="2">
        <v>31.494505494505493</v>
      </c>
      <c r="F237" s="2">
        <v>18.082307692307694</v>
      </c>
      <c r="G237" s="2">
        <v>0</v>
      </c>
      <c r="H237" s="3">
        <v>0</v>
      </c>
      <c r="I237" s="2">
        <v>31.84593406593406</v>
      </c>
      <c r="J237" s="2">
        <v>2.197802197802198E-2</v>
      </c>
      <c r="K237" s="3">
        <v>6.9013588775629939E-4</v>
      </c>
      <c r="L237" s="2">
        <v>54.703406593406598</v>
      </c>
      <c r="M237" s="2">
        <v>0</v>
      </c>
      <c r="N237" s="3">
        <v>0</v>
      </c>
      <c r="O237" t="s">
        <v>742</v>
      </c>
    </row>
    <row r="238" spans="1:15" x14ac:dyDescent="0.3">
      <c r="A238" t="s">
        <v>46</v>
      </c>
      <c r="B238" t="s">
        <v>743</v>
      </c>
      <c r="C238" t="s">
        <v>744</v>
      </c>
      <c r="D238" t="s">
        <v>641</v>
      </c>
      <c r="E238" s="2">
        <v>100.46153846153847</v>
      </c>
      <c r="F238" s="2">
        <v>33.276373626373619</v>
      </c>
      <c r="G238" s="2">
        <v>3.2967032967032968E-2</v>
      </c>
      <c r="H238" s="3">
        <v>9.9070389511748112E-4</v>
      </c>
      <c r="I238" s="2">
        <v>74.568681318681314</v>
      </c>
      <c r="J238" s="2">
        <v>2.197802197802198E-2</v>
      </c>
      <c r="K238" s="3">
        <v>2.9473529086689021E-4</v>
      </c>
      <c r="L238" s="2">
        <v>264.66516483516483</v>
      </c>
      <c r="M238" s="2">
        <v>0</v>
      </c>
      <c r="N238" s="3">
        <v>0</v>
      </c>
      <c r="O238" t="s">
        <v>745</v>
      </c>
    </row>
    <row r="239" spans="1:15" x14ac:dyDescent="0.3">
      <c r="A239" t="s">
        <v>46</v>
      </c>
      <c r="B239" t="s">
        <v>746</v>
      </c>
      <c r="C239" t="s">
        <v>747</v>
      </c>
      <c r="D239" t="s">
        <v>87</v>
      </c>
      <c r="E239" s="2">
        <v>99.461538461538467</v>
      </c>
      <c r="F239" s="2">
        <v>37.361538461538458</v>
      </c>
      <c r="G239" s="2">
        <v>0</v>
      </c>
      <c r="H239" s="3">
        <v>0</v>
      </c>
      <c r="I239" s="2">
        <v>48.443736263736248</v>
      </c>
      <c r="J239" s="2">
        <v>0</v>
      </c>
      <c r="K239" s="3">
        <v>0</v>
      </c>
      <c r="L239" s="2">
        <v>228.29747252747254</v>
      </c>
      <c r="M239" s="2">
        <v>0</v>
      </c>
      <c r="N239" s="3">
        <v>0</v>
      </c>
      <c r="O239" t="s">
        <v>748</v>
      </c>
    </row>
    <row r="240" spans="1:15" x14ac:dyDescent="0.3">
      <c r="A240" t="s">
        <v>46</v>
      </c>
      <c r="B240" t="s">
        <v>749</v>
      </c>
      <c r="C240" t="s">
        <v>750</v>
      </c>
      <c r="D240" t="s">
        <v>53</v>
      </c>
      <c r="E240" s="2">
        <v>109.65934065934066</v>
      </c>
      <c r="F240" s="2">
        <v>34.109450549450557</v>
      </c>
      <c r="G240" s="2">
        <v>0</v>
      </c>
      <c r="H240" s="3">
        <v>0</v>
      </c>
      <c r="I240" s="2">
        <v>72.676043956043955</v>
      </c>
      <c r="J240" s="2">
        <v>5.4945054945054944E-2</v>
      </c>
      <c r="K240" s="3">
        <v>7.5602704762365582E-4</v>
      </c>
      <c r="L240" s="2">
        <v>260.60362637362635</v>
      </c>
      <c r="M240" s="2">
        <v>0</v>
      </c>
      <c r="N240" s="3">
        <v>0</v>
      </c>
      <c r="O240" t="s">
        <v>751</v>
      </c>
    </row>
    <row r="241" spans="1:15" x14ac:dyDescent="0.3">
      <c r="A241" t="s">
        <v>46</v>
      </c>
      <c r="B241" t="s">
        <v>752</v>
      </c>
      <c r="C241" t="s">
        <v>168</v>
      </c>
      <c r="D241" t="s">
        <v>162</v>
      </c>
      <c r="E241" s="2">
        <v>58.07692307692308</v>
      </c>
      <c r="F241" s="2">
        <v>48.407362637362631</v>
      </c>
      <c r="G241" s="2">
        <v>2.1593406593406592</v>
      </c>
      <c r="H241" s="3">
        <v>4.4607690683689478E-2</v>
      </c>
      <c r="I241" s="2">
        <v>35.185054945054951</v>
      </c>
      <c r="J241" s="2">
        <v>0</v>
      </c>
      <c r="K241" s="3">
        <v>0</v>
      </c>
      <c r="L241" s="2">
        <v>148.26692307692309</v>
      </c>
      <c r="M241" s="2">
        <v>0</v>
      </c>
      <c r="N241" s="3">
        <v>0</v>
      </c>
      <c r="O241" t="s">
        <v>753</v>
      </c>
    </row>
    <row r="242" spans="1:15" x14ac:dyDescent="0.3">
      <c r="A242" t="s">
        <v>46</v>
      </c>
      <c r="B242" t="s">
        <v>754</v>
      </c>
      <c r="C242" t="s">
        <v>755</v>
      </c>
      <c r="D242" t="s">
        <v>756</v>
      </c>
      <c r="E242" s="2">
        <v>53.846153846153847</v>
      </c>
      <c r="F242" s="2">
        <v>40.065054945054953</v>
      </c>
      <c r="G242" s="2">
        <v>0</v>
      </c>
      <c r="H242" s="3">
        <v>0</v>
      </c>
      <c r="I242" s="2">
        <v>23.351758241758244</v>
      </c>
      <c r="J242" s="2">
        <v>0</v>
      </c>
      <c r="K242" s="3">
        <v>0</v>
      </c>
      <c r="L242" s="2">
        <v>132.78197802197803</v>
      </c>
      <c r="M242" s="2">
        <v>0</v>
      </c>
      <c r="N242" s="3">
        <v>0</v>
      </c>
      <c r="O242" t="s">
        <v>757</v>
      </c>
    </row>
    <row r="243" spans="1:15" x14ac:dyDescent="0.3">
      <c r="A243" t="s">
        <v>46</v>
      </c>
      <c r="B243" t="s">
        <v>758</v>
      </c>
      <c r="C243" t="s">
        <v>251</v>
      </c>
      <c r="D243" t="s">
        <v>252</v>
      </c>
      <c r="E243" s="2">
        <v>58.175824175824175</v>
      </c>
      <c r="F243" s="2">
        <v>28.03791208791209</v>
      </c>
      <c r="G243" s="2">
        <v>0</v>
      </c>
      <c r="H243" s="3">
        <v>0</v>
      </c>
      <c r="I243" s="2">
        <v>53.499560439560469</v>
      </c>
      <c r="J243" s="2">
        <v>0</v>
      </c>
      <c r="K243" s="3">
        <v>0</v>
      </c>
      <c r="L243" s="2">
        <v>174.21230769230769</v>
      </c>
      <c r="M243" s="2">
        <v>0</v>
      </c>
      <c r="N243" s="3">
        <v>0</v>
      </c>
      <c r="O243" t="s">
        <v>759</v>
      </c>
    </row>
    <row r="244" spans="1:15" x14ac:dyDescent="0.3">
      <c r="A244" t="s">
        <v>46</v>
      </c>
      <c r="B244" t="s">
        <v>760</v>
      </c>
      <c r="C244" t="s">
        <v>427</v>
      </c>
      <c r="D244" t="s">
        <v>53</v>
      </c>
      <c r="E244" s="2">
        <v>93.890109890109883</v>
      </c>
      <c r="F244" s="2">
        <v>45.368571428571435</v>
      </c>
      <c r="G244" s="2">
        <v>0</v>
      </c>
      <c r="H244" s="3">
        <v>0</v>
      </c>
      <c r="I244" s="2">
        <v>101.12659340659341</v>
      </c>
      <c r="J244" s="2">
        <v>0</v>
      </c>
      <c r="K244" s="3">
        <v>0</v>
      </c>
      <c r="L244" s="2">
        <v>187.46956043956044</v>
      </c>
      <c r="M244" s="2">
        <v>0</v>
      </c>
      <c r="N244" s="3">
        <v>0</v>
      </c>
      <c r="O244" t="s">
        <v>761</v>
      </c>
    </row>
    <row r="245" spans="1:15" x14ac:dyDescent="0.3">
      <c r="A245" t="s">
        <v>46</v>
      </c>
      <c r="B245" t="s">
        <v>762</v>
      </c>
      <c r="C245" t="s">
        <v>311</v>
      </c>
      <c r="D245" t="s">
        <v>162</v>
      </c>
      <c r="E245" s="2">
        <v>132.92307692307693</v>
      </c>
      <c r="F245" s="2">
        <v>48.283626373626355</v>
      </c>
      <c r="G245" s="2">
        <v>5.7338461538461534</v>
      </c>
      <c r="H245" s="3">
        <v>0.11875342811819359</v>
      </c>
      <c r="I245" s="2">
        <v>133.18912087912088</v>
      </c>
      <c r="J245" s="2">
        <v>0</v>
      </c>
      <c r="K245" s="3">
        <v>0</v>
      </c>
      <c r="L245" s="2">
        <v>296.9753846153846</v>
      </c>
      <c r="M245" s="2">
        <v>0</v>
      </c>
      <c r="N245" s="3">
        <v>0</v>
      </c>
      <c r="O245" t="s">
        <v>763</v>
      </c>
    </row>
    <row r="246" spans="1:15" x14ac:dyDescent="0.3">
      <c r="A246" t="s">
        <v>46</v>
      </c>
      <c r="B246" t="s">
        <v>764</v>
      </c>
      <c r="C246" t="s">
        <v>765</v>
      </c>
      <c r="D246" t="s">
        <v>641</v>
      </c>
      <c r="E246" s="2">
        <v>116.43956043956044</v>
      </c>
      <c r="F246" s="2">
        <v>41.901208791208802</v>
      </c>
      <c r="G246" s="2">
        <v>0</v>
      </c>
      <c r="H246" s="3">
        <v>0</v>
      </c>
      <c r="I246" s="2">
        <v>113.33593406593408</v>
      </c>
      <c r="J246" s="2">
        <v>4.3956043956043959E-2</v>
      </c>
      <c r="K246" s="3">
        <v>3.8783854669139782E-4</v>
      </c>
      <c r="L246" s="2">
        <v>241.10065934065935</v>
      </c>
      <c r="M246" s="2">
        <v>0</v>
      </c>
      <c r="N246" s="3">
        <v>0</v>
      </c>
      <c r="O246" t="s">
        <v>766</v>
      </c>
    </row>
    <row r="247" spans="1:15" x14ac:dyDescent="0.3">
      <c r="A247" t="s">
        <v>46</v>
      </c>
      <c r="B247" t="s">
        <v>767</v>
      </c>
      <c r="C247" t="s">
        <v>768</v>
      </c>
      <c r="D247" t="s">
        <v>123</v>
      </c>
      <c r="E247" s="2">
        <v>35.560439560439562</v>
      </c>
      <c r="F247" s="2">
        <v>31.951978021978007</v>
      </c>
      <c r="G247" s="2">
        <v>0</v>
      </c>
      <c r="H247" s="3">
        <v>0</v>
      </c>
      <c r="I247" s="2">
        <v>23.010219780219789</v>
      </c>
      <c r="J247" s="2">
        <v>0</v>
      </c>
      <c r="K247" s="3">
        <v>0</v>
      </c>
      <c r="L247" s="2">
        <v>90.668571428571425</v>
      </c>
      <c r="M247" s="2">
        <v>0</v>
      </c>
      <c r="N247" s="3">
        <v>0</v>
      </c>
      <c r="O247" t="s">
        <v>769</v>
      </c>
    </row>
    <row r="248" spans="1:15" x14ac:dyDescent="0.3">
      <c r="A248" t="s">
        <v>46</v>
      </c>
      <c r="B248" t="s">
        <v>770</v>
      </c>
      <c r="C248" t="s">
        <v>427</v>
      </c>
      <c r="D248" t="s">
        <v>53</v>
      </c>
      <c r="E248" s="2">
        <v>184.19780219780219</v>
      </c>
      <c r="F248" s="2">
        <v>35.970549450549449</v>
      </c>
      <c r="G248" s="2">
        <v>3.711208791208791</v>
      </c>
      <c r="H248" s="3">
        <v>0.1031735363484169</v>
      </c>
      <c r="I248" s="2">
        <v>177.63076923076926</v>
      </c>
      <c r="J248" s="2">
        <v>0.17582417582417584</v>
      </c>
      <c r="K248" s="3">
        <v>9.89829501868303E-4</v>
      </c>
      <c r="L248" s="2">
        <v>342.33318681318679</v>
      </c>
      <c r="M248" s="2">
        <v>0</v>
      </c>
      <c r="N248" s="3">
        <v>0</v>
      </c>
      <c r="O248" t="s">
        <v>771</v>
      </c>
    </row>
    <row r="249" spans="1:15" x14ac:dyDescent="0.3">
      <c r="A249" t="s">
        <v>46</v>
      </c>
      <c r="B249" t="s">
        <v>772</v>
      </c>
      <c r="C249" t="s">
        <v>504</v>
      </c>
      <c r="D249" t="s">
        <v>505</v>
      </c>
      <c r="E249" s="2">
        <v>59.670329670329672</v>
      </c>
      <c r="F249" s="2">
        <v>29.036923076923078</v>
      </c>
      <c r="G249" s="2">
        <v>0</v>
      </c>
      <c r="H249" s="3">
        <v>0</v>
      </c>
      <c r="I249" s="2">
        <v>33.822967032967028</v>
      </c>
      <c r="J249" s="2">
        <v>0</v>
      </c>
      <c r="K249" s="3">
        <v>0</v>
      </c>
      <c r="L249" s="2">
        <v>150.23340659340658</v>
      </c>
      <c r="M249" s="2">
        <v>0</v>
      </c>
      <c r="N249" s="3">
        <v>0</v>
      </c>
      <c r="O249" t="s">
        <v>773</v>
      </c>
    </row>
    <row r="250" spans="1:15" x14ac:dyDescent="0.3">
      <c r="A250" t="s">
        <v>46</v>
      </c>
      <c r="B250" t="s">
        <v>774</v>
      </c>
      <c r="C250" t="s">
        <v>775</v>
      </c>
      <c r="D250" t="s">
        <v>49</v>
      </c>
      <c r="E250" s="2">
        <v>100.67032967032966</v>
      </c>
      <c r="F250" s="2">
        <v>45.196373626373628</v>
      </c>
      <c r="G250" s="2">
        <v>9.8901098901098897E-2</v>
      </c>
      <c r="H250" s="3">
        <v>2.1882529717691052E-3</v>
      </c>
      <c r="I250" s="2">
        <v>87.229120879120885</v>
      </c>
      <c r="J250" s="2">
        <v>2.197802197802198E-2</v>
      </c>
      <c r="K250" s="3">
        <v>2.519573940046738E-4</v>
      </c>
      <c r="L250" s="2">
        <v>199.94241758241756</v>
      </c>
      <c r="M250" s="2">
        <v>0</v>
      </c>
      <c r="N250" s="3">
        <v>0</v>
      </c>
      <c r="O250" t="s">
        <v>776</v>
      </c>
    </row>
    <row r="251" spans="1:15" x14ac:dyDescent="0.3">
      <c r="A251" t="s">
        <v>46</v>
      </c>
      <c r="B251" t="s">
        <v>777</v>
      </c>
      <c r="C251" t="s">
        <v>383</v>
      </c>
      <c r="D251" t="s">
        <v>384</v>
      </c>
      <c r="E251" s="2">
        <v>53.747252747252745</v>
      </c>
      <c r="F251" s="2">
        <v>30.332087912087914</v>
      </c>
      <c r="G251" s="2">
        <v>0</v>
      </c>
      <c r="H251" s="3">
        <v>0</v>
      </c>
      <c r="I251" s="2">
        <v>33.464835164835165</v>
      </c>
      <c r="J251" s="2">
        <v>0</v>
      </c>
      <c r="K251" s="3">
        <v>0</v>
      </c>
      <c r="L251" s="2">
        <v>125.74571428571429</v>
      </c>
      <c r="M251" s="2">
        <v>0</v>
      </c>
      <c r="N251" s="3">
        <v>0</v>
      </c>
      <c r="O251" t="s">
        <v>778</v>
      </c>
    </row>
    <row r="252" spans="1:15" x14ac:dyDescent="0.3">
      <c r="A252" t="s">
        <v>46</v>
      </c>
      <c r="B252" t="s">
        <v>779</v>
      </c>
      <c r="C252" t="s">
        <v>86</v>
      </c>
      <c r="D252" t="s">
        <v>87</v>
      </c>
      <c r="E252" s="2">
        <v>67.967032967032964</v>
      </c>
      <c r="F252" s="2">
        <v>35.639890109890118</v>
      </c>
      <c r="G252" s="2">
        <v>0</v>
      </c>
      <c r="H252" s="3">
        <v>0</v>
      </c>
      <c r="I252" s="2">
        <v>57.779670329670338</v>
      </c>
      <c r="J252" s="2">
        <v>0</v>
      </c>
      <c r="K252" s="3">
        <v>0</v>
      </c>
      <c r="L252" s="2">
        <v>205.04736263736265</v>
      </c>
      <c r="M252" s="2">
        <v>0</v>
      </c>
      <c r="N252" s="3">
        <v>0</v>
      </c>
      <c r="O252" t="s">
        <v>780</v>
      </c>
    </row>
    <row r="253" spans="1:15" x14ac:dyDescent="0.3">
      <c r="A253" t="s">
        <v>46</v>
      </c>
      <c r="B253" t="s">
        <v>781</v>
      </c>
      <c r="C253" t="s">
        <v>419</v>
      </c>
      <c r="D253" t="s">
        <v>156</v>
      </c>
      <c r="E253" s="2">
        <v>77</v>
      </c>
      <c r="F253" s="2">
        <v>29.633516483516491</v>
      </c>
      <c r="G253" s="2">
        <v>0</v>
      </c>
      <c r="H253" s="3">
        <v>0</v>
      </c>
      <c r="I253" s="2">
        <v>59.461208791208797</v>
      </c>
      <c r="J253" s="2">
        <v>0</v>
      </c>
      <c r="K253" s="3">
        <v>0</v>
      </c>
      <c r="L253" s="2">
        <v>190.83736263736265</v>
      </c>
      <c r="M253" s="2">
        <v>0</v>
      </c>
      <c r="N253" s="3">
        <v>0</v>
      </c>
      <c r="O253" t="s">
        <v>782</v>
      </c>
    </row>
    <row r="254" spans="1:15" x14ac:dyDescent="0.3">
      <c r="A254" t="s">
        <v>46</v>
      </c>
      <c r="B254" t="s">
        <v>783</v>
      </c>
      <c r="C254" t="s">
        <v>784</v>
      </c>
      <c r="D254" t="s">
        <v>641</v>
      </c>
      <c r="E254" s="2">
        <v>87.670329670329664</v>
      </c>
      <c r="F254" s="2">
        <v>43.954395604395614</v>
      </c>
      <c r="G254" s="2">
        <v>0</v>
      </c>
      <c r="H254" s="3">
        <v>0</v>
      </c>
      <c r="I254" s="2">
        <v>61.962637362637338</v>
      </c>
      <c r="J254" s="2">
        <v>0</v>
      </c>
      <c r="K254" s="3">
        <v>0</v>
      </c>
      <c r="L254" s="2">
        <v>228.37164835164836</v>
      </c>
      <c r="M254" s="2">
        <v>0</v>
      </c>
      <c r="N254" s="3">
        <v>0</v>
      </c>
      <c r="O254" t="s">
        <v>785</v>
      </c>
    </row>
    <row r="255" spans="1:15" x14ac:dyDescent="0.3">
      <c r="A255" t="s">
        <v>46</v>
      </c>
      <c r="B255" t="s">
        <v>786</v>
      </c>
      <c r="C255" t="s">
        <v>787</v>
      </c>
      <c r="D255" t="s">
        <v>295</v>
      </c>
      <c r="E255" s="2">
        <v>19.945054945054945</v>
      </c>
      <c r="F255" s="2">
        <v>39.170329670329672</v>
      </c>
      <c r="G255" s="2">
        <v>0</v>
      </c>
      <c r="H255" s="3">
        <v>0</v>
      </c>
      <c r="I255" s="2">
        <v>10.021978021978022</v>
      </c>
      <c r="J255" s="2">
        <v>0</v>
      </c>
      <c r="K255" s="3">
        <v>0</v>
      </c>
      <c r="L255" s="2">
        <v>61.684065934065934</v>
      </c>
      <c r="M255" s="2">
        <v>0</v>
      </c>
      <c r="N255" s="3">
        <v>0</v>
      </c>
      <c r="O255" t="s">
        <v>788</v>
      </c>
    </row>
    <row r="256" spans="1:15" x14ac:dyDescent="0.3">
      <c r="A256" t="s">
        <v>46</v>
      </c>
      <c r="B256" t="s">
        <v>789</v>
      </c>
      <c r="C256" t="s">
        <v>790</v>
      </c>
      <c r="D256" t="s">
        <v>791</v>
      </c>
      <c r="E256" s="2">
        <v>39.714285714285715</v>
      </c>
      <c r="F256" s="2">
        <v>23.198241758241757</v>
      </c>
      <c r="G256" s="2">
        <v>0</v>
      </c>
      <c r="H256" s="3">
        <v>0</v>
      </c>
      <c r="I256" s="2">
        <v>17.33351648351648</v>
      </c>
      <c r="J256" s="2">
        <v>0</v>
      </c>
      <c r="K256" s="3">
        <v>0</v>
      </c>
      <c r="L256" s="2">
        <v>83.783296703296699</v>
      </c>
      <c r="M256" s="2">
        <v>0</v>
      </c>
      <c r="N256" s="3">
        <v>0</v>
      </c>
      <c r="O256" t="s">
        <v>792</v>
      </c>
    </row>
    <row r="257" spans="1:15" x14ac:dyDescent="0.3">
      <c r="A257" t="s">
        <v>46</v>
      </c>
      <c r="B257" t="s">
        <v>793</v>
      </c>
      <c r="C257" t="s">
        <v>794</v>
      </c>
      <c r="D257" t="s">
        <v>566</v>
      </c>
      <c r="E257" s="2">
        <v>157.78021978021977</v>
      </c>
      <c r="F257" s="2">
        <v>154.14560439560441</v>
      </c>
      <c r="G257" s="2">
        <v>0</v>
      </c>
      <c r="H257" s="3">
        <v>0</v>
      </c>
      <c r="I257" s="2">
        <v>63.228021978021978</v>
      </c>
      <c r="J257" s="2">
        <v>0</v>
      </c>
      <c r="K257" s="3">
        <v>0</v>
      </c>
      <c r="L257" s="2">
        <v>407.61593406593408</v>
      </c>
      <c r="M257" s="2">
        <v>32.863186813186815</v>
      </c>
      <c r="N257" s="3">
        <v>8.0622919927048328E-2</v>
      </c>
      <c r="O257" t="s">
        <v>795</v>
      </c>
    </row>
    <row r="258" spans="1:15" x14ac:dyDescent="0.3">
      <c r="A258" t="s">
        <v>46</v>
      </c>
      <c r="B258" t="s">
        <v>796</v>
      </c>
      <c r="C258" t="s">
        <v>155</v>
      </c>
      <c r="D258" t="s">
        <v>156</v>
      </c>
      <c r="E258" s="2">
        <v>56.53846153846154</v>
      </c>
      <c r="F258" s="2">
        <v>24.899010989010979</v>
      </c>
      <c r="G258" s="2">
        <v>0</v>
      </c>
      <c r="H258" s="3">
        <v>0</v>
      </c>
      <c r="I258" s="2">
        <v>40.140989010989017</v>
      </c>
      <c r="J258" s="2">
        <v>0</v>
      </c>
      <c r="K258" s="3">
        <v>0</v>
      </c>
      <c r="L258" s="2">
        <v>117.19472527472527</v>
      </c>
      <c r="M258" s="2">
        <v>0</v>
      </c>
      <c r="N258" s="3">
        <v>0</v>
      </c>
      <c r="O258" t="s">
        <v>797</v>
      </c>
    </row>
    <row r="259" spans="1:15" x14ac:dyDescent="0.3">
      <c r="A259" t="s">
        <v>46</v>
      </c>
      <c r="B259" t="s">
        <v>798</v>
      </c>
      <c r="C259" t="s">
        <v>102</v>
      </c>
      <c r="D259" t="s">
        <v>103</v>
      </c>
      <c r="E259" s="2">
        <v>67.164835164835168</v>
      </c>
      <c r="F259" s="2">
        <v>32.906483516483533</v>
      </c>
      <c r="G259" s="2">
        <v>0</v>
      </c>
      <c r="H259" s="3">
        <v>0</v>
      </c>
      <c r="I259" s="2">
        <v>45.856813186813177</v>
      </c>
      <c r="J259" s="2">
        <v>0</v>
      </c>
      <c r="K259" s="3">
        <v>0</v>
      </c>
      <c r="L259" s="2">
        <v>139.0287912087912</v>
      </c>
      <c r="M259" s="2">
        <v>0</v>
      </c>
      <c r="N259" s="3">
        <v>0</v>
      </c>
      <c r="O259" t="s">
        <v>799</v>
      </c>
    </row>
    <row r="260" spans="1:15" x14ac:dyDescent="0.3">
      <c r="A260" t="s">
        <v>46</v>
      </c>
      <c r="B260" t="s">
        <v>800</v>
      </c>
      <c r="C260" t="s">
        <v>801</v>
      </c>
      <c r="D260" t="s">
        <v>156</v>
      </c>
      <c r="E260" s="2">
        <v>51.549450549450547</v>
      </c>
      <c r="F260" s="2">
        <v>34.821318681318687</v>
      </c>
      <c r="G260" s="2">
        <v>0</v>
      </c>
      <c r="H260" s="3">
        <v>0</v>
      </c>
      <c r="I260" s="2">
        <v>47.364065934065927</v>
      </c>
      <c r="J260" s="2">
        <v>0</v>
      </c>
      <c r="K260" s="3">
        <v>0</v>
      </c>
      <c r="L260" s="2">
        <v>118.62901098901099</v>
      </c>
      <c r="M260" s="2">
        <v>0</v>
      </c>
      <c r="N260" s="3">
        <v>0</v>
      </c>
      <c r="O260" t="s">
        <v>802</v>
      </c>
    </row>
    <row r="261" spans="1:15" x14ac:dyDescent="0.3">
      <c r="A261" t="s">
        <v>46</v>
      </c>
      <c r="B261" t="s">
        <v>803</v>
      </c>
      <c r="C261" t="s">
        <v>804</v>
      </c>
      <c r="D261" t="s">
        <v>558</v>
      </c>
      <c r="E261" s="2">
        <v>86.967032967032964</v>
      </c>
      <c r="F261" s="2">
        <v>81.254945054945054</v>
      </c>
      <c r="G261" s="2">
        <v>0</v>
      </c>
      <c r="H261" s="3">
        <v>0</v>
      </c>
      <c r="I261" s="2">
        <v>48.114725274725259</v>
      </c>
      <c r="J261" s="2">
        <v>0</v>
      </c>
      <c r="K261" s="3">
        <v>0</v>
      </c>
      <c r="L261" s="2">
        <v>228.69945054945057</v>
      </c>
      <c r="M261" s="2">
        <v>0</v>
      </c>
      <c r="N261" s="3">
        <v>0</v>
      </c>
      <c r="O261" t="s">
        <v>805</v>
      </c>
    </row>
    <row r="262" spans="1:15" x14ac:dyDescent="0.3">
      <c r="A262" t="s">
        <v>46</v>
      </c>
      <c r="B262" t="s">
        <v>806</v>
      </c>
      <c r="C262" t="s">
        <v>807</v>
      </c>
      <c r="D262" t="s">
        <v>808</v>
      </c>
      <c r="E262" s="2">
        <v>91.813186813186817</v>
      </c>
      <c r="F262" s="2">
        <v>84.491098901098951</v>
      </c>
      <c r="G262" s="2">
        <v>0</v>
      </c>
      <c r="H262" s="3">
        <v>0</v>
      </c>
      <c r="I262" s="2">
        <v>33.860549450549463</v>
      </c>
      <c r="J262" s="2">
        <v>0</v>
      </c>
      <c r="K262" s="3">
        <v>0</v>
      </c>
      <c r="L262" s="2">
        <v>234.06450549450548</v>
      </c>
      <c r="M262" s="2">
        <v>0</v>
      </c>
      <c r="N262" s="3">
        <v>0</v>
      </c>
      <c r="O262" t="s">
        <v>809</v>
      </c>
    </row>
    <row r="263" spans="1:15" x14ac:dyDescent="0.3">
      <c r="A263" t="s">
        <v>46</v>
      </c>
      <c r="B263" t="s">
        <v>810</v>
      </c>
      <c r="C263" t="s">
        <v>63</v>
      </c>
      <c r="D263" t="s">
        <v>49</v>
      </c>
      <c r="E263" s="2">
        <v>56.846153846153847</v>
      </c>
      <c r="F263" s="2">
        <v>9.7963736263736259</v>
      </c>
      <c r="G263" s="2">
        <v>0</v>
      </c>
      <c r="H263" s="3">
        <v>0</v>
      </c>
      <c r="I263" s="2">
        <v>63.542307692307674</v>
      </c>
      <c r="J263" s="2">
        <v>0</v>
      </c>
      <c r="K263" s="3">
        <v>0</v>
      </c>
      <c r="L263" s="2">
        <v>131.70406593406594</v>
      </c>
      <c r="M263" s="2">
        <v>0</v>
      </c>
      <c r="N263" s="3">
        <v>0</v>
      </c>
      <c r="O263" t="s">
        <v>811</v>
      </c>
    </row>
    <row r="264" spans="1:15" x14ac:dyDescent="0.3">
      <c r="A264" t="s">
        <v>46</v>
      </c>
      <c r="B264" t="s">
        <v>812</v>
      </c>
      <c r="C264" t="s">
        <v>813</v>
      </c>
      <c r="D264" t="s">
        <v>99</v>
      </c>
      <c r="E264" s="2">
        <v>37.274725274725277</v>
      </c>
      <c r="F264" s="2">
        <v>16.758351648351649</v>
      </c>
      <c r="G264" s="2">
        <v>0</v>
      </c>
      <c r="H264" s="3">
        <v>0</v>
      </c>
      <c r="I264" s="2">
        <v>24.725824175824169</v>
      </c>
      <c r="J264" s="2">
        <v>0</v>
      </c>
      <c r="K264" s="3">
        <v>0</v>
      </c>
      <c r="L264" s="2">
        <v>78.859670329670323</v>
      </c>
      <c r="M264" s="2">
        <v>0</v>
      </c>
      <c r="N264" s="3">
        <v>0</v>
      </c>
      <c r="O264" t="s">
        <v>814</v>
      </c>
    </row>
    <row r="265" spans="1:15" x14ac:dyDescent="0.3">
      <c r="A265" t="s">
        <v>46</v>
      </c>
      <c r="B265" t="s">
        <v>815</v>
      </c>
      <c r="C265" t="s">
        <v>816</v>
      </c>
      <c r="D265" t="s">
        <v>162</v>
      </c>
      <c r="E265" s="2">
        <v>52.417582417582416</v>
      </c>
      <c r="F265" s="2">
        <v>23.401428571428578</v>
      </c>
      <c r="G265" s="2">
        <v>0</v>
      </c>
      <c r="H265" s="3">
        <v>0</v>
      </c>
      <c r="I265" s="2">
        <v>57.75230769230771</v>
      </c>
      <c r="J265" s="2">
        <v>0</v>
      </c>
      <c r="K265" s="3">
        <v>0</v>
      </c>
      <c r="L265" s="2">
        <v>108.84175824175824</v>
      </c>
      <c r="M265" s="2">
        <v>0</v>
      </c>
      <c r="N265" s="3">
        <v>0</v>
      </c>
      <c r="O265" t="s">
        <v>817</v>
      </c>
    </row>
    <row r="266" spans="1:15" x14ac:dyDescent="0.3">
      <c r="A266" t="s">
        <v>46</v>
      </c>
      <c r="B266" t="s">
        <v>818</v>
      </c>
      <c r="C266" t="s">
        <v>390</v>
      </c>
      <c r="D266" t="s">
        <v>391</v>
      </c>
      <c r="E266" s="2">
        <v>29.747252747252748</v>
      </c>
      <c r="F266" s="2">
        <v>34.005494505494504</v>
      </c>
      <c r="G266" s="2">
        <v>0</v>
      </c>
      <c r="H266" s="3">
        <v>0</v>
      </c>
      <c r="I266" s="2">
        <v>9.1527472527472504</v>
      </c>
      <c r="J266" s="2">
        <v>0</v>
      </c>
      <c r="K266" s="3">
        <v>0</v>
      </c>
      <c r="L266" s="2">
        <v>76.823076923076925</v>
      </c>
      <c r="M266" s="2">
        <v>0</v>
      </c>
      <c r="N266" s="3">
        <v>0</v>
      </c>
      <c r="O266" t="s">
        <v>819</v>
      </c>
    </row>
    <row r="267" spans="1:15" x14ac:dyDescent="0.3">
      <c r="A267" t="s">
        <v>46</v>
      </c>
      <c r="B267" t="s">
        <v>820</v>
      </c>
      <c r="C267" t="s">
        <v>689</v>
      </c>
      <c r="D267" t="s">
        <v>690</v>
      </c>
      <c r="E267" s="2">
        <v>27.813186813186814</v>
      </c>
      <c r="F267" s="2">
        <v>12.51978021978022</v>
      </c>
      <c r="G267" s="2">
        <v>0</v>
      </c>
      <c r="H267" s="3">
        <v>0</v>
      </c>
      <c r="I267" s="2">
        <v>4.2131868131868133</v>
      </c>
      <c r="J267" s="2">
        <v>0</v>
      </c>
      <c r="K267" s="3">
        <v>0</v>
      </c>
      <c r="L267" s="2">
        <v>45.100549450549444</v>
      </c>
      <c r="M267" s="2">
        <v>0</v>
      </c>
      <c r="N267" s="3">
        <v>0</v>
      </c>
      <c r="O267" t="s">
        <v>821</v>
      </c>
    </row>
    <row r="268" spans="1:15" x14ac:dyDescent="0.3">
      <c r="A268" t="s">
        <v>46</v>
      </c>
      <c r="B268" t="s">
        <v>822</v>
      </c>
      <c r="C268" t="s">
        <v>823</v>
      </c>
      <c r="D268" t="s">
        <v>824</v>
      </c>
      <c r="E268" s="2">
        <v>77.692307692307693</v>
      </c>
      <c r="F268" s="2">
        <v>34.306043956043951</v>
      </c>
      <c r="G268" s="2">
        <v>0</v>
      </c>
      <c r="H268" s="3">
        <v>0</v>
      </c>
      <c r="I268" s="2">
        <v>61.783516483516486</v>
      </c>
      <c r="J268" s="2">
        <v>1.5604395604395604</v>
      </c>
      <c r="K268" s="3">
        <v>2.525656759689095E-2</v>
      </c>
      <c r="L268" s="2">
        <v>227.08516483516485</v>
      </c>
      <c r="M268" s="2">
        <v>11.505494505494505</v>
      </c>
      <c r="N268" s="3">
        <v>5.0665989184480814E-2</v>
      </c>
      <c r="O268" t="s">
        <v>825</v>
      </c>
    </row>
    <row r="269" spans="1:15" x14ac:dyDescent="0.3">
      <c r="A269" t="s">
        <v>46</v>
      </c>
      <c r="B269" t="s">
        <v>826</v>
      </c>
      <c r="C269" t="s">
        <v>290</v>
      </c>
      <c r="D269" t="s">
        <v>291</v>
      </c>
      <c r="E269" s="2">
        <v>51.978021978021978</v>
      </c>
      <c r="F269" s="2">
        <v>41.824175824175818</v>
      </c>
      <c r="G269" s="2">
        <v>0</v>
      </c>
      <c r="H269" s="3">
        <v>0</v>
      </c>
      <c r="I269" s="2">
        <v>84.587912087912102</v>
      </c>
      <c r="J269" s="2">
        <v>0</v>
      </c>
      <c r="K269" s="3">
        <v>0</v>
      </c>
      <c r="L269" s="2">
        <v>161.80989010989012</v>
      </c>
      <c r="M269" s="2">
        <v>0</v>
      </c>
      <c r="N269" s="3">
        <v>0</v>
      </c>
      <c r="O269" t="s">
        <v>827</v>
      </c>
    </row>
    <row r="270" spans="1:15" x14ac:dyDescent="0.3">
      <c r="A270" t="s">
        <v>46</v>
      </c>
      <c r="B270" t="s">
        <v>828</v>
      </c>
      <c r="C270" t="s">
        <v>829</v>
      </c>
      <c r="D270" t="s">
        <v>99</v>
      </c>
      <c r="E270" s="2">
        <v>68.571428571428569</v>
      </c>
      <c r="F270" s="2">
        <v>43.831318681318685</v>
      </c>
      <c r="G270" s="2">
        <v>4.6384615384615389</v>
      </c>
      <c r="H270" s="3">
        <v>0.10582527922981461</v>
      </c>
      <c r="I270" s="2">
        <v>44.640439560439553</v>
      </c>
      <c r="J270" s="2">
        <v>24.098901098901099</v>
      </c>
      <c r="K270" s="3">
        <v>0.539844619277844</v>
      </c>
      <c r="L270" s="2">
        <v>191.37582417582419</v>
      </c>
      <c r="M270" s="2">
        <v>49.321428571428569</v>
      </c>
      <c r="N270" s="3">
        <v>0.25772026735265741</v>
      </c>
      <c r="O270" t="s">
        <v>830</v>
      </c>
    </row>
    <row r="271" spans="1:15" x14ac:dyDescent="0.3">
      <c r="A271" t="s">
        <v>46</v>
      </c>
      <c r="B271" t="s">
        <v>831</v>
      </c>
      <c r="C271" t="s">
        <v>832</v>
      </c>
      <c r="D271" t="s">
        <v>678</v>
      </c>
      <c r="E271" s="2">
        <v>57.604395604395606</v>
      </c>
      <c r="F271" s="2">
        <v>42.978021978021978</v>
      </c>
      <c r="G271" s="2">
        <v>0.11538461538461539</v>
      </c>
      <c r="H271" s="3">
        <v>2.6847353618000514E-3</v>
      </c>
      <c r="I271" s="2">
        <v>25.054945054945055</v>
      </c>
      <c r="J271" s="2">
        <v>0</v>
      </c>
      <c r="K271" s="3">
        <v>0</v>
      </c>
      <c r="L271" s="2">
        <v>191.47252747252747</v>
      </c>
      <c r="M271" s="2">
        <v>0</v>
      </c>
      <c r="N271" s="3">
        <v>0</v>
      </c>
      <c r="O271" t="s">
        <v>833</v>
      </c>
    </row>
    <row r="272" spans="1:15" x14ac:dyDescent="0.3">
      <c r="A272" t="s">
        <v>46</v>
      </c>
      <c r="B272" t="s">
        <v>834</v>
      </c>
      <c r="C272" t="s">
        <v>177</v>
      </c>
      <c r="D272" t="s">
        <v>162</v>
      </c>
      <c r="E272" s="2">
        <v>95.296703296703299</v>
      </c>
      <c r="F272" s="2">
        <v>35.209450549450551</v>
      </c>
      <c r="G272" s="2">
        <v>1.3516483516483517</v>
      </c>
      <c r="H272" s="3">
        <v>3.8388794217336757E-2</v>
      </c>
      <c r="I272" s="2">
        <v>142.39813186813191</v>
      </c>
      <c r="J272" s="2">
        <v>4.1428571428571432</v>
      </c>
      <c r="K272" s="3">
        <v>2.9093479587875806E-2</v>
      </c>
      <c r="L272" s="2">
        <v>161.37670329670331</v>
      </c>
      <c r="M272" s="2">
        <v>1.7307692307692308</v>
      </c>
      <c r="N272" s="3">
        <v>1.0725025331488402E-2</v>
      </c>
      <c r="O272" t="s">
        <v>835</v>
      </c>
    </row>
    <row r="273" spans="1:15" x14ac:dyDescent="0.3">
      <c r="A273" t="s">
        <v>46</v>
      </c>
      <c r="B273" t="s">
        <v>836</v>
      </c>
      <c r="C273" t="s">
        <v>345</v>
      </c>
      <c r="D273" t="s">
        <v>162</v>
      </c>
      <c r="E273" s="2">
        <v>42.81318681318681</v>
      </c>
      <c r="F273" s="2">
        <v>23.515384615384615</v>
      </c>
      <c r="G273" s="2">
        <v>0</v>
      </c>
      <c r="H273" s="3">
        <v>0</v>
      </c>
      <c r="I273" s="2">
        <v>49.002967032967057</v>
      </c>
      <c r="J273" s="2">
        <v>0</v>
      </c>
      <c r="K273" s="3">
        <v>0</v>
      </c>
      <c r="L273" s="2">
        <v>71.361318681318679</v>
      </c>
      <c r="M273" s="2">
        <v>0</v>
      </c>
      <c r="N273" s="3">
        <v>0</v>
      </c>
      <c r="O273" t="s">
        <v>837</v>
      </c>
    </row>
    <row r="274" spans="1:15" x14ac:dyDescent="0.3">
      <c r="A274" t="s">
        <v>46</v>
      </c>
      <c r="B274" t="s">
        <v>838</v>
      </c>
      <c r="C274" t="s">
        <v>311</v>
      </c>
      <c r="D274" t="s">
        <v>162</v>
      </c>
      <c r="E274" s="2">
        <v>5.4835164835164836</v>
      </c>
      <c r="F274" s="2">
        <v>10.994835164835168</v>
      </c>
      <c r="G274" s="2">
        <v>0</v>
      </c>
      <c r="H274" s="3">
        <v>0</v>
      </c>
      <c r="I274" s="2">
        <v>12.270219780219774</v>
      </c>
      <c r="J274" s="2">
        <v>0</v>
      </c>
      <c r="K274" s="3">
        <v>0</v>
      </c>
      <c r="L274" s="2">
        <v>22.671648351648351</v>
      </c>
      <c r="M274" s="2">
        <v>0</v>
      </c>
      <c r="N274" s="3">
        <v>0</v>
      </c>
      <c r="O274" t="s">
        <v>839</v>
      </c>
    </row>
    <row r="275" spans="1:15" x14ac:dyDescent="0.3">
      <c r="A275" t="s">
        <v>46</v>
      </c>
      <c r="B275" t="s">
        <v>840</v>
      </c>
      <c r="C275" t="s">
        <v>63</v>
      </c>
      <c r="D275" t="s">
        <v>49</v>
      </c>
      <c r="E275" s="2">
        <v>98.461538461538467</v>
      </c>
      <c r="F275" s="2">
        <v>15.989010989010989</v>
      </c>
      <c r="G275" s="2">
        <v>0</v>
      </c>
      <c r="H275" s="3">
        <v>0</v>
      </c>
      <c r="I275" s="2">
        <v>93.876373626373621</v>
      </c>
      <c r="J275" s="2">
        <v>0</v>
      </c>
      <c r="K275" s="3">
        <v>0</v>
      </c>
      <c r="L275" s="2">
        <v>163.87087912087912</v>
      </c>
      <c r="M275" s="2">
        <v>0</v>
      </c>
      <c r="N275" s="3">
        <v>0</v>
      </c>
      <c r="O275" t="s">
        <v>841</v>
      </c>
    </row>
    <row r="276" spans="1:15" x14ac:dyDescent="0.3">
      <c r="A276" t="s">
        <v>46</v>
      </c>
      <c r="B276" t="s">
        <v>842</v>
      </c>
      <c r="C276" t="s">
        <v>717</v>
      </c>
      <c r="D276" t="s">
        <v>718</v>
      </c>
      <c r="E276" s="2">
        <v>83.07692307692308</v>
      </c>
      <c r="F276" s="2">
        <v>77.664065934065931</v>
      </c>
      <c r="G276" s="2">
        <v>0</v>
      </c>
      <c r="H276" s="3">
        <v>0</v>
      </c>
      <c r="I276" s="2">
        <v>35.219120879120887</v>
      </c>
      <c r="J276" s="2">
        <v>0</v>
      </c>
      <c r="K276" s="3">
        <v>0</v>
      </c>
      <c r="L276" s="2">
        <v>228.58032967032969</v>
      </c>
      <c r="M276" s="2">
        <v>0</v>
      </c>
      <c r="N276" s="3">
        <v>0</v>
      </c>
      <c r="O276" t="s">
        <v>843</v>
      </c>
    </row>
    <row r="277" spans="1:15" x14ac:dyDescent="0.3">
      <c r="A277" t="s">
        <v>46</v>
      </c>
      <c r="B277" t="s">
        <v>844</v>
      </c>
      <c r="C277" t="s">
        <v>845</v>
      </c>
      <c r="D277" t="s">
        <v>846</v>
      </c>
      <c r="E277" s="2">
        <v>92.428571428571431</v>
      </c>
      <c r="F277" s="2">
        <v>135.53296703296704</v>
      </c>
      <c r="G277" s="2">
        <v>0.65109890109890112</v>
      </c>
      <c r="H277" s="3">
        <v>4.8039891352819556E-3</v>
      </c>
      <c r="I277" s="2">
        <v>58.159340659340657</v>
      </c>
      <c r="J277" s="2">
        <v>1.5714285714285714</v>
      </c>
      <c r="K277" s="3">
        <v>2.701936702881436E-2</v>
      </c>
      <c r="L277" s="2">
        <v>378.73890109890107</v>
      </c>
      <c r="M277" s="2">
        <v>6.5137362637362637</v>
      </c>
      <c r="N277" s="3">
        <v>1.7198487519599459E-2</v>
      </c>
      <c r="O277" t="s">
        <v>847</v>
      </c>
    </row>
    <row r="278" spans="1:15" x14ac:dyDescent="0.3">
      <c r="A278" t="s">
        <v>46</v>
      </c>
      <c r="B278" t="s">
        <v>848</v>
      </c>
      <c r="C278" t="s">
        <v>63</v>
      </c>
      <c r="D278" t="s">
        <v>49</v>
      </c>
      <c r="E278" s="2">
        <v>96.318681318681314</v>
      </c>
      <c r="F278" s="2">
        <v>26.298901098901087</v>
      </c>
      <c r="G278" s="2">
        <v>0</v>
      </c>
      <c r="H278" s="3">
        <v>0</v>
      </c>
      <c r="I278" s="2">
        <v>168.46626373626373</v>
      </c>
      <c r="J278" s="2">
        <v>0</v>
      </c>
      <c r="K278" s="3">
        <v>0</v>
      </c>
      <c r="L278" s="2">
        <v>182.52692307692308</v>
      </c>
      <c r="M278" s="2">
        <v>0</v>
      </c>
      <c r="N278" s="3">
        <v>0</v>
      </c>
      <c r="O278" t="s">
        <v>849</v>
      </c>
    </row>
    <row r="279" spans="1:15" x14ac:dyDescent="0.3">
      <c r="A279" t="s">
        <v>46</v>
      </c>
      <c r="B279" t="s">
        <v>850</v>
      </c>
      <c r="C279" t="s">
        <v>383</v>
      </c>
      <c r="D279" t="s">
        <v>616</v>
      </c>
      <c r="E279" s="2">
        <v>14.835164835164836</v>
      </c>
      <c r="F279" s="2">
        <v>16.637362637362639</v>
      </c>
      <c r="G279" s="2">
        <v>0</v>
      </c>
      <c r="H279" s="3">
        <v>0</v>
      </c>
      <c r="I279" s="2">
        <v>10.052197802197803</v>
      </c>
      <c r="J279" s="2">
        <v>0</v>
      </c>
      <c r="K279" s="3">
        <v>0</v>
      </c>
      <c r="L279" s="2">
        <v>55.134615384615387</v>
      </c>
      <c r="M279" s="2">
        <v>0</v>
      </c>
      <c r="N279" s="3">
        <v>0</v>
      </c>
      <c r="O279" t="s">
        <v>851</v>
      </c>
    </row>
    <row r="280" spans="1:15" x14ac:dyDescent="0.3">
      <c r="A280" t="s">
        <v>46</v>
      </c>
      <c r="B280" t="s">
        <v>852</v>
      </c>
      <c r="C280" t="s">
        <v>853</v>
      </c>
      <c r="D280" t="s">
        <v>53</v>
      </c>
      <c r="E280" s="2">
        <v>48.18681318681319</v>
      </c>
      <c r="F280" s="2">
        <v>21.232637362637362</v>
      </c>
      <c r="G280" s="2">
        <v>0</v>
      </c>
      <c r="H280" s="3">
        <v>0</v>
      </c>
      <c r="I280" s="2">
        <v>48.530769230769245</v>
      </c>
      <c r="J280" s="2">
        <v>0</v>
      </c>
      <c r="K280" s="3">
        <v>0</v>
      </c>
      <c r="L280" s="2">
        <v>92.519780219780216</v>
      </c>
      <c r="M280" s="2">
        <v>0</v>
      </c>
      <c r="N280" s="3">
        <v>0</v>
      </c>
      <c r="O280" t="s">
        <v>854</v>
      </c>
    </row>
    <row r="281" spans="1:15" x14ac:dyDescent="0.3">
      <c r="A281" t="s">
        <v>46</v>
      </c>
      <c r="B281" t="s">
        <v>855</v>
      </c>
      <c r="C281" t="s">
        <v>856</v>
      </c>
      <c r="D281" t="s">
        <v>416</v>
      </c>
      <c r="E281" s="2">
        <v>60.53846153846154</v>
      </c>
      <c r="F281" s="2">
        <v>26.62252747252748</v>
      </c>
      <c r="G281" s="2">
        <v>0</v>
      </c>
      <c r="H281" s="3">
        <v>0</v>
      </c>
      <c r="I281" s="2">
        <v>26.904945054945053</v>
      </c>
      <c r="J281" s="2">
        <v>0</v>
      </c>
      <c r="K281" s="3">
        <v>0</v>
      </c>
      <c r="L281" s="2">
        <v>130.58890109890109</v>
      </c>
      <c r="M281" s="2">
        <v>0</v>
      </c>
      <c r="N281" s="3">
        <v>0</v>
      </c>
      <c r="O281" t="s">
        <v>857</v>
      </c>
    </row>
    <row r="282" spans="1:15" x14ac:dyDescent="0.3">
      <c r="A282" t="s">
        <v>46</v>
      </c>
      <c r="B282" t="s">
        <v>858</v>
      </c>
      <c r="C282" t="s">
        <v>622</v>
      </c>
      <c r="D282" t="s">
        <v>623</v>
      </c>
      <c r="E282" s="2">
        <v>27.010989010989011</v>
      </c>
      <c r="F282" s="2">
        <v>35.193406593406586</v>
      </c>
      <c r="G282" s="2">
        <v>0</v>
      </c>
      <c r="H282" s="3">
        <v>0</v>
      </c>
      <c r="I282" s="2">
        <v>6.3274725274725272</v>
      </c>
      <c r="J282" s="2">
        <v>0</v>
      </c>
      <c r="K282" s="3">
        <v>0</v>
      </c>
      <c r="L282" s="2">
        <v>100.97967032967033</v>
      </c>
      <c r="M282" s="2">
        <v>0</v>
      </c>
      <c r="N282" s="3">
        <v>0</v>
      </c>
      <c r="O282" t="s">
        <v>859</v>
      </c>
    </row>
    <row r="283" spans="1:15" x14ac:dyDescent="0.3">
      <c r="A283" t="s">
        <v>46</v>
      </c>
      <c r="B283" t="s">
        <v>860</v>
      </c>
      <c r="C283" t="s">
        <v>155</v>
      </c>
      <c r="D283" t="s">
        <v>156</v>
      </c>
      <c r="E283" s="2">
        <v>36.18681318681319</v>
      </c>
      <c r="F283" s="2">
        <v>25.90461538461539</v>
      </c>
      <c r="G283" s="2">
        <v>0.60351648351648357</v>
      </c>
      <c r="H283" s="3">
        <v>2.3297643086216548E-2</v>
      </c>
      <c r="I283" s="2">
        <v>27.773626373626374</v>
      </c>
      <c r="J283" s="2">
        <v>2.2527472527472527</v>
      </c>
      <c r="K283" s="3">
        <v>8.1111023185882716E-2</v>
      </c>
      <c r="L283" s="2">
        <v>87.418901098901102</v>
      </c>
      <c r="M283" s="2">
        <v>25.698571428571427</v>
      </c>
      <c r="N283" s="3">
        <v>0.29397042407908364</v>
      </c>
      <c r="O283" t="s">
        <v>861</v>
      </c>
    </row>
    <row r="284" spans="1:15" x14ac:dyDescent="0.3">
      <c r="A284" t="s">
        <v>46</v>
      </c>
      <c r="B284" t="s">
        <v>862</v>
      </c>
      <c r="C284" t="s">
        <v>863</v>
      </c>
      <c r="D284" t="s">
        <v>239</v>
      </c>
      <c r="E284" s="2">
        <v>84.197802197802204</v>
      </c>
      <c r="F284" s="2">
        <v>83.510989010989007</v>
      </c>
      <c r="G284" s="2">
        <v>0</v>
      </c>
      <c r="H284" s="3">
        <v>0</v>
      </c>
      <c r="I284" s="2">
        <v>47.362637362637365</v>
      </c>
      <c r="J284" s="2">
        <v>0</v>
      </c>
      <c r="K284" s="3">
        <v>0</v>
      </c>
      <c r="L284" s="2">
        <v>216.3368131868132</v>
      </c>
      <c r="M284" s="2">
        <v>0</v>
      </c>
      <c r="N284" s="3">
        <v>0</v>
      </c>
      <c r="O284" t="s">
        <v>864</v>
      </c>
    </row>
    <row r="285" spans="1:15" x14ac:dyDescent="0.3">
      <c r="A285" t="s">
        <v>46</v>
      </c>
      <c r="B285" t="s">
        <v>865</v>
      </c>
      <c r="C285" t="s">
        <v>866</v>
      </c>
      <c r="D285" t="s">
        <v>791</v>
      </c>
      <c r="E285" s="2">
        <v>119.02197802197803</v>
      </c>
      <c r="F285" s="2">
        <v>58.154065934065898</v>
      </c>
      <c r="G285" s="2">
        <v>0</v>
      </c>
      <c r="H285" s="3">
        <v>0</v>
      </c>
      <c r="I285" s="2">
        <v>90.740109890109849</v>
      </c>
      <c r="J285" s="2">
        <v>0</v>
      </c>
      <c r="K285" s="3">
        <v>0</v>
      </c>
      <c r="L285" s="2">
        <v>356.40549450549452</v>
      </c>
      <c r="M285" s="2">
        <v>0</v>
      </c>
      <c r="N285" s="3">
        <v>0</v>
      </c>
      <c r="O285" t="s">
        <v>867</v>
      </c>
    </row>
    <row r="286" spans="1:15" x14ac:dyDescent="0.3">
      <c r="A286" t="s">
        <v>46</v>
      </c>
      <c r="B286" t="s">
        <v>868</v>
      </c>
      <c r="C286" t="s">
        <v>587</v>
      </c>
      <c r="D286" t="s">
        <v>87</v>
      </c>
      <c r="E286" s="2">
        <v>33.582417582417584</v>
      </c>
      <c r="F286" s="2">
        <v>20.013736263736263</v>
      </c>
      <c r="G286" s="2">
        <v>8.7912087912087919E-2</v>
      </c>
      <c r="H286" s="3">
        <v>4.3925875085792732E-3</v>
      </c>
      <c r="I286" s="2">
        <v>10.851648351648352</v>
      </c>
      <c r="J286" s="2">
        <v>0</v>
      </c>
      <c r="K286" s="3">
        <v>0</v>
      </c>
      <c r="L286" s="2">
        <v>63.627142857142857</v>
      </c>
      <c r="M286" s="2">
        <v>0</v>
      </c>
      <c r="N286" s="3">
        <v>0</v>
      </c>
      <c r="O286" t="s">
        <v>869</v>
      </c>
    </row>
    <row r="287" spans="1:15" x14ac:dyDescent="0.3">
      <c r="A287" t="s">
        <v>46</v>
      </c>
      <c r="B287" t="s">
        <v>870</v>
      </c>
      <c r="C287" t="s">
        <v>787</v>
      </c>
      <c r="D287" t="s">
        <v>295</v>
      </c>
      <c r="E287" s="2">
        <v>125.05494505494505</v>
      </c>
      <c r="F287" s="2">
        <v>100.12417582417582</v>
      </c>
      <c r="G287" s="2">
        <v>0</v>
      </c>
      <c r="H287" s="3">
        <v>0</v>
      </c>
      <c r="I287" s="2">
        <v>51.858241758241761</v>
      </c>
      <c r="J287" s="2">
        <v>0</v>
      </c>
      <c r="K287" s="3">
        <v>0</v>
      </c>
      <c r="L287" s="2">
        <v>384.38791208791213</v>
      </c>
      <c r="M287" s="2">
        <v>0</v>
      </c>
      <c r="N287" s="3">
        <v>0</v>
      </c>
      <c r="O287" t="s">
        <v>871</v>
      </c>
    </row>
    <row r="288" spans="1:15" x14ac:dyDescent="0.3">
      <c r="A288" t="s">
        <v>46</v>
      </c>
      <c r="B288" t="s">
        <v>872</v>
      </c>
      <c r="C288" t="s">
        <v>168</v>
      </c>
      <c r="D288" t="s">
        <v>162</v>
      </c>
      <c r="E288" s="2">
        <v>97.912087912087912</v>
      </c>
      <c r="F288" s="2">
        <v>54.104395604395606</v>
      </c>
      <c r="G288" s="2">
        <v>0.17032967032967034</v>
      </c>
      <c r="H288" s="3">
        <v>3.1481669544023562E-3</v>
      </c>
      <c r="I288" s="2">
        <v>162.68956043956044</v>
      </c>
      <c r="J288" s="2">
        <v>2.9340659340659339</v>
      </c>
      <c r="K288" s="3">
        <v>1.8034752359884495E-2</v>
      </c>
      <c r="L288" s="2">
        <v>160.57417582417582</v>
      </c>
      <c r="M288" s="2">
        <v>6.1538461538461542</v>
      </c>
      <c r="N288" s="3">
        <v>3.8324008965080668E-2</v>
      </c>
      <c r="O288" t="s">
        <v>873</v>
      </c>
    </row>
    <row r="289" spans="1:15" x14ac:dyDescent="0.3">
      <c r="A289" t="s">
        <v>46</v>
      </c>
      <c r="B289" t="s">
        <v>874</v>
      </c>
      <c r="C289" t="s">
        <v>427</v>
      </c>
      <c r="D289" t="s">
        <v>53</v>
      </c>
      <c r="E289" s="2">
        <v>102.32967032967034</v>
      </c>
      <c r="F289" s="2">
        <v>72.170329670329664</v>
      </c>
      <c r="G289" s="2">
        <v>0.39560439560439559</v>
      </c>
      <c r="H289" s="3">
        <v>5.4815378759040731E-3</v>
      </c>
      <c r="I289" s="2">
        <v>132.71153846153845</v>
      </c>
      <c r="J289" s="2">
        <v>0.52747252747252749</v>
      </c>
      <c r="K289" s="3">
        <v>3.9745792535243341E-3</v>
      </c>
      <c r="L289" s="2">
        <v>241.69780219780219</v>
      </c>
      <c r="M289" s="2">
        <v>8.5741758241758248</v>
      </c>
      <c r="N289" s="3">
        <v>3.5474777785355432E-2</v>
      </c>
      <c r="O289" t="s">
        <v>875</v>
      </c>
    </row>
    <row r="290" spans="1:15" x14ac:dyDescent="0.3">
      <c r="A290" t="s">
        <v>46</v>
      </c>
      <c r="B290" t="s">
        <v>876</v>
      </c>
      <c r="C290" t="s">
        <v>213</v>
      </c>
      <c r="D290" t="s">
        <v>214</v>
      </c>
      <c r="E290" s="2">
        <v>59.626373626373628</v>
      </c>
      <c r="F290" s="2">
        <v>49.164835164835168</v>
      </c>
      <c r="G290" s="2">
        <v>0</v>
      </c>
      <c r="H290" s="3">
        <v>0</v>
      </c>
      <c r="I290" s="2">
        <v>0</v>
      </c>
      <c r="J290" s="2">
        <v>0</v>
      </c>
      <c r="K290" s="3" t="s">
        <v>1187</v>
      </c>
      <c r="L290" s="2">
        <v>197.92307692307693</v>
      </c>
      <c r="M290" s="2">
        <v>0</v>
      </c>
      <c r="N290" s="3">
        <v>0</v>
      </c>
      <c r="O290" t="s">
        <v>877</v>
      </c>
    </row>
    <row r="291" spans="1:15" x14ac:dyDescent="0.3">
      <c r="A291" t="s">
        <v>46</v>
      </c>
      <c r="B291" t="s">
        <v>878</v>
      </c>
      <c r="C291" t="s">
        <v>155</v>
      </c>
      <c r="D291" t="s">
        <v>156</v>
      </c>
      <c r="E291" s="2">
        <v>67.285714285714292</v>
      </c>
      <c r="F291" s="2">
        <v>23.151648351648355</v>
      </c>
      <c r="G291" s="2">
        <v>0</v>
      </c>
      <c r="H291" s="3">
        <v>0</v>
      </c>
      <c r="I291" s="2">
        <v>84.332417582417577</v>
      </c>
      <c r="J291" s="2">
        <v>0</v>
      </c>
      <c r="K291" s="3">
        <v>0</v>
      </c>
      <c r="L291" s="2">
        <v>241.27549450549449</v>
      </c>
      <c r="M291" s="2">
        <v>0</v>
      </c>
      <c r="N291" s="3">
        <v>0</v>
      </c>
      <c r="O291" t="s">
        <v>879</v>
      </c>
    </row>
    <row r="292" spans="1:15" x14ac:dyDescent="0.3">
      <c r="A292" t="s">
        <v>46</v>
      </c>
      <c r="B292" t="s">
        <v>880</v>
      </c>
      <c r="C292" t="s">
        <v>337</v>
      </c>
      <c r="D292" t="s">
        <v>338</v>
      </c>
      <c r="E292" s="2">
        <v>81.164835164835168</v>
      </c>
      <c r="F292" s="2">
        <v>17.299230769230771</v>
      </c>
      <c r="G292" s="2">
        <v>0</v>
      </c>
      <c r="H292" s="3">
        <v>0</v>
      </c>
      <c r="I292" s="2">
        <v>90.118681318681325</v>
      </c>
      <c r="J292" s="2">
        <v>0.2857142857142857</v>
      </c>
      <c r="K292" s="3">
        <v>3.170422397814847E-3</v>
      </c>
      <c r="L292" s="2">
        <v>142.41692307692307</v>
      </c>
      <c r="M292" s="2">
        <v>0</v>
      </c>
      <c r="N292" s="3">
        <v>0</v>
      </c>
      <c r="O292" t="s">
        <v>881</v>
      </c>
    </row>
    <row r="293" spans="1:15" x14ac:dyDescent="0.3">
      <c r="A293" t="s">
        <v>46</v>
      </c>
      <c r="B293" t="s">
        <v>882</v>
      </c>
      <c r="C293" t="s">
        <v>583</v>
      </c>
      <c r="D293" t="s">
        <v>584</v>
      </c>
      <c r="E293" s="2">
        <v>77.120879120879124</v>
      </c>
      <c r="F293" s="2">
        <v>35.51824175824175</v>
      </c>
      <c r="G293" s="2">
        <v>1.4017582417582417</v>
      </c>
      <c r="H293" s="3">
        <v>3.9465868026335338E-2</v>
      </c>
      <c r="I293" s="2">
        <v>36.504395604395604</v>
      </c>
      <c r="J293" s="2">
        <v>0</v>
      </c>
      <c r="K293" s="3">
        <v>0</v>
      </c>
      <c r="L293" s="2">
        <v>178.1186813186813</v>
      </c>
      <c r="M293" s="2">
        <v>0</v>
      </c>
      <c r="N293" s="3">
        <v>0</v>
      </c>
      <c r="O293" t="s">
        <v>883</v>
      </c>
    </row>
    <row r="294" spans="1:15" x14ac:dyDescent="0.3">
      <c r="A294" t="s">
        <v>46</v>
      </c>
      <c r="B294" t="s">
        <v>884</v>
      </c>
      <c r="C294" t="s">
        <v>63</v>
      </c>
      <c r="D294" t="s">
        <v>49</v>
      </c>
      <c r="E294" s="2">
        <v>74.109890109890117</v>
      </c>
      <c r="F294" s="2">
        <v>34.82010989010989</v>
      </c>
      <c r="G294" s="2">
        <v>0</v>
      </c>
      <c r="H294" s="3">
        <v>0</v>
      </c>
      <c r="I294" s="2">
        <v>32.202637362637368</v>
      </c>
      <c r="J294" s="2">
        <v>0</v>
      </c>
      <c r="K294" s="3">
        <v>0</v>
      </c>
      <c r="L294" s="2">
        <v>135.88252747252747</v>
      </c>
      <c r="M294" s="2">
        <v>0</v>
      </c>
      <c r="N294" s="3">
        <v>0</v>
      </c>
      <c r="O294" t="s">
        <v>885</v>
      </c>
    </row>
    <row r="295" spans="1:15" x14ac:dyDescent="0.3">
      <c r="A295" t="s">
        <v>46</v>
      </c>
      <c r="B295" t="s">
        <v>886</v>
      </c>
      <c r="C295" t="s">
        <v>220</v>
      </c>
      <c r="D295" t="s">
        <v>221</v>
      </c>
      <c r="E295" s="2">
        <v>56.901098901098898</v>
      </c>
      <c r="F295" s="2">
        <v>83.165494505494522</v>
      </c>
      <c r="G295" s="2">
        <v>0</v>
      </c>
      <c r="H295" s="3">
        <v>0</v>
      </c>
      <c r="I295" s="2">
        <v>87.15494505494506</v>
      </c>
      <c r="J295" s="2">
        <v>0</v>
      </c>
      <c r="K295" s="3">
        <v>0</v>
      </c>
      <c r="L295" s="2">
        <v>100.46219780219779</v>
      </c>
      <c r="M295" s="2">
        <v>0</v>
      </c>
      <c r="N295" s="3">
        <v>0</v>
      </c>
      <c r="O295" t="s">
        <v>887</v>
      </c>
    </row>
    <row r="296" spans="1:15" x14ac:dyDescent="0.3">
      <c r="A296" t="s">
        <v>46</v>
      </c>
      <c r="B296" t="s">
        <v>888</v>
      </c>
      <c r="C296" t="s">
        <v>440</v>
      </c>
      <c r="D296" t="s">
        <v>49</v>
      </c>
      <c r="E296" s="2">
        <v>99.802197802197796</v>
      </c>
      <c r="F296" s="2">
        <v>44.200329670329687</v>
      </c>
      <c r="G296" s="2">
        <v>0</v>
      </c>
      <c r="H296" s="3">
        <v>0</v>
      </c>
      <c r="I296" s="2">
        <v>97.218131868131877</v>
      </c>
      <c r="J296" s="2">
        <v>0</v>
      </c>
      <c r="K296" s="3">
        <v>0</v>
      </c>
      <c r="L296" s="2">
        <v>128.13109890109891</v>
      </c>
      <c r="M296" s="2">
        <v>0</v>
      </c>
      <c r="N296" s="3">
        <v>0</v>
      </c>
      <c r="O296" t="s">
        <v>889</v>
      </c>
    </row>
    <row r="297" spans="1:15" x14ac:dyDescent="0.3">
      <c r="A297" t="s">
        <v>46</v>
      </c>
      <c r="B297" t="s">
        <v>890</v>
      </c>
      <c r="C297" t="s">
        <v>63</v>
      </c>
      <c r="D297" t="s">
        <v>49</v>
      </c>
      <c r="E297" s="2">
        <v>100.90109890109891</v>
      </c>
      <c r="F297" s="2">
        <v>11.569560439560439</v>
      </c>
      <c r="G297" s="2">
        <v>0</v>
      </c>
      <c r="H297" s="3">
        <v>0</v>
      </c>
      <c r="I297" s="2">
        <v>165.55923076923071</v>
      </c>
      <c r="J297" s="2">
        <v>0</v>
      </c>
      <c r="K297" s="3">
        <v>0</v>
      </c>
      <c r="L297" s="2">
        <v>203.61538461538461</v>
      </c>
      <c r="M297" s="2">
        <v>0</v>
      </c>
      <c r="N297" s="3">
        <v>0</v>
      </c>
      <c r="O297" t="s">
        <v>891</v>
      </c>
    </row>
    <row r="298" spans="1:15" x14ac:dyDescent="0.3">
      <c r="A298" t="s">
        <v>46</v>
      </c>
      <c r="B298" t="s">
        <v>892</v>
      </c>
      <c r="C298" t="s">
        <v>357</v>
      </c>
      <c r="D298" t="s">
        <v>115</v>
      </c>
      <c r="E298" s="2">
        <v>97.329670329670336</v>
      </c>
      <c r="F298" s="2">
        <v>114.50802197802203</v>
      </c>
      <c r="G298" s="2">
        <v>0</v>
      </c>
      <c r="H298" s="3">
        <v>0</v>
      </c>
      <c r="I298" s="2">
        <v>107.96659340659343</v>
      </c>
      <c r="J298" s="2">
        <v>0</v>
      </c>
      <c r="K298" s="3">
        <v>0</v>
      </c>
      <c r="L298" s="2">
        <v>202.26945054945057</v>
      </c>
      <c r="M298" s="2">
        <v>0</v>
      </c>
      <c r="N298" s="3">
        <v>0</v>
      </c>
      <c r="O298" t="s">
        <v>893</v>
      </c>
    </row>
    <row r="299" spans="1:15" x14ac:dyDescent="0.3">
      <c r="A299" t="s">
        <v>46</v>
      </c>
      <c r="B299" t="s">
        <v>894</v>
      </c>
      <c r="C299" t="s">
        <v>118</v>
      </c>
      <c r="D299" t="s">
        <v>287</v>
      </c>
      <c r="E299" s="2">
        <v>91.604395604395606</v>
      </c>
      <c r="F299" s="2">
        <v>117.06890109890115</v>
      </c>
      <c r="G299" s="2">
        <v>0</v>
      </c>
      <c r="H299" s="3">
        <v>0</v>
      </c>
      <c r="I299" s="2">
        <v>80.633956043956047</v>
      </c>
      <c r="J299" s="2">
        <v>0</v>
      </c>
      <c r="K299" s="3">
        <v>0</v>
      </c>
      <c r="L299" s="2">
        <v>176.41274725274724</v>
      </c>
      <c r="M299" s="2">
        <v>0</v>
      </c>
      <c r="N299" s="3">
        <v>0</v>
      </c>
      <c r="O299" t="s">
        <v>895</v>
      </c>
    </row>
    <row r="300" spans="1:15" x14ac:dyDescent="0.3">
      <c r="A300" t="s">
        <v>46</v>
      </c>
      <c r="B300" t="s">
        <v>896</v>
      </c>
      <c r="C300" t="s">
        <v>334</v>
      </c>
      <c r="D300" t="s">
        <v>49</v>
      </c>
      <c r="E300" s="2">
        <v>88.989010989010993</v>
      </c>
      <c r="F300" s="2">
        <v>28.018461538461551</v>
      </c>
      <c r="G300" s="2">
        <v>0</v>
      </c>
      <c r="H300" s="3">
        <v>0</v>
      </c>
      <c r="I300" s="2">
        <v>123.51527472527474</v>
      </c>
      <c r="J300" s="2">
        <v>0</v>
      </c>
      <c r="K300" s="3">
        <v>0</v>
      </c>
      <c r="L300" s="2">
        <v>207.72483516483516</v>
      </c>
      <c r="M300" s="2">
        <v>0</v>
      </c>
      <c r="N300" s="3">
        <v>0</v>
      </c>
      <c r="O300" t="s">
        <v>897</v>
      </c>
    </row>
    <row r="301" spans="1:15" x14ac:dyDescent="0.3">
      <c r="A301" t="s">
        <v>46</v>
      </c>
      <c r="B301" t="s">
        <v>898</v>
      </c>
      <c r="C301" t="s">
        <v>899</v>
      </c>
      <c r="D301" t="s">
        <v>53</v>
      </c>
      <c r="E301" s="2">
        <v>97.010989010989007</v>
      </c>
      <c r="F301" s="2">
        <v>45.769560439560458</v>
      </c>
      <c r="G301" s="2">
        <v>0</v>
      </c>
      <c r="H301" s="3">
        <v>0</v>
      </c>
      <c r="I301" s="2">
        <v>141.89714285714282</v>
      </c>
      <c r="J301" s="2">
        <v>0</v>
      </c>
      <c r="K301" s="3">
        <v>0</v>
      </c>
      <c r="L301" s="2">
        <v>125.86813186813187</v>
      </c>
      <c r="M301" s="2">
        <v>0</v>
      </c>
      <c r="N301" s="3">
        <v>0</v>
      </c>
      <c r="O301" t="s">
        <v>900</v>
      </c>
    </row>
    <row r="302" spans="1:15" x14ac:dyDescent="0.3">
      <c r="A302" t="s">
        <v>46</v>
      </c>
      <c r="B302" t="s">
        <v>901</v>
      </c>
      <c r="C302" t="s">
        <v>902</v>
      </c>
      <c r="D302" t="s">
        <v>53</v>
      </c>
      <c r="E302" s="2">
        <v>110.45054945054945</v>
      </c>
      <c r="F302" s="2">
        <v>49.02538461538461</v>
      </c>
      <c r="G302" s="2">
        <v>0</v>
      </c>
      <c r="H302" s="3">
        <v>0</v>
      </c>
      <c r="I302" s="2">
        <v>125.30780219780222</v>
      </c>
      <c r="J302" s="2">
        <v>0</v>
      </c>
      <c r="K302" s="3">
        <v>0</v>
      </c>
      <c r="L302" s="2">
        <v>234.45000000000002</v>
      </c>
      <c r="M302" s="2">
        <v>0</v>
      </c>
      <c r="N302" s="3">
        <v>0</v>
      </c>
      <c r="O302" t="s">
        <v>903</v>
      </c>
    </row>
    <row r="303" spans="1:15" x14ac:dyDescent="0.3">
      <c r="A303" t="s">
        <v>46</v>
      </c>
      <c r="B303" t="s">
        <v>904</v>
      </c>
      <c r="C303" t="s">
        <v>217</v>
      </c>
      <c r="D303" t="s">
        <v>162</v>
      </c>
      <c r="E303" s="2">
        <v>116.92307692307692</v>
      </c>
      <c r="F303" s="2">
        <v>78.794395604395618</v>
      </c>
      <c r="G303" s="2">
        <v>0</v>
      </c>
      <c r="H303" s="3">
        <v>0</v>
      </c>
      <c r="I303" s="2">
        <v>100.8445054945055</v>
      </c>
      <c r="J303" s="2">
        <v>0</v>
      </c>
      <c r="K303" s="3">
        <v>0</v>
      </c>
      <c r="L303" s="2">
        <v>181.73109890109887</v>
      </c>
      <c r="M303" s="2">
        <v>0</v>
      </c>
      <c r="N303" s="3">
        <v>0</v>
      </c>
      <c r="O303" t="s">
        <v>905</v>
      </c>
    </row>
    <row r="304" spans="1:15" x14ac:dyDescent="0.3">
      <c r="A304" t="s">
        <v>46</v>
      </c>
      <c r="B304" t="s">
        <v>906</v>
      </c>
      <c r="C304" t="s">
        <v>245</v>
      </c>
      <c r="D304" t="s">
        <v>49</v>
      </c>
      <c r="E304" s="2">
        <v>92.450549450549445</v>
      </c>
      <c r="F304" s="2">
        <v>51.691538461538435</v>
      </c>
      <c r="G304" s="2">
        <v>0</v>
      </c>
      <c r="H304" s="3">
        <v>0</v>
      </c>
      <c r="I304" s="2">
        <v>67.57802197802198</v>
      </c>
      <c r="J304" s="2">
        <v>0</v>
      </c>
      <c r="K304" s="3">
        <v>0</v>
      </c>
      <c r="L304" s="2">
        <v>149.59120879120877</v>
      </c>
      <c r="M304" s="2">
        <v>0</v>
      </c>
      <c r="N304" s="3">
        <v>0</v>
      </c>
      <c r="O304" t="s">
        <v>907</v>
      </c>
    </row>
    <row r="305" spans="1:15" x14ac:dyDescent="0.3">
      <c r="A305" t="s">
        <v>46</v>
      </c>
      <c r="B305" t="s">
        <v>908</v>
      </c>
      <c r="C305" t="s">
        <v>909</v>
      </c>
      <c r="D305" t="s">
        <v>221</v>
      </c>
      <c r="E305" s="2">
        <v>116.83516483516483</v>
      </c>
      <c r="F305" s="2">
        <v>49.799670329670313</v>
      </c>
      <c r="G305" s="2">
        <v>0</v>
      </c>
      <c r="H305" s="3">
        <v>0</v>
      </c>
      <c r="I305" s="2">
        <v>102.94043956043954</v>
      </c>
      <c r="J305" s="2">
        <v>0</v>
      </c>
      <c r="K305" s="3">
        <v>0</v>
      </c>
      <c r="L305" s="2">
        <v>212.64000000000001</v>
      </c>
      <c r="M305" s="2">
        <v>0</v>
      </c>
      <c r="N305" s="3">
        <v>0</v>
      </c>
      <c r="O305" t="s">
        <v>910</v>
      </c>
    </row>
    <row r="306" spans="1:15" x14ac:dyDescent="0.3">
      <c r="A306" t="s">
        <v>46</v>
      </c>
      <c r="B306" t="s">
        <v>911</v>
      </c>
      <c r="C306" t="s">
        <v>63</v>
      </c>
      <c r="D306" t="s">
        <v>49</v>
      </c>
      <c r="E306" s="2">
        <v>114.91208791208791</v>
      </c>
      <c r="F306" s="2">
        <v>35.997362637362642</v>
      </c>
      <c r="G306" s="2">
        <v>0</v>
      </c>
      <c r="H306" s="3">
        <v>0</v>
      </c>
      <c r="I306" s="2">
        <v>204.99637362637364</v>
      </c>
      <c r="J306" s="2">
        <v>0</v>
      </c>
      <c r="K306" s="3">
        <v>0</v>
      </c>
      <c r="L306" s="2">
        <v>243.80945054945056</v>
      </c>
      <c r="M306" s="2">
        <v>0</v>
      </c>
      <c r="N306" s="3">
        <v>0</v>
      </c>
      <c r="O306" t="s">
        <v>912</v>
      </c>
    </row>
    <row r="307" spans="1:15" x14ac:dyDescent="0.3">
      <c r="A307" t="s">
        <v>46</v>
      </c>
      <c r="B307" t="s">
        <v>913</v>
      </c>
      <c r="C307" t="s">
        <v>744</v>
      </c>
      <c r="D307" t="s">
        <v>641</v>
      </c>
      <c r="E307" s="2">
        <v>111.32967032967034</v>
      </c>
      <c r="F307" s="2">
        <v>35.83329670329671</v>
      </c>
      <c r="G307" s="2">
        <v>0</v>
      </c>
      <c r="H307" s="3">
        <v>0</v>
      </c>
      <c r="I307" s="2">
        <v>169.32329670329673</v>
      </c>
      <c r="J307" s="2">
        <v>0</v>
      </c>
      <c r="K307" s="3">
        <v>0</v>
      </c>
      <c r="L307" s="2">
        <v>167.18098901098901</v>
      </c>
      <c r="M307" s="2">
        <v>0</v>
      </c>
      <c r="N307" s="3">
        <v>0</v>
      </c>
      <c r="O307" t="s">
        <v>914</v>
      </c>
    </row>
    <row r="308" spans="1:15" x14ac:dyDescent="0.3">
      <c r="A308" t="s">
        <v>46</v>
      </c>
      <c r="B308" t="s">
        <v>915</v>
      </c>
      <c r="C308" t="s">
        <v>775</v>
      </c>
      <c r="D308" t="s">
        <v>49</v>
      </c>
      <c r="E308" s="2">
        <v>188.24175824175825</v>
      </c>
      <c r="F308" s="2">
        <v>48.011648351648354</v>
      </c>
      <c r="G308" s="2">
        <v>0</v>
      </c>
      <c r="H308" s="3">
        <v>0</v>
      </c>
      <c r="I308" s="2">
        <v>157.38175824175821</v>
      </c>
      <c r="J308" s="2">
        <v>4.2307692307692308</v>
      </c>
      <c r="K308" s="3">
        <v>2.6882208446739018E-2</v>
      </c>
      <c r="L308" s="2">
        <v>218.32021978021979</v>
      </c>
      <c r="M308" s="2">
        <v>53.113516483516484</v>
      </c>
      <c r="N308" s="3">
        <v>0.24328262648775817</v>
      </c>
      <c r="O308" t="s">
        <v>916</v>
      </c>
    </row>
    <row r="309" spans="1:15" x14ac:dyDescent="0.3">
      <c r="A309" t="s">
        <v>46</v>
      </c>
      <c r="B309" t="s">
        <v>917</v>
      </c>
      <c r="C309" t="s">
        <v>402</v>
      </c>
      <c r="D309" t="s">
        <v>91</v>
      </c>
      <c r="E309" s="2">
        <v>139.28571428571428</v>
      </c>
      <c r="F309" s="2">
        <v>63.530439560439575</v>
      </c>
      <c r="G309" s="2">
        <v>0</v>
      </c>
      <c r="H309" s="3">
        <v>0</v>
      </c>
      <c r="I309" s="2">
        <v>118.85395604395606</v>
      </c>
      <c r="J309" s="2">
        <v>0</v>
      </c>
      <c r="K309" s="3">
        <v>0</v>
      </c>
      <c r="L309" s="2">
        <v>395.49318681318681</v>
      </c>
      <c r="M309" s="2">
        <v>0</v>
      </c>
      <c r="N309" s="3">
        <v>0</v>
      </c>
      <c r="O309" t="s">
        <v>918</v>
      </c>
    </row>
    <row r="310" spans="1:15" x14ac:dyDescent="0.3">
      <c r="A310" t="s">
        <v>46</v>
      </c>
      <c r="B310" t="s">
        <v>919</v>
      </c>
      <c r="C310" t="s">
        <v>94</v>
      </c>
      <c r="D310" t="s">
        <v>95</v>
      </c>
      <c r="E310" s="2">
        <v>40.395604395604394</v>
      </c>
      <c r="F310" s="2">
        <v>28.228461538461541</v>
      </c>
      <c r="G310" s="2">
        <v>0</v>
      </c>
      <c r="H310" s="3">
        <v>0</v>
      </c>
      <c r="I310" s="2">
        <v>28.096923076923073</v>
      </c>
      <c r="J310" s="2">
        <v>0</v>
      </c>
      <c r="K310" s="3">
        <v>0</v>
      </c>
      <c r="L310" s="2">
        <v>85.044725274725266</v>
      </c>
      <c r="M310" s="2">
        <v>0</v>
      </c>
      <c r="N310" s="3">
        <v>0</v>
      </c>
      <c r="O310" t="s">
        <v>920</v>
      </c>
    </row>
    <row r="311" spans="1:15" x14ac:dyDescent="0.3">
      <c r="A311" t="s">
        <v>46</v>
      </c>
      <c r="B311" t="s">
        <v>921</v>
      </c>
      <c r="C311" t="s">
        <v>83</v>
      </c>
      <c r="D311" t="s">
        <v>49</v>
      </c>
      <c r="E311" s="2">
        <v>144.13186813186815</v>
      </c>
      <c r="F311" s="2">
        <v>62.146923076923095</v>
      </c>
      <c r="G311" s="2">
        <v>0</v>
      </c>
      <c r="H311" s="3">
        <v>0</v>
      </c>
      <c r="I311" s="2">
        <v>145.85318681318688</v>
      </c>
      <c r="J311" s="2">
        <v>0</v>
      </c>
      <c r="K311" s="3">
        <v>0</v>
      </c>
      <c r="L311" s="2">
        <v>219.41307692307691</v>
      </c>
      <c r="M311" s="2">
        <v>0.42307692307692307</v>
      </c>
      <c r="N311" s="3">
        <v>1.9282210933364186E-3</v>
      </c>
      <c r="O311" t="s">
        <v>922</v>
      </c>
    </row>
    <row r="312" spans="1:15" x14ac:dyDescent="0.3">
      <c r="A312" t="s">
        <v>46</v>
      </c>
      <c r="B312" t="s">
        <v>923</v>
      </c>
      <c r="C312" t="s">
        <v>83</v>
      </c>
      <c r="D312" t="s">
        <v>49</v>
      </c>
      <c r="E312" s="2">
        <v>172.93406593406593</v>
      </c>
      <c r="F312" s="2">
        <v>68.292087912087894</v>
      </c>
      <c r="G312" s="2">
        <v>0</v>
      </c>
      <c r="H312" s="3">
        <v>0</v>
      </c>
      <c r="I312" s="2">
        <v>179.24197802197799</v>
      </c>
      <c r="J312" s="2">
        <v>6.1208791208791204</v>
      </c>
      <c r="K312" s="3">
        <v>3.414869211122297E-2</v>
      </c>
      <c r="L312" s="2">
        <v>326.19318681318686</v>
      </c>
      <c r="M312" s="2">
        <v>0.50824175824175821</v>
      </c>
      <c r="N312" s="3">
        <v>1.558100471708601E-3</v>
      </c>
      <c r="O312" t="s">
        <v>924</v>
      </c>
    </row>
    <row r="313" spans="1:15" x14ac:dyDescent="0.3">
      <c r="A313" t="s">
        <v>46</v>
      </c>
      <c r="B313" t="s">
        <v>925</v>
      </c>
      <c r="C313" t="s">
        <v>238</v>
      </c>
      <c r="D313" t="s">
        <v>239</v>
      </c>
      <c r="E313" s="2">
        <v>67.956043956043956</v>
      </c>
      <c r="F313" s="2">
        <v>24.796923076923076</v>
      </c>
      <c r="G313" s="2">
        <v>0</v>
      </c>
      <c r="H313" s="3">
        <v>0</v>
      </c>
      <c r="I313" s="2">
        <v>68.810439560439562</v>
      </c>
      <c r="J313" s="2">
        <v>0</v>
      </c>
      <c r="K313" s="3">
        <v>0</v>
      </c>
      <c r="L313" s="2">
        <v>164.76164835164835</v>
      </c>
      <c r="M313" s="2">
        <v>0</v>
      </c>
      <c r="N313" s="3">
        <v>0</v>
      </c>
      <c r="O313" t="s">
        <v>926</v>
      </c>
    </row>
    <row r="314" spans="1:15" x14ac:dyDescent="0.3">
      <c r="A314" t="s">
        <v>46</v>
      </c>
      <c r="B314" t="s">
        <v>927</v>
      </c>
      <c r="C314" t="s">
        <v>659</v>
      </c>
      <c r="D314" t="s">
        <v>99</v>
      </c>
      <c r="E314" s="2">
        <v>29.945054945054945</v>
      </c>
      <c r="F314" s="2">
        <v>11.248461538461543</v>
      </c>
      <c r="G314" s="2">
        <v>0</v>
      </c>
      <c r="H314" s="3">
        <v>0</v>
      </c>
      <c r="I314" s="2">
        <v>14.738571428571429</v>
      </c>
      <c r="J314" s="2">
        <v>6.5934065934065936E-2</v>
      </c>
      <c r="K314" s="3">
        <v>4.4735723712170349E-3</v>
      </c>
      <c r="L314" s="2">
        <v>63.02461538461538</v>
      </c>
      <c r="M314" s="2">
        <v>0</v>
      </c>
      <c r="N314" s="3">
        <v>0</v>
      </c>
      <c r="O314" t="s">
        <v>928</v>
      </c>
    </row>
    <row r="315" spans="1:15" x14ac:dyDescent="0.3">
      <c r="A315" t="s">
        <v>46</v>
      </c>
      <c r="B315" t="s">
        <v>929</v>
      </c>
      <c r="C315" t="s">
        <v>63</v>
      </c>
      <c r="D315" t="s">
        <v>49</v>
      </c>
      <c r="E315" s="2">
        <v>154.76923076923077</v>
      </c>
      <c r="F315" s="2">
        <v>40.483846153846144</v>
      </c>
      <c r="G315" s="2">
        <v>0</v>
      </c>
      <c r="H315" s="3">
        <v>0</v>
      </c>
      <c r="I315" s="2">
        <v>257.16549450549451</v>
      </c>
      <c r="J315" s="2">
        <v>0</v>
      </c>
      <c r="K315" s="3">
        <v>0</v>
      </c>
      <c r="L315" s="2">
        <v>313.94307692307694</v>
      </c>
      <c r="M315" s="2">
        <v>0</v>
      </c>
      <c r="N315" s="3">
        <v>0</v>
      </c>
      <c r="O315" t="s">
        <v>930</v>
      </c>
    </row>
    <row r="316" spans="1:15" x14ac:dyDescent="0.3">
      <c r="A316" t="s">
        <v>46</v>
      </c>
      <c r="B316" t="s">
        <v>931</v>
      </c>
      <c r="C316" t="s">
        <v>63</v>
      </c>
      <c r="D316" t="s">
        <v>49</v>
      </c>
      <c r="E316" s="2">
        <v>96.681318681318686</v>
      </c>
      <c r="F316" s="2">
        <v>11.930879120879116</v>
      </c>
      <c r="G316" s="2">
        <v>0</v>
      </c>
      <c r="H316" s="3">
        <v>0</v>
      </c>
      <c r="I316" s="2">
        <v>131.97384615384613</v>
      </c>
      <c r="J316" s="2">
        <v>0</v>
      </c>
      <c r="K316" s="3">
        <v>0</v>
      </c>
      <c r="L316" s="2">
        <v>181.30846153846153</v>
      </c>
      <c r="M316" s="2">
        <v>0</v>
      </c>
      <c r="N316" s="3">
        <v>0</v>
      </c>
      <c r="O316" t="s">
        <v>932</v>
      </c>
    </row>
    <row r="317" spans="1:15" x14ac:dyDescent="0.3">
      <c r="A317" t="s">
        <v>46</v>
      </c>
      <c r="B317" t="s">
        <v>933</v>
      </c>
      <c r="C317" t="s">
        <v>255</v>
      </c>
      <c r="D317" t="s">
        <v>256</v>
      </c>
      <c r="E317" s="2">
        <v>31.912087912087912</v>
      </c>
      <c r="F317" s="2">
        <v>9.2454945054945075</v>
      </c>
      <c r="G317" s="2">
        <v>0</v>
      </c>
      <c r="H317" s="3">
        <v>0</v>
      </c>
      <c r="I317" s="2">
        <v>38.808461538461543</v>
      </c>
      <c r="J317" s="2">
        <v>0.49450549450549453</v>
      </c>
      <c r="K317" s="3">
        <v>1.2742208139722558E-2</v>
      </c>
      <c r="L317" s="2">
        <v>72.674505494505496</v>
      </c>
      <c r="M317" s="2">
        <v>0</v>
      </c>
      <c r="N317" s="3">
        <v>0</v>
      </c>
      <c r="O317" t="s">
        <v>934</v>
      </c>
    </row>
    <row r="318" spans="1:15" x14ac:dyDescent="0.3">
      <c r="A318" t="s">
        <v>46</v>
      </c>
      <c r="B318" t="s">
        <v>935</v>
      </c>
      <c r="C318" t="s">
        <v>936</v>
      </c>
      <c r="D318" t="s">
        <v>791</v>
      </c>
      <c r="E318" s="2">
        <v>35.560439560439562</v>
      </c>
      <c r="F318" s="2">
        <v>13.284615384615384</v>
      </c>
      <c r="G318" s="2">
        <v>0</v>
      </c>
      <c r="H318" s="3">
        <v>0</v>
      </c>
      <c r="I318" s="2">
        <v>29.906593406593402</v>
      </c>
      <c r="J318" s="2">
        <v>0</v>
      </c>
      <c r="K318" s="3">
        <v>0</v>
      </c>
      <c r="L318" s="2">
        <v>71.081868131868134</v>
      </c>
      <c r="M318" s="2">
        <v>0</v>
      </c>
      <c r="N318" s="3">
        <v>0</v>
      </c>
      <c r="O318" t="s">
        <v>937</v>
      </c>
    </row>
    <row r="319" spans="1:15" x14ac:dyDescent="0.3">
      <c r="A319" t="s">
        <v>46</v>
      </c>
      <c r="B319" t="s">
        <v>938</v>
      </c>
      <c r="C319" t="s">
        <v>283</v>
      </c>
      <c r="D319" t="s">
        <v>239</v>
      </c>
      <c r="E319" s="2">
        <v>106.98901098901099</v>
      </c>
      <c r="F319" s="2">
        <v>54.756373626373623</v>
      </c>
      <c r="G319" s="2">
        <v>0</v>
      </c>
      <c r="H319" s="3">
        <v>0</v>
      </c>
      <c r="I319" s="2">
        <v>72.744285714285738</v>
      </c>
      <c r="J319" s="2">
        <v>0</v>
      </c>
      <c r="K319" s="3">
        <v>0</v>
      </c>
      <c r="L319" s="2">
        <v>241.45318681318682</v>
      </c>
      <c r="M319" s="2">
        <v>0</v>
      </c>
      <c r="N319" s="3">
        <v>0</v>
      </c>
      <c r="O319" t="s">
        <v>939</v>
      </c>
    </row>
    <row r="320" spans="1:15" x14ac:dyDescent="0.3">
      <c r="A320" t="s">
        <v>46</v>
      </c>
      <c r="B320" t="s">
        <v>940</v>
      </c>
      <c r="C320" t="s">
        <v>140</v>
      </c>
      <c r="D320" t="s">
        <v>141</v>
      </c>
      <c r="E320" s="2">
        <v>57.07692307692308</v>
      </c>
      <c r="F320" s="2">
        <v>22.98076923076923</v>
      </c>
      <c r="G320" s="2">
        <v>0</v>
      </c>
      <c r="H320" s="3">
        <v>0</v>
      </c>
      <c r="I320" s="2">
        <v>54.763736263736263</v>
      </c>
      <c r="J320" s="2">
        <v>0</v>
      </c>
      <c r="K320" s="3">
        <v>0</v>
      </c>
      <c r="L320" s="2">
        <v>122.24450549450549</v>
      </c>
      <c r="M320" s="2">
        <v>0</v>
      </c>
      <c r="N320" s="3">
        <v>0</v>
      </c>
      <c r="O320" t="s">
        <v>941</v>
      </c>
    </row>
    <row r="321" spans="1:15" x14ac:dyDescent="0.3">
      <c r="A321" t="s">
        <v>46</v>
      </c>
      <c r="B321" t="s">
        <v>942</v>
      </c>
      <c r="C321" t="s">
        <v>943</v>
      </c>
      <c r="D321" t="s">
        <v>944</v>
      </c>
      <c r="E321" s="2">
        <v>79.571428571428569</v>
      </c>
      <c r="F321" s="2">
        <v>53.905384615384612</v>
      </c>
      <c r="G321" s="2">
        <v>6.3186813186813184</v>
      </c>
      <c r="H321" s="3">
        <v>0.1172179989766359</v>
      </c>
      <c r="I321" s="2">
        <v>41.666703296703297</v>
      </c>
      <c r="J321" s="2">
        <v>0.65934065934065933</v>
      </c>
      <c r="K321" s="3">
        <v>1.5824161912824691E-2</v>
      </c>
      <c r="L321" s="2">
        <v>159.64857142857144</v>
      </c>
      <c r="M321" s="2">
        <v>0</v>
      </c>
      <c r="N321" s="3">
        <v>0</v>
      </c>
      <c r="O321" t="s">
        <v>945</v>
      </c>
    </row>
    <row r="322" spans="1:15" x14ac:dyDescent="0.3">
      <c r="A322" t="s">
        <v>46</v>
      </c>
      <c r="B322" t="s">
        <v>946</v>
      </c>
      <c r="C322" t="s">
        <v>155</v>
      </c>
      <c r="D322" t="s">
        <v>156</v>
      </c>
      <c r="E322" s="2">
        <v>83.15384615384616</v>
      </c>
      <c r="F322" s="2">
        <v>28.711758241758247</v>
      </c>
      <c r="G322" s="2">
        <v>6.2309890109890107</v>
      </c>
      <c r="H322" s="3">
        <v>0.21701871959644356</v>
      </c>
      <c r="I322" s="2">
        <v>75.959780219780214</v>
      </c>
      <c r="J322" s="2">
        <v>7.813186813186813</v>
      </c>
      <c r="K322" s="3">
        <v>0.10285952369241097</v>
      </c>
      <c r="L322" s="2">
        <v>238.0878021978022</v>
      </c>
      <c r="M322" s="2">
        <v>45.914285714285711</v>
      </c>
      <c r="N322" s="3">
        <v>0.19284602272963292</v>
      </c>
      <c r="O322" t="s">
        <v>947</v>
      </c>
    </row>
    <row r="323" spans="1:15" x14ac:dyDescent="0.3">
      <c r="A323" t="s">
        <v>46</v>
      </c>
      <c r="B323" t="s">
        <v>948</v>
      </c>
      <c r="C323" t="s">
        <v>140</v>
      </c>
      <c r="D323" t="s">
        <v>141</v>
      </c>
      <c r="E323" s="2">
        <v>50.64835164835165</v>
      </c>
      <c r="F323" s="2">
        <v>26.160329670329673</v>
      </c>
      <c r="G323" s="2">
        <v>7.2193406593406584</v>
      </c>
      <c r="H323" s="3">
        <v>0.2759652019037297</v>
      </c>
      <c r="I323" s="2">
        <v>71.825604395604401</v>
      </c>
      <c r="J323" s="2">
        <v>8.0549450549450547</v>
      </c>
      <c r="K323" s="3">
        <v>0.1121458722516229</v>
      </c>
      <c r="L323" s="2">
        <v>143.93065934065933</v>
      </c>
      <c r="M323" s="2">
        <v>29.612307692307695</v>
      </c>
      <c r="N323" s="3">
        <v>0.20574009615436006</v>
      </c>
      <c r="O323" t="s">
        <v>949</v>
      </c>
    </row>
    <row r="324" spans="1:15" x14ac:dyDescent="0.3">
      <c r="A324" t="s">
        <v>46</v>
      </c>
      <c r="B324" t="s">
        <v>950</v>
      </c>
      <c r="C324" t="s">
        <v>951</v>
      </c>
      <c r="D324" t="s">
        <v>53</v>
      </c>
      <c r="E324" s="2">
        <v>92.15384615384616</v>
      </c>
      <c r="F324" s="2">
        <v>36.789010989010968</v>
      </c>
      <c r="G324" s="2">
        <v>0</v>
      </c>
      <c r="H324" s="3">
        <v>0</v>
      </c>
      <c r="I324" s="2">
        <v>90.574615384615356</v>
      </c>
      <c r="J324" s="2">
        <v>0</v>
      </c>
      <c r="K324" s="3">
        <v>0</v>
      </c>
      <c r="L324" s="2">
        <v>217.58879120879124</v>
      </c>
      <c r="M324" s="2">
        <v>0</v>
      </c>
      <c r="N324" s="3">
        <v>0</v>
      </c>
      <c r="O324" t="s">
        <v>952</v>
      </c>
    </row>
    <row r="325" spans="1:15" x14ac:dyDescent="0.3">
      <c r="A325" t="s">
        <v>46</v>
      </c>
      <c r="B325" t="s">
        <v>953</v>
      </c>
      <c r="C325" t="s">
        <v>255</v>
      </c>
      <c r="D325" t="s">
        <v>256</v>
      </c>
      <c r="E325" s="2">
        <v>51.846153846153847</v>
      </c>
      <c r="F325" s="2">
        <v>47.505384615384621</v>
      </c>
      <c r="G325" s="2">
        <v>0</v>
      </c>
      <c r="H325" s="3">
        <v>0</v>
      </c>
      <c r="I325" s="2">
        <v>36.029999999999987</v>
      </c>
      <c r="J325" s="2">
        <v>0</v>
      </c>
      <c r="K325" s="3">
        <v>0</v>
      </c>
      <c r="L325" s="2">
        <v>120.33120879120878</v>
      </c>
      <c r="M325" s="2">
        <v>0</v>
      </c>
      <c r="N325" s="3">
        <v>0</v>
      </c>
      <c r="O325" t="s">
        <v>954</v>
      </c>
    </row>
    <row r="326" spans="1:15" x14ac:dyDescent="0.3">
      <c r="A326" t="s">
        <v>46</v>
      </c>
      <c r="B326" t="s">
        <v>955</v>
      </c>
      <c r="C326" t="s">
        <v>255</v>
      </c>
      <c r="D326" t="s">
        <v>256</v>
      </c>
      <c r="E326" s="2">
        <v>45.142857142857146</v>
      </c>
      <c r="F326" s="2">
        <v>26.997802197802201</v>
      </c>
      <c r="G326" s="2">
        <v>0</v>
      </c>
      <c r="H326" s="3">
        <v>0</v>
      </c>
      <c r="I326" s="2">
        <v>34.392417582417572</v>
      </c>
      <c r="J326" s="2">
        <v>0</v>
      </c>
      <c r="K326" s="3">
        <v>0</v>
      </c>
      <c r="L326" s="2">
        <v>109.00021978021978</v>
      </c>
      <c r="M326" s="2">
        <v>0</v>
      </c>
      <c r="N326" s="3">
        <v>0</v>
      </c>
      <c r="O326" t="s">
        <v>956</v>
      </c>
    </row>
    <row r="327" spans="1:15" x14ac:dyDescent="0.3">
      <c r="A327" t="s">
        <v>46</v>
      </c>
      <c r="B327" t="s">
        <v>957</v>
      </c>
      <c r="C327" t="s">
        <v>958</v>
      </c>
      <c r="D327" t="s">
        <v>133</v>
      </c>
      <c r="E327" s="2">
        <v>79.912087912087912</v>
      </c>
      <c r="F327" s="2">
        <v>31.551648351648346</v>
      </c>
      <c r="G327" s="2">
        <v>0</v>
      </c>
      <c r="H327" s="3">
        <v>0</v>
      </c>
      <c r="I327" s="2">
        <v>111.86153846153847</v>
      </c>
      <c r="J327" s="2">
        <v>0</v>
      </c>
      <c r="K327" s="3">
        <v>0</v>
      </c>
      <c r="L327" s="2">
        <v>333.57252747252744</v>
      </c>
      <c r="M327" s="2">
        <v>0</v>
      </c>
      <c r="N327" s="3">
        <v>0</v>
      </c>
      <c r="O327" t="s">
        <v>959</v>
      </c>
    </row>
    <row r="328" spans="1:15" x14ac:dyDescent="0.3">
      <c r="A328" t="s">
        <v>46</v>
      </c>
      <c r="B328" t="s">
        <v>960</v>
      </c>
      <c r="C328" t="s">
        <v>961</v>
      </c>
      <c r="D328" t="s">
        <v>276</v>
      </c>
      <c r="E328" s="2">
        <v>17.571428571428573</v>
      </c>
      <c r="F328" s="2">
        <v>9.2390109890109891</v>
      </c>
      <c r="G328" s="2">
        <v>0</v>
      </c>
      <c r="H328" s="3">
        <v>0</v>
      </c>
      <c r="I328" s="2">
        <v>10.554945054945055</v>
      </c>
      <c r="J328" s="2">
        <v>0</v>
      </c>
      <c r="K328" s="3">
        <v>0</v>
      </c>
      <c r="L328" s="2">
        <v>35.81318681318681</v>
      </c>
      <c r="M328" s="2">
        <v>0</v>
      </c>
      <c r="N328" s="3">
        <v>0</v>
      </c>
      <c r="O328" t="s">
        <v>962</v>
      </c>
    </row>
    <row r="329" spans="1:15" x14ac:dyDescent="0.3">
      <c r="A329" t="s">
        <v>46</v>
      </c>
      <c r="B329" t="s">
        <v>963</v>
      </c>
      <c r="C329" t="s">
        <v>964</v>
      </c>
      <c r="D329" t="s">
        <v>566</v>
      </c>
      <c r="E329" s="2">
        <v>81.252747252747255</v>
      </c>
      <c r="F329" s="2">
        <v>58.901098901098898</v>
      </c>
      <c r="G329" s="2">
        <v>0</v>
      </c>
      <c r="H329" s="3">
        <v>0</v>
      </c>
      <c r="I329" s="2">
        <v>40.620879120879124</v>
      </c>
      <c r="J329" s="2">
        <v>0</v>
      </c>
      <c r="K329" s="3">
        <v>0</v>
      </c>
      <c r="L329" s="2">
        <v>219.89692307692306</v>
      </c>
      <c r="M329" s="2">
        <v>0</v>
      </c>
      <c r="N329" s="3">
        <v>0</v>
      </c>
      <c r="O329" t="s">
        <v>965</v>
      </c>
    </row>
    <row r="330" spans="1:15" x14ac:dyDescent="0.3">
      <c r="A330" t="s">
        <v>46</v>
      </c>
      <c r="B330" t="s">
        <v>966</v>
      </c>
      <c r="C330" t="s">
        <v>967</v>
      </c>
      <c r="D330" t="s">
        <v>968</v>
      </c>
      <c r="E330" s="2">
        <v>64.109890109890117</v>
      </c>
      <c r="F330" s="2">
        <v>20.903186813186817</v>
      </c>
      <c r="G330" s="2">
        <v>0</v>
      </c>
      <c r="H330" s="3">
        <v>0</v>
      </c>
      <c r="I330" s="2">
        <v>41.236153846153847</v>
      </c>
      <c r="J330" s="2">
        <v>0</v>
      </c>
      <c r="K330" s="3">
        <v>0</v>
      </c>
      <c r="L330" s="2">
        <v>141.33516483516485</v>
      </c>
      <c r="M330" s="2">
        <v>0</v>
      </c>
      <c r="N330" s="3">
        <v>0</v>
      </c>
      <c r="O330" t="s">
        <v>969</v>
      </c>
    </row>
    <row r="331" spans="1:15" x14ac:dyDescent="0.3">
      <c r="A331" t="s">
        <v>46</v>
      </c>
      <c r="B331" t="s">
        <v>970</v>
      </c>
      <c r="C331" t="s">
        <v>63</v>
      </c>
      <c r="D331" t="s">
        <v>49</v>
      </c>
      <c r="E331" s="2">
        <v>82.780219780219781</v>
      </c>
      <c r="F331" s="2">
        <v>12.277472527472529</v>
      </c>
      <c r="G331" s="2">
        <v>0</v>
      </c>
      <c r="H331" s="3">
        <v>0</v>
      </c>
      <c r="I331" s="2">
        <v>77.093186813186819</v>
      </c>
      <c r="J331" s="2">
        <v>0</v>
      </c>
      <c r="K331" s="3">
        <v>0</v>
      </c>
      <c r="L331" s="2">
        <v>167.71153846153845</v>
      </c>
      <c r="M331" s="2">
        <v>0</v>
      </c>
      <c r="N331" s="3">
        <v>0</v>
      </c>
      <c r="O331" t="s">
        <v>971</v>
      </c>
    </row>
    <row r="332" spans="1:15" x14ac:dyDescent="0.3">
      <c r="A332" t="s">
        <v>46</v>
      </c>
      <c r="B332" t="s">
        <v>972</v>
      </c>
      <c r="C332" t="s">
        <v>899</v>
      </c>
      <c r="D332" t="s">
        <v>53</v>
      </c>
      <c r="E332" s="2">
        <v>33.021978021978022</v>
      </c>
      <c r="F332" s="2">
        <v>26.549890109890114</v>
      </c>
      <c r="G332" s="2">
        <v>0</v>
      </c>
      <c r="H332" s="3">
        <v>0</v>
      </c>
      <c r="I332" s="2">
        <v>55.985934065934082</v>
      </c>
      <c r="J332" s="2">
        <v>0</v>
      </c>
      <c r="K332" s="3">
        <v>0</v>
      </c>
      <c r="L332" s="2">
        <v>74.668571428571425</v>
      </c>
      <c r="M332" s="2">
        <v>0</v>
      </c>
      <c r="N332" s="3">
        <v>0</v>
      </c>
      <c r="O332" t="s">
        <v>973</v>
      </c>
    </row>
    <row r="333" spans="1:15" x14ac:dyDescent="0.3">
      <c r="A333" t="s">
        <v>46</v>
      </c>
      <c r="B333" t="s">
        <v>974</v>
      </c>
      <c r="C333" t="s">
        <v>899</v>
      </c>
      <c r="D333" t="s">
        <v>53</v>
      </c>
      <c r="E333" s="2">
        <v>144.35164835164835</v>
      </c>
      <c r="F333" s="2">
        <v>29.483516483516482</v>
      </c>
      <c r="G333" s="2">
        <v>0</v>
      </c>
      <c r="H333" s="3">
        <v>0</v>
      </c>
      <c r="I333" s="2">
        <v>252.65934065934067</v>
      </c>
      <c r="J333" s="2">
        <v>0</v>
      </c>
      <c r="K333" s="3">
        <v>0</v>
      </c>
      <c r="L333" s="2">
        <v>367.90098901098901</v>
      </c>
      <c r="M333" s="2">
        <v>0</v>
      </c>
      <c r="N333" s="3">
        <v>0</v>
      </c>
      <c r="O333" t="s">
        <v>975</v>
      </c>
    </row>
    <row r="334" spans="1:15" x14ac:dyDescent="0.3">
      <c r="A334" t="s">
        <v>46</v>
      </c>
      <c r="B334" t="s">
        <v>976</v>
      </c>
      <c r="C334" t="s">
        <v>902</v>
      </c>
      <c r="D334" t="s">
        <v>53</v>
      </c>
      <c r="E334" s="2">
        <v>122.31868131868131</v>
      </c>
      <c r="F334" s="2">
        <v>21.222527472527471</v>
      </c>
      <c r="G334" s="2">
        <v>0</v>
      </c>
      <c r="H334" s="3">
        <v>0</v>
      </c>
      <c r="I334" s="2">
        <v>193.04395604395606</v>
      </c>
      <c r="J334" s="2">
        <v>4.5054945054945055</v>
      </c>
      <c r="K334" s="3">
        <v>2.3339215574657027E-2</v>
      </c>
      <c r="L334" s="2">
        <v>234.05219780219781</v>
      </c>
      <c r="M334" s="2">
        <v>1.848901098901099</v>
      </c>
      <c r="N334" s="3">
        <v>7.8995246199894363E-3</v>
      </c>
      <c r="O334" t="s">
        <v>977</v>
      </c>
    </row>
    <row r="335" spans="1:15" x14ac:dyDescent="0.3">
      <c r="A335" t="s">
        <v>46</v>
      </c>
      <c r="B335" t="s">
        <v>978</v>
      </c>
      <c r="C335" t="s">
        <v>155</v>
      </c>
      <c r="D335" t="s">
        <v>156</v>
      </c>
      <c r="E335" s="2">
        <v>140.92307692307693</v>
      </c>
      <c r="F335" s="2">
        <v>37.90230769230768</v>
      </c>
      <c r="G335" s="2">
        <v>6.4434065934065936</v>
      </c>
      <c r="H335" s="3">
        <v>0.17000037690882583</v>
      </c>
      <c r="I335" s="2">
        <v>129.56626373626372</v>
      </c>
      <c r="J335" s="2">
        <v>37.18681318681319</v>
      </c>
      <c r="K335" s="3">
        <v>0.28700999870234845</v>
      </c>
      <c r="L335" s="2">
        <v>288.10197802197803</v>
      </c>
      <c r="M335" s="2">
        <v>0</v>
      </c>
      <c r="N335" s="3">
        <v>0</v>
      </c>
      <c r="O335" t="s">
        <v>979</v>
      </c>
    </row>
    <row r="336" spans="1:15" x14ac:dyDescent="0.3">
      <c r="A336" t="s">
        <v>46</v>
      </c>
      <c r="B336" t="s">
        <v>980</v>
      </c>
      <c r="C336" t="s">
        <v>981</v>
      </c>
      <c r="D336" t="s">
        <v>162</v>
      </c>
      <c r="E336" s="2">
        <v>144.69230769230768</v>
      </c>
      <c r="F336" s="2">
        <v>41.0979120879121</v>
      </c>
      <c r="G336" s="2">
        <v>1.2376923076923076</v>
      </c>
      <c r="H336" s="3">
        <v>3.0115697971341546E-2</v>
      </c>
      <c r="I336" s="2">
        <v>161.05791208791206</v>
      </c>
      <c r="J336" s="2">
        <v>22.263736263736263</v>
      </c>
      <c r="K336" s="3">
        <v>0.13823435294246084</v>
      </c>
      <c r="L336" s="2">
        <v>283.98967032967033</v>
      </c>
      <c r="M336" s="2">
        <v>0.51648351648351654</v>
      </c>
      <c r="N336" s="3">
        <v>1.818670080091135E-3</v>
      </c>
      <c r="O336" t="s">
        <v>982</v>
      </c>
    </row>
    <row r="337" spans="1:15" x14ac:dyDescent="0.3">
      <c r="A337" t="s">
        <v>46</v>
      </c>
      <c r="B337" t="s">
        <v>983</v>
      </c>
      <c r="C337" t="s">
        <v>984</v>
      </c>
      <c r="D337" t="s">
        <v>808</v>
      </c>
      <c r="E337" s="2">
        <v>73.890109890109883</v>
      </c>
      <c r="F337" s="2">
        <v>26.243296703296707</v>
      </c>
      <c r="G337" s="2">
        <v>0</v>
      </c>
      <c r="H337" s="3">
        <v>0</v>
      </c>
      <c r="I337" s="2">
        <v>47.717802197802193</v>
      </c>
      <c r="J337" s="2">
        <v>0.49450549450549453</v>
      </c>
      <c r="K337" s="3">
        <v>1.0363123860056377E-2</v>
      </c>
      <c r="L337" s="2">
        <v>151.08087912087913</v>
      </c>
      <c r="M337" s="2">
        <v>0</v>
      </c>
      <c r="N337" s="3">
        <v>0</v>
      </c>
      <c r="O337" t="s">
        <v>985</v>
      </c>
    </row>
    <row r="338" spans="1:15" x14ac:dyDescent="0.3">
      <c r="A338" t="s">
        <v>46</v>
      </c>
      <c r="B338" t="s">
        <v>986</v>
      </c>
      <c r="C338" t="s">
        <v>155</v>
      </c>
      <c r="D338" t="s">
        <v>156</v>
      </c>
      <c r="E338" s="2">
        <v>64.692307692307693</v>
      </c>
      <c r="F338" s="2">
        <v>18.406593406593409</v>
      </c>
      <c r="G338" s="2">
        <v>0</v>
      </c>
      <c r="H338" s="3">
        <v>0</v>
      </c>
      <c r="I338" s="2">
        <v>44.363516483516463</v>
      </c>
      <c r="J338" s="2">
        <v>0</v>
      </c>
      <c r="K338" s="3">
        <v>0</v>
      </c>
      <c r="L338" s="2">
        <v>105.79263736263735</v>
      </c>
      <c r="M338" s="2">
        <v>0</v>
      </c>
      <c r="N338" s="3">
        <v>0</v>
      </c>
      <c r="O338" t="s">
        <v>987</v>
      </c>
    </row>
    <row r="339" spans="1:15" x14ac:dyDescent="0.3">
      <c r="A339" t="s">
        <v>46</v>
      </c>
      <c r="B339" t="s">
        <v>988</v>
      </c>
      <c r="C339" t="s">
        <v>334</v>
      </c>
      <c r="D339" t="s">
        <v>49</v>
      </c>
      <c r="E339" s="2">
        <v>97.186813186813183</v>
      </c>
      <c r="F339" s="2">
        <v>19.050329670329667</v>
      </c>
      <c r="G339" s="2">
        <v>0</v>
      </c>
      <c r="H339" s="3">
        <v>0</v>
      </c>
      <c r="I339" s="2">
        <v>105.13593406593409</v>
      </c>
      <c r="J339" s="2">
        <v>0</v>
      </c>
      <c r="K339" s="3">
        <v>0</v>
      </c>
      <c r="L339" s="2">
        <v>173.37549450549452</v>
      </c>
      <c r="M339" s="2">
        <v>0</v>
      </c>
      <c r="N339" s="3">
        <v>0</v>
      </c>
      <c r="O339" t="s">
        <v>989</v>
      </c>
    </row>
    <row r="340" spans="1:15" x14ac:dyDescent="0.3">
      <c r="A340" t="s">
        <v>46</v>
      </c>
      <c r="B340" t="s">
        <v>990</v>
      </c>
      <c r="C340" t="s">
        <v>255</v>
      </c>
      <c r="D340" t="s">
        <v>256</v>
      </c>
      <c r="E340" s="2">
        <v>74.098901098901095</v>
      </c>
      <c r="F340" s="2">
        <v>25.16153846153847</v>
      </c>
      <c r="G340" s="2">
        <v>0</v>
      </c>
      <c r="H340" s="3">
        <v>0</v>
      </c>
      <c r="I340" s="2">
        <v>59.467142857142832</v>
      </c>
      <c r="J340" s="2">
        <v>13.76923076923077</v>
      </c>
      <c r="K340" s="3">
        <v>0.23154350634111379</v>
      </c>
      <c r="L340" s="2">
        <v>148.11670329670329</v>
      </c>
      <c r="M340" s="2">
        <v>0</v>
      </c>
      <c r="N340" s="3">
        <v>0</v>
      </c>
      <c r="O340" t="s">
        <v>991</v>
      </c>
    </row>
    <row r="341" spans="1:15" x14ac:dyDescent="0.3">
      <c r="A341" t="s">
        <v>46</v>
      </c>
      <c r="B341" t="s">
        <v>992</v>
      </c>
      <c r="C341" t="s">
        <v>741</v>
      </c>
      <c r="D341" t="s">
        <v>49</v>
      </c>
      <c r="E341" s="2">
        <v>79.956043956043956</v>
      </c>
      <c r="F341" s="2">
        <v>27.180329670329648</v>
      </c>
      <c r="G341" s="2">
        <v>0</v>
      </c>
      <c r="H341" s="3">
        <v>0</v>
      </c>
      <c r="I341" s="2">
        <v>83.772967032967031</v>
      </c>
      <c r="J341" s="2">
        <v>0</v>
      </c>
      <c r="K341" s="3">
        <v>0</v>
      </c>
      <c r="L341" s="2">
        <v>161.8475824175824</v>
      </c>
      <c r="M341" s="2">
        <v>0</v>
      </c>
      <c r="N341" s="3">
        <v>0</v>
      </c>
      <c r="O341" t="s">
        <v>993</v>
      </c>
    </row>
    <row r="342" spans="1:15" x14ac:dyDescent="0.3">
      <c r="A342" t="s">
        <v>46</v>
      </c>
      <c r="B342" t="s">
        <v>994</v>
      </c>
      <c r="C342" t="s">
        <v>177</v>
      </c>
      <c r="D342" t="s">
        <v>162</v>
      </c>
      <c r="E342" s="2">
        <v>99.142857142857139</v>
      </c>
      <c r="F342" s="2">
        <v>24.093956043956062</v>
      </c>
      <c r="G342" s="2">
        <v>0</v>
      </c>
      <c r="H342" s="3">
        <v>0</v>
      </c>
      <c r="I342" s="2">
        <v>118.07318681318684</v>
      </c>
      <c r="J342" s="2">
        <v>3.4065934065934065</v>
      </c>
      <c r="K342" s="3">
        <v>2.8851541137644182E-2</v>
      </c>
      <c r="L342" s="2">
        <v>186.64340659340658</v>
      </c>
      <c r="M342" s="2">
        <v>7.0892307692307677</v>
      </c>
      <c r="N342" s="3">
        <v>3.7982754915496728E-2</v>
      </c>
      <c r="O342" t="s">
        <v>995</v>
      </c>
    </row>
    <row r="343" spans="1:15" x14ac:dyDescent="0.3">
      <c r="A343" t="s">
        <v>46</v>
      </c>
      <c r="B343" t="s">
        <v>996</v>
      </c>
      <c r="C343" t="s">
        <v>997</v>
      </c>
      <c r="D343" t="s">
        <v>256</v>
      </c>
      <c r="E343" s="2">
        <v>75.483516483516482</v>
      </c>
      <c r="F343" s="2">
        <v>18.409999999999993</v>
      </c>
      <c r="G343" s="2">
        <v>4.3956043956043959E-2</v>
      </c>
      <c r="H343" s="3">
        <v>2.3876178140165116E-3</v>
      </c>
      <c r="I343" s="2">
        <v>58.408681318681296</v>
      </c>
      <c r="J343" s="2">
        <v>1.0109890109890109</v>
      </c>
      <c r="K343" s="3">
        <v>1.7308882655182604E-2</v>
      </c>
      <c r="L343" s="2">
        <v>177.87857142857143</v>
      </c>
      <c r="M343" s="2">
        <v>0</v>
      </c>
      <c r="N343" s="3">
        <v>0</v>
      </c>
      <c r="O343" t="s">
        <v>998</v>
      </c>
    </row>
    <row r="344" spans="1:15" x14ac:dyDescent="0.3">
      <c r="A344" t="s">
        <v>46</v>
      </c>
      <c r="B344" t="s">
        <v>999</v>
      </c>
      <c r="C344" t="s">
        <v>419</v>
      </c>
      <c r="D344" t="s">
        <v>156</v>
      </c>
      <c r="E344" s="2">
        <v>81.791208791208788</v>
      </c>
      <c r="F344" s="2">
        <v>40.915384615384617</v>
      </c>
      <c r="G344" s="2">
        <v>4.3274725274725281</v>
      </c>
      <c r="H344" s="3">
        <v>0.10576639003034943</v>
      </c>
      <c r="I344" s="2">
        <v>37.269010989011008</v>
      </c>
      <c r="J344" s="2">
        <v>3.4835164835164836</v>
      </c>
      <c r="K344" s="3">
        <v>9.3469517732671231E-2</v>
      </c>
      <c r="L344" s="2">
        <v>145.54307692307691</v>
      </c>
      <c r="M344" s="2">
        <v>0</v>
      </c>
      <c r="N344" s="3">
        <v>0</v>
      </c>
      <c r="O344" t="s">
        <v>1000</v>
      </c>
    </row>
    <row r="345" spans="1:15" x14ac:dyDescent="0.3">
      <c r="A345" t="s">
        <v>46</v>
      </c>
      <c r="B345" t="s">
        <v>1001</v>
      </c>
      <c r="C345" t="s">
        <v>466</v>
      </c>
      <c r="D345" t="s">
        <v>99</v>
      </c>
      <c r="E345" s="2">
        <v>124.84615384615384</v>
      </c>
      <c r="F345" s="2">
        <v>28.319890109890117</v>
      </c>
      <c r="G345" s="2">
        <v>0</v>
      </c>
      <c r="H345" s="3">
        <v>0</v>
      </c>
      <c r="I345" s="2">
        <v>92.893626373626375</v>
      </c>
      <c r="J345" s="2">
        <v>0</v>
      </c>
      <c r="K345" s="3">
        <v>0</v>
      </c>
      <c r="L345" s="2">
        <v>233.43846153846155</v>
      </c>
      <c r="M345" s="2">
        <v>0</v>
      </c>
      <c r="N345" s="3">
        <v>0</v>
      </c>
      <c r="O345" t="s">
        <v>1002</v>
      </c>
    </row>
    <row r="346" spans="1:15" x14ac:dyDescent="0.3">
      <c r="A346" t="s">
        <v>46</v>
      </c>
      <c r="B346" t="s">
        <v>1003</v>
      </c>
      <c r="C346" t="s">
        <v>1004</v>
      </c>
      <c r="D346" t="s">
        <v>193</v>
      </c>
      <c r="E346" s="2">
        <v>58.560439560439562</v>
      </c>
      <c r="F346" s="2">
        <v>13.505934065934065</v>
      </c>
      <c r="G346" s="2">
        <v>0</v>
      </c>
      <c r="H346" s="3">
        <v>0</v>
      </c>
      <c r="I346" s="2">
        <v>42.258901098901106</v>
      </c>
      <c r="J346" s="2">
        <v>0</v>
      </c>
      <c r="K346" s="3">
        <v>0</v>
      </c>
      <c r="L346" s="2">
        <v>120.85395604395603</v>
      </c>
      <c r="M346" s="2">
        <v>0</v>
      </c>
      <c r="N346" s="3">
        <v>0</v>
      </c>
      <c r="O346" t="s">
        <v>1005</v>
      </c>
    </row>
    <row r="347" spans="1:15" x14ac:dyDescent="0.3">
      <c r="A347" t="s">
        <v>46</v>
      </c>
      <c r="B347" t="s">
        <v>1006</v>
      </c>
      <c r="C347" t="s">
        <v>1007</v>
      </c>
      <c r="D347" t="s">
        <v>162</v>
      </c>
      <c r="E347" s="2">
        <v>64.021978021978029</v>
      </c>
      <c r="F347" s="2">
        <v>34.162087912087912</v>
      </c>
      <c r="G347" s="2">
        <v>0</v>
      </c>
      <c r="H347" s="3">
        <v>0</v>
      </c>
      <c r="I347" s="2">
        <v>41.510989010989015</v>
      </c>
      <c r="J347" s="2">
        <v>4.3296703296703294</v>
      </c>
      <c r="K347" s="3">
        <v>0.10430178689609529</v>
      </c>
      <c r="L347" s="2">
        <v>149.54945054945054</v>
      </c>
      <c r="M347" s="2">
        <v>0.17582417582417584</v>
      </c>
      <c r="N347" s="3">
        <v>1.1756925563965025E-3</v>
      </c>
      <c r="O347" t="s">
        <v>1008</v>
      </c>
    </row>
    <row r="348" spans="1:15" x14ac:dyDescent="0.3">
      <c r="A348" t="s">
        <v>46</v>
      </c>
      <c r="B348" t="s">
        <v>1009</v>
      </c>
      <c r="C348" t="s">
        <v>1010</v>
      </c>
      <c r="D348" t="s">
        <v>1011</v>
      </c>
      <c r="E348" s="2">
        <v>47.153846153846153</v>
      </c>
      <c r="F348" s="2">
        <v>52.936263736263747</v>
      </c>
      <c r="G348" s="2">
        <v>0</v>
      </c>
      <c r="H348" s="3">
        <v>0</v>
      </c>
      <c r="I348" s="2">
        <v>9.4747252747252784</v>
      </c>
      <c r="J348" s="2">
        <v>0</v>
      </c>
      <c r="K348" s="3">
        <v>0</v>
      </c>
      <c r="L348" s="2">
        <v>124.7923076923077</v>
      </c>
      <c r="M348" s="2">
        <v>0</v>
      </c>
      <c r="N348" s="3">
        <v>0</v>
      </c>
      <c r="O348" t="s">
        <v>1012</v>
      </c>
    </row>
    <row r="349" spans="1:15" x14ac:dyDescent="0.3">
      <c r="A349" t="s">
        <v>46</v>
      </c>
      <c r="B349" t="s">
        <v>1013</v>
      </c>
      <c r="C349" t="s">
        <v>1014</v>
      </c>
      <c r="D349" t="s">
        <v>558</v>
      </c>
      <c r="E349" s="2">
        <v>27.901098901098901</v>
      </c>
      <c r="F349" s="2">
        <v>29.543956043956044</v>
      </c>
      <c r="G349" s="2">
        <v>0</v>
      </c>
      <c r="H349" s="3">
        <v>0</v>
      </c>
      <c r="I349" s="2">
        <v>14.973626373626377</v>
      </c>
      <c r="J349" s="2">
        <v>0</v>
      </c>
      <c r="K349" s="3">
        <v>0</v>
      </c>
      <c r="L349" s="2">
        <v>76.961538461538467</v>
      </c>
      <c r="M349" s="2">
        <v>0</v>
      </c>
      <c r="N349" s="3">
        <v>0</v>
      </c>
      <c r="O349" t="s">
        <v>1015</v>
      </c>
    </row>
    <row r="350" spans="1:15" x14ac:dyDescent="0.3">
      <c r="A350" t="s">
        <v>46</v>
      </c>
      <c r="B350" t="s">
        <v>1016</v>
      </c>
      <c r="C350" t="s">
        <v>804</v>
      </c>
      <c r="D350" t="s">
        <v>558</v>
      </c>
      <c r="E350" s="2">
        <v>36.670329670329672</v>
      </c>
      <c r="F350" s="2">
        <v>28.668131868131866</v>
      </c>
      <c r="G350" s="2">
        <v>0</v>
      </c>
      <c r="H350" s="3">
        <v>0</v>
      </c>
      <c r="I350" s="2">
        <v>19.746153846153849</v>
      </c>
      <c r="J350" s="2">
        <v>0</v>
      </c>
      <c r="K350" s="3">
        <v>0</v>
      </c>
      <c r="L350" s="2">
        <v>100.87032967032968</v>
      </c>
      <c r="M350" s="2">
        <v>0</v>
      </c>
      <c r="N350" s="3">
        <v>0</v>
      </c>
      <c r="O350" t="s">
        <v>1017</v>
      </c>
    </row>
    <row r="351" spans="1:15" x14ac:dyDescent="0.3">
      <c r="A351" t="s">
        <v>46</v>
      </c>
      <c r="B351" t="s">
        <v>1018</v>
      </c>
      <c r="C351" t="s">
        <v>155</v>
      </c>
      <c r="D351" t="s">
        <v>156</v>
      </c>
      <c r="E351" s="2">
        <v>195.61538461538461</v>
      </c>
      <c r="F351" s="2">
        <v>147.09670329670334</v>
      </c>
      <c r="G351" s="2">
        <v>8.9010989010989015</v>
      </c>
      <c r="H351" s="3">
        <v>6.0511885729653797E-2</v>
      </c>
      <c r="I351" s="2">
        <v>147.21714285714279</v>
      </c>
      <c r="J351" s="2">
        <v>47.318681318681321</v>
      </c>
      <c r="K351" s="3">
        <v>0.32142100030156562</v>
      </c>
      <c r="L351" s="2">
        <v>418.66043956043956</v>
      </c>
      <c r="M351" s="2">
        <v>32.207692307692305</v>
      </c>
      <c r="N351" s="3">
        <v>7.6930345607786207E-2</v>
      </c>
      <c r="O351" t="s">
        <v>1019</v>
      </c>
    </row>
    <row r="352" spans="1:15" x14ac:dyDescent="0.3">
      <c r="A352" t="s">
        <v>46</v>
      </c>
      <c r="B352" t="s">
        <v>1020</v>
      </c>
      <c r="C352" t="s">
        <v>155</v>
      </c>
      <c r="D352" t="s">
        <v>156</v>
      </c>
      <c r="E352" s="2">
        <v>127.30769230769231</v>
      </c>
      <c r="F352" s="2">
        <v>114.78791208791213</v>
      </c>
      <c r="G352" s="2">
        <v>0</v>
      </c>
      <c r="H352" s="3">
        <v>0</v>
      </c>
      <c r="I352" s="2">
        <v>123.23846153846146</v>
      </c>
      <c r="J352" s="2">
        <v>23.241758241758241</v>
      </c>
      <c r="K352" s="3">
        <v>0.18859175903055822</v>
      </c>
      <c r="L352" s="2">
        <v>295.4489010989011</v>
      </c>
      <c r="M352" s="2">
        <v>8.7939560439560438</v>
      </c>
      <c r="N352" s="3">
        <v>2.9764727542554912E-2</v>
      </c>
      <c r="O352" t="s">
        <v>1021</v>
      </c>
    </row>
    <row r="353" spans="1:15" x14ac:dyDescent="0.3">
      <c r="A353" t="s">
        <v>46</v>
      </c>
      <c r="B353" t="s">
        <v>1022</v>
      </c>
      <c r="C353" t="s">
        <v>155</v>
      </c>
      <c r="D353" t="s">
        <v>156</v>
      </c>
      <c r="E353" s="2">
        <v>47.978021978021978</v>
      </c>
      <c r="F353" s="2">
        <v>23.37087912087912</v>
      </c>
      <c r="G353" s="2">
        <v>7.6923076923076927E-2</v>
      </c>
      <c r="H353" s="3">
        <v>3.2914070765252147E-3</v>
      </c>
      <c r="I353" s="2">
        <v>60.53846153846154</v>
      </c>
      <c r="J353" s="2">
        <v>0</v>
      </c>
      <c r="K353" s="3">
        <v>0</v>
      </c>
      <c r="L353" s="2">
        <v>147.90934065934067</v>
      </c>
      <c r="M353" s="2">
        <v>1.8461538461538463</v>
      </c>
      <c r="N353" s="3">
        <v>1.2481658277456863E-2</v>
      </c>
      <c r="O353" t="s">
        <v>1023</v>
      </c>
    </row>
    <row r="354" spans="1:15" x14ac:dyDescent="0.3">
      <c r="A354" t="s">
        <v>46</v>
      </c>
      <c r="B354" t="s">
        <v>1024</v>
      </c>
      <c r="C354" t="s">
        <v>77</v>
      </c>
      <c r="D354" t="s">
        <v>53</v>
      </c>
      <c r="E354" s="2">
        <v>108.86813186813187</v>
      </c>
      <c r="F354" s="2">
        <v>36.582857142857144</v>
      </c>
      <c r="G354" s="2">
        <v>0</v>
      </c>
      <c r="H354" s="3">
        <v>0</v>
      </c>
      <c r="I354" s="2">
        <v>132.80208791208796</v>
      </c>
      <c r="J354" s="2">
        <v>0</v>
      </c>
      <c r="K354" s="3">
        <v>0</v>
      </c>
      <c r="L354" s="2">
        <v>212.48802197802198</v>
      </c>
      <c r="M354" s="2">
        <v>0</v>
      </c>
      <c r="N354" s="3">
        <v>0</v>
      </c>
      <c r="O354" t="s">
        <v>1025</v>
      </c>
    </row>
    <row r="355" spans="1:15" x14ac:dyDescent="0.3">
      <c r="A355" t="s">
        <v>46</v>
      </c>
      <c r="B355" t="s">
        <v>1026</v>
      </c>
      <c r="C355" t="s">
        <v>140</v>
      </c>
      <c r="D355" t="s">
        <v>141</v>
      </c>
      <c r="E355" s="2">
        <v>61.857142857142854</v>
      </c>
      <c r="F355" s="2">
        <v>19.043956043956044</v>
      </c>
      <c r="G355" s="2">
        <v>0.96978021978021978</v>
      </c>
      <c r="H355" s="3">
        <v>5.0923254472013846E-2</v>
      </c>
      <c r="I355" s="2">
        <v>50.692307692307693</v>
      </c>
      <c r="J355" s="2">
        <v>4.3956043956043959E-2</v>
      </c>
      <c r="K355" s="3">
        <v>8.6711467591588987E-4</v>
      </c>
      <c r="L355" s="2">
        <v>184.22527472527472</v>
      </c>
      <c r="M355" s="2">
        <v>0</v>
      </c>
      <c r="N355" s="3">
        <v>0</v>
      </c>
      <c r="O355" t="s">
        <v>1027</v>
      </c>
    </row>
    <row r="356" spans="1:15" x14ac:dyDescent="0.3">
      <c r="A356" t="s">
        <v>46</v>
      </c>
      <c r="B356" t="s">
        <v>1028</v>
      </c>
      <c r="C356" t="s">
        <v>63</v>
      </c>
      <c r="D356" t="s">
        <v>49</v>
      </c>
      <c r="E356" s="2">
        <v>116.09890109890109</v>
      </c>
      <c r="F356" s="2">
        <v>35.771538461538469</v>
      </c>
      <c r="G356" s="2">
        <v>0</v>
      </c>
      <c r="H356" s="3">
        <v>0</v>
      </c>
      <c r="I356" s="2">
        <v>113.45703296703297</v>
      </c>
      <c r="J356" s="2">
        <v>0</v>
      </c>
      <c r="K356" s="3">
        <v>0</v>
      </c>
      <c r="L356" s="2">
        <v>137.19450549450551</v>
      </c>
      <c r="M356" s="2">
        <v>116.0602197802198</v>
      </c>
      <c r="N356" s="3">
        <v>0.84595384750935154</v>
      </c>
      <c r="O356" t="s">
        <v>1029</v>
      </c>
    </row>
    <row r="357" spans="1:15" x14ac:dyDescent="0.3">
      <c r="A357" t="s">
        <v>46</v>
      </c>
      <c r="B357" t="s">
        <v>1030</v>
      </c>
      <c r="C357" t="s">
        <v>1031</v>
      </c>
      <c r="D357" t="s">
        <v>49</v>
      </c>
      <c r="E357" s="2">
        <v>120.26373626373626</v>
      </c>
      <c r="F357" s="2">
        <v>4.9858241758241739</v>
      </c>
      <c r="G357" s="2">
        <v>0</v>
      </c>
      <c r="H357" s="3">
        <v>0</v>
      </c>
      <c r="I357" s="2">
        <v>100.72439560439557</v>
      </c>
      <c r="J357" s="2">
        <v>0</v>
      </c>
      <c r="K357" s="3">
        <v>0</v>
      </c>
      <c r="L357" s="2">
        <v>162.68274725274725</v>
      </c>
      <c r="M357" s="2">
        <v>0</v>
      </c>
      <c r="N357" s="3">
        <v>0</v>
      </c>
      <c r="O357" t="s">
        <v>1032</v>
      </c>
    </row>
    <row r="358" spans="1:15" x14ac:dyDescent="0.3">
      <c r="A358" t="s">
        <v>46</v>
      </c>
      <c r="B358" t="s">
        <v>1033</v>
      </c>
      <c r="C358" t="s">
        <v>1034</v>
      </c>
      <c r="D358" t="s">
        <v>49</v>
      </c>
      <c r="E358" s="2">
        <v>31.241758241758241</v>
      </c>
      <c r="F358" s="2">
        <v>31.23032967032966</v>
      </c>
      <c r="G358" s="2">
        <v>0</v>
      </c>
      <c r="H358" s="3">
        <v>0</v>
      </c>
      <c r="I358" s="2">
        <v>0</v>
      </c>
      <c r="J358" s="2">
        <v>0</v>
      </c>
      <c r="K358" s="3" t="s">
        <v>1187</v>
      </c>
      <c r="L358" s="2">
        <v>63.528571428571432</v>
      </c>
      <c r="M358" s="2">
        <v>0</v>
      </c>
      <c r="N358" s="3">
        <v>0</v>
      </c>
      <c r="O358" t="s">
        <v>1035</v>
      </c>
    </row>
    <row r="359" spans="1:15" x14ac:dyDescent="0.3">
      <c r="A359" t="s">
        <v>46</v>
      </c>
      <c r="B359" t="s">
        <v>1036</v>
      </c>
      <c r="C359" t="s">
        <v>551</v>
      </c>
      <c r="D359" t="s">
        <v>552</v>
      </c>
      <c r="E359" s="2">
        <v>63.527472527472526</v>
      </c>
      <c r="F359" s="2">
        <v>31.558351648351643</v>
      </c>
      <c r="G359" s="2">
        <v>0</v>
      </c>
      <c r="H359" s="3">
        <v>0</v>
      </c>
      <c r="I359" s="2">
        <v>66.170109890109899</v>
      </c>
      <c r="J359" s="2">
        <v>0</v>
      </c>
      <c r="K359" s="3">
        <v>0</v>
      </c>
      <c r="L359" s="2">
        <v>131.71835164835167</v>
      </c>
      <c r="M359" s="2">
        <v>0</v>
      </c>
      <c r="N359" s="3">
        <v>0</v>
      </c>
      <c r="O359" t="s">
        <v>1037</v>
      </c>
    </row>
    <row r="360" spans="1:15" x14ac:dyDescent="0.3">
      <c r="A360" t="s">
        <v>46</v>
      </c>
      <c r="B360" t="s">
        <v>1038</v>
      </c>
      <c r="C360" t="s">
        <v>188</v>
      </c>
      <c r="D360" t="s">
        <v>189</v>
      </c>
      <c r="E360" s="2">
        <v>78.054945054945051</v>
      </c>
      <c r="F360" s="2">
        <v>48.717032967032964</v>
      </c>
      <c r="G360" s="2">
        <v>2.5</v>
      </c>
      <c r="H360" s="3">
        <v>5.1316754074324712E-2</v>
      </c>
      <c r="I360" s="2">
        <v>64.755494505494511</v>
      </c>
      <c r="J360" s="2">
        <v>0</v>
      </c>
      <c r="K360" s="3">
        <v>0</v>
      </c>
      <c r="L360" s="2">
        <v>234.53021978021977</v>
      </c>
      <c r="M360" s="2">
        <v>0</v>
      </c>
      <c r="N360" s="3">
        <v>0</v>
      </c>
      <c r="O360" t="s">
        <v>1039</v>
      </c>
    </row>
    <row r="361" spans="1:15" x14ac:dyDescent="0.3">
      <c r="A361" t="s">
        <v>46</v>
      </c>
      <c r="B361" t="s">
        <v>1040</v>
      </c>
      <c r="C361" t="s">
        <v>360</v>
      </c>
      <c r="D361" t="s">
        <v>221</v>
      </c>
      <c r="E361" s="2">
        <v>68.428571428571431</v>
      </c>
      <c r="F361" s="2">
        <v>25.469780219780219</v>
      </c>
      <c r="G361" s="2">
        <v>0</v>
      </c>
      <c r="H361" s="3">
        <v>0</v>
      </c>
      <c r="I361" s="2">
        <v>66.385164835164844</v>
      </c>
      <c r="J361" s="2">
        <v>2.4065934065934065</v>
      </c>
      <c r="K361" s="3">
        <v>3.6251976063763743E-2</v>
      </c>
      <c r="L361" s="2">
        <v>168.57384615384615</v>
      </c>
      <c r="M361" s="2">
        <v>4.2963736263736267</v>
      </c>
      <c r="N361" s="3">
        <v>2.5486596672016439E-2</v>
      </c>
      <c r="O361" t="s">
        <v>1041</v>
      </c>
    </row>
    <row r="362" spans="1:15" x14ac:dyDescent="0.3">
      <c r="A362" t="s">
        <v>46</v>
      </c>
      <c r="B362" t="s">
        <v>1042</v>
      </c>
      <c r="C362" t="s">
        <v>63</v>
      </c>
      <c r="D362" t="s">
        <v>49</v>
      </c>
      <c r="E362" s="2">
        <v>42.208791208791212</v>
      </c>
      <c r="F362" s="2">
        <v>13.43956043956044</v>
      </c>
      <c r="G362" s="2">
        <v>0</v>
      </c>
      <c r="H362" s="3">
        <v>0</v>
      </c>
      <c r="I362" s="2">
        <v>33.027252747252746</v>
      </c>
      <c r="J362" s="2">
        <v>0</v>
      </c>
      <c r="K362" s="3">
        <v>0</v>
      </c>
      <c r="L362" s="2">
        <v>65.019230769230774</v>
      </c>
      <c r="M362" s="2">
        <v>0</v>
      </c>
      <c r="N362" s="3">
        <v>0</v>
      </c>
      <c r="O362" t="s">
        <v>1043</v>
      </c>
    </row>
    <row r="363" spans="1:15" x14ac:dyDescent="0.3">
      <c r="A363" t="s">
        <v>46</v>
      </c>
      <c r="B363" t="s">
        <v>1044</v>
      </c>
      <c r="C363" t="s">
        <v>63</v>
      </c>
      <c r="D363" t="s">
        <v>49</v>
      </c>
      <c r="E363" s="2">
        <v>84.527472527472526</v>
      </c>
      <c r="F363" s="2">
        <v>4.4450549450549453</v>
      </c>
      <c r="G363" s="2">
        <v>0</v>
      </c>
      <c r="H363" s="3">
        <v>0</v>
      </c>
      <c r="I363" s="2">
        <v>54.756483516483506</v>
      </c>
      <c r="J363" s="2">
        <v>0</v>
      </c>
      <c r="K363" s="3">
        <v>0</v>
      </c>
      <c r="L363" s="2">
        <v>122.46439560439561</v>
      </c>
      <c r="M363" s="2">
        <v>0</v>
      </c>
      <c r="N363" s="3">
        <v>0</v>
      </c>
      <c r="O363" t="s">
        <v>1045</v>
      </c>
    </row>
    <row r="364" spans="1:15" x14ac:dyDescent="0.3">
      <c r="A364" t="s">
        <v>46</v>
      </c>
      <c r="B364" t="s">
        <v>1046</v>
      </c>
      <c r="C364" t="s">
        <v>63</v>
      </c>
      <c r="D364" t="s">
        <v>49</v>
      </c>
      <c r="E364" s="2">
        <v>82.780219780219781</v>
      </c>
      <c r="F364" s="2">
        <v>5.104395604395604</v>
      </c>
      <c r="G364" s="2">
        <v>0</v>
      </c>
      <c r="H364" s="3">
        <v>0</v>
      </c>
      <c r="I364" s="2">
        <v>64.298681318681318</v>
      </c>
      <c r="J364" s="2">
        <v>0</v>
      </c>
      <c r="K364" s="3">
        <v>0</v>
      </c>
      <c r="L364" s="2">
        <v>144.46131868131869</v>
      </c>
      <c r="M364" s="2">
        <v>0</v>
      </c>
      <c r="N364" s="3">
        <v>0</v>
      </c>
      <c r="O364" t="s">
        <v>1047</v>
      </c>
    </row>
    <row r="365" spans="1:15" x14ac:dyDescent="0.3">
      <c r="A365" t="s">
        <v>46</v>
      </c>
      <c r="B365" t="s">
        <v>1048</v>
      </c>
      <c r="C365" t="s">
        <v>152</v>
      </c>
      <c r="D365" t="s">
        <v>149</v>
      </c>
      <c r="E365" s="2">
        <v>77.802197802197796</v>
      </c>
      <c r="F365" s="2">
        <v>45.060659340659349</v>
      </c>
      <c r="G365" s="2">
        <v>0.26923076923076922</v>
      </c>
      <c r="H365" s="3">
        <v>5.9748519699940484E-3</v>
      </c>
      <c r="I365" s="2">
        <v>56.339890109890113</v>
      </c>
      <c r="J365" s="2">
        <v>0.2857142857142857</v>
      </c>
      <c r="K365" s="3">
        <v>5.0712609690399509E-3</v>
      </c>
      <c r="L365" s="2">
        <v>225.69879120879122</v>
      </c>
      <c r="M365" s="2">
        <v>0.5</v>
      </c>
      <c r="N365" s="3">
        <v>2.2153419489848135E-3</v>
      </c>
      <c r="O365" t="s">
        <v>1049</v>
      </c>
    </row>
    <row r="366" spans="1:15" x14ac:dyDescent="0.3">
      <c r="A366" t="s">
        <v>46</v>
      </c>
      <c r="B366" t="s">
        <v>1050</v>
      </c>
      <c r="C366" t="s">
        <v>213</v>
      </c>
      <c r="D366" t="s">
        <v>214</v>
      </c>
      <c r="E366" s="2">
        <v>54.296703296703299</v>
      </c>
      <c r="F366" s="2">
        <v>19.182417582417568</v>
      </c>
      <c r="G366" s="2">
        <v>0</v>
      </c>
      <c r="H366" s="3">
        <v>0</v>
      </c>
      <c r="I366" s="2">
        <v>23.570329670329652</v>
      </c>
      <c r="J366" s="2">
        <v>0</v>
      </c>
      <c r="K366" s="3">
        <v>0</v>
      </c>
      <c r="L366" s="2">
        <v>110.04285714285714</v>
      </c>
      <c r="M366" s="2">
        <v>0</v>
      </c>
      <c r="N366" s="3">
        <v>0</v>
      </c>
      <c r="O366" t="s">
        <v>1051</v>
      </c>
    </row>
    <row r="367" spans="1:15" x14ac:dyDescent="0.3">
      <c r="A367" t="s">
        <v>46</v>
      </c>
      <c r="B367" t="s">
        <v>1052</v>
      </c>
      <c r="C367" t="s">
        <v>629</v>
      </c>
      <c r="D367" t="s">
        <v>291</v>
      </c>
      <c r="E367" s="2">
        <v>60.934065934065934</v>
      </c>
      <c r="F367" s="2">
        <v>11.931868131868123</v>
      </c>
      <c r="G367" s="2">
        <v>0</v>
      </c>
      <c r="H367" s="3">
        <v>0</v>
      </c>
      <c r="I367" s="2">
        <v>58.139560439560455</v>
      </c>
      <c r="J367" s="2">
        <v>0</v>
      </c>
      <c r="K367" s="3">
        <v>0</v>
      </c>
      <c r="L367" s="2">
        <v>101.41208791208791</v>
      </c>
      <c r="M367" s="2">
        <v>0</v>
      </c>
      <c r="N367" s="3">
        <v>0</v>
      </c>
      <c r="O367" t="s">
        <v>1053</v>
      </c>
    </row>
    <row r="368" spans="1:15" x14ac:dyDescent="0.3">
      <c r="A368" t="s">
        <v>46</v>
      </c>
      <c r="B368" t="s">
        <v>1054</v>
      </c>
      <c r="C368" t="s">
        <v>1055</v>
      </c>
      <c r="D368" t="s">
        <v>530</v>
      </c>
      <c r="E368" s="2">
        <v>34.604395604395606</v>
      </c>
      <c r="F368" s="2">
        <v>10.17802197802197</v>
      </c>
      <c r="G368" s="2">
        <v>0</v>
      </c>
      <c r="H368" s="3">
        <v>0</v>
      </c>
      <c r="I368" s="2">
        <v>38.826373626373623</v>
      </c>
      <c r="J368" s="2">
        <v>0</v>
      </c>
      <c r="K368" s="3">
        <v>0</v>
      </c>
      <c r="L368" s="2">
        <v>72.917582417582423</v>
      </c>
      <c r="M368" s="2">
        <v>0</v>
      </c>
      <c r="N368" s="3">
        <v>0</v>
      </c>
      <c r="O368" t="s">
        <v>1056</v>
      </c>
    </row>
    <row r="369" spans="1:15" x14ac:dyDescent="0.3">
      <c r="A369" t="s">
        <v>46</v>
      </c>
      <c r="B369" t="s">
        <v>1057</v>
      </c>
      <c r="C369" t="s">
        <v>775</v>
      </c>
      <c r="D369" t="s">
        <v>49</v>
      </c>
      <c r="E369" s="2">
        <v>94.219780219780219</v>
      </c>
      <c r="F369" s="2">
        <v>38.599450549450545</v>
      </c>
      <c r="G369" s="2">
        <v>0</v>
      </c>
      <c r="H369" s="3">
        <v>0</v>
      </c>
      <c r="I369" s="2">
        <v>134.20186813186805</v>
      </c>
      <c r="J369" s="2">
        <v>0</v>
      </c>
      <c r="K369" s="3">
        <v>0</v>
      </c>
      <c r="L369" s="2">
        <v>174.26593406593406</v>
      </c>
      <c r="M369" s="2">
        <v>0</v>
      </c>
      <c r="N369" s="3">
        <v>0</v>
      </c>
      <c r="O369" t="s">
        <v>1058</v>
      </c>
    </row>
    <row r="370" spans="1:15" x14ac:dyDescent="0.3">
      <c r="A370" t="s">
        <v>46</v>
      </c>
      <c r="B370" t="s">
        <v>1059</v>
      </c>
      <c r="C370" t="s">
        <v>161</v>
      </c>
      <c r="D370" t="s">
        <v>162</v>
      </c>
      <c r="E370" s="2">
        <v>74.857142857142861</v>
      </c>
      <c r="F370" s="2">
        <v>27.605824175824171</v>
      </c>
      <c r="G370" s="2">
        <v>3.7582417582417582</v>
      </c>
      <c r="H370" s="3">
        <v>0.13613945138189507</v>
      </c>
      <c r="I370" s="2">
        <v>77.185714285714297</v>
      </c>
      <c r="J370" s="2">
        <v>11.208791208791208</v>
      </c>
      <c r="K370" s="3">
        <v>0.14521846837227179</v>
      </c>
      <c r="L370" s="2">
        <v>157.91516483516483</v>
      </c>
      <c r="M370" s="2">
        <v>2.3956043956043955</v>
      </c>
      <c r="N370" s="3">
        <v>1.5170198493000832E-2</v>
      </c>
      <c r="O370" t="s">
        <v>1060</v>
      </c>
    </row>
    <row r="371" spans="1:15" x14ac:dyDescent="0.3">
      <c r="A371" t="s">
        <v>46</v>
      </c>
      <c r="B371" t="s">
        <v>1061</v>
      </c>
      <c r="C371" t="s">
        <v>345</v>
      </c>
      <c r="D371" t="s">
        <v>162</v>
      </c>
      <c r="E371" s="2">
        <v>91.857142857142861</v>
      </c>
      <c r="F371" s="2">
        <v>27.309999999999992</v>
      </c>
      <c r="G371" s="2">
        <v>0</v>
      </c>
      <c r="H371" s="3">
        <v>0</v>
      </c>
      <c r="I371" s="2">
        <v>94.025604395604375</v>
      </c>
      <c r="J371" s="2">
        <v>0</v>
      </c>
      <c r="K371" s="3">
        <v>0</v>
      </c>
      <c r="L371" s="2">
        <v>172.47516483516483</v>
      </c>
      <c r="M371" s="2">
        <v>0</v>
      </c>
      <c r="N371" s="3">
        <v>0</v>
      </c>
      <c r="O371" t="s">
        <v>1062</v>
      </c>
    </row>
    <row r="372" spans="1:15" x14ac:dyDescent="0.3">
      <c r="A372" t="s">
        <v>46</v>
      </c>
      <c r="B372" t="s">
        <v>1063</v>
      </c>
      <c r="C372" t="s">
        <v>1064</v>
      </c>
      <c r="D372" t="s">
        <v>162</v>
      </c>
      <c r="E372" s="2">
        <v>37.560439560439562</v>
      </c>
      <c r="F372" s="2">
        <v>15.369230769230766</v>
      </c>
      <c r="G372" s="2">
        <v>0</v>
      </c>
      <c r="H372" s="3">
        <v>0</v>
      </c>
      <c r="I372" s="2">
        <v>34.486813186813187</v>
      </c>
      <c r="J372" s="2">
        <v>0</v>
      </c>
      <c r="K372" s="3">
        <v>0</v>
      </c>
      <c r="L372" s="2">
        <v>86.476373626373629</v>
      </c>
      <c r="M372" s="2">
        <v>0</v>
      </c>
      <c r="N372" s="3">
        <v>0</v>
      </c>
      <c r="O372" t="s">
        <v>1065</v>
      </c>
    </row>
    <row r="373" spans="1:15" x14ac:dyDescent="0.3">
      <c r="A373" t="s">
        <v>46</v>
      </c>
      <c r="B373" t="s">
        <v>1066</v>
      </c>
      <c r="C373" t="s">
        <v>155</v>
      </c>
      <c r="D373" t="s">
        <v>156</v>
      </c>
      <c r="E373" s="2">
        <v>41.131868131868131</v>
      </c>
      <c r="F373" s="2">
        <v>31.100329670329685</v>
      </c>
      <c r="G373" s="2">
        <v>0</v>
      </c>
      <c r="H373" s="3">
        <v>0</v>
      </c>
      <c r="I373" s="2">
        <v>44.708791208791219</v>
      </c>
      <c r="J373" s="2">
        <v>0</v>
      </c>
      <c r="K373" s="3">
        <v>0</v>
      </c>
      <c r="L373" s="2">
        <v>85.16131868131869</v>
      </c>
      <c r="M373" s="2">
        <v>0</v>
      </c>
      <c r="N373" s="3">
        <v>0</v>
      </c>
      <c r="O373" t="s">
        <v>1067</v>
      </c>
    </row>
    <row r="374" spans="1:15" x14ac:dyDescent="0.3">
      <c r="A374" t="s">
        <v>46</v>
      </c>
      <c r="B374" t="s">
        <v>1068</v>
      </c>
      <c r="C374" t="s">
        <v>56</v>
      </c>
      <c r="D374" t="s">
        <v>57</v>
      </c>
      <c r="E374" s="2">
        <v>57.780219780219781</v>
      </c>
      <c r="F374" s="2">
        <v>13.281318681318679</v>
      </c>
      <c r="G374" s="2">
        <v>0</v>
      </c>
      <c r="H374" s="3">
        <v>0</v>
      </c>
      <c r="I374" s="2">
        <v>60.867032967032962</v>
      </c>
      <c r="J374" s="2">
        <v>0</v>
      </c>
      <c r="K374" s="3">
        <v>0</v>
      </c>
      <c r="L374" s="2">
        <v>113.84934065934067</v>
      </c>
      <c r="M374" s="2">
        <v>0</v>
      </c>
      <c r="N374" s="3">
        <v>0</v>
      </c>
      <c r="O374" t="s">
        <v>1069</v>
      </c>
    </row>
    <row r="375" spans="1:15" x14ac:dyDescent="0.3">
      <c r="A375" t="s">
        <v>46</v>
      </c>
      <c r="B375" t="s">
        <v>1070</v>
      </c>
      <c r="C375" t="s">
        <v>357</v>
      </c>
      <c r="D375" t="s">
        <v>115</v>
      </c>
      <c r="E375" s="2">
        <v>43.725274725274723</v>
      </c>
      <c r="F375" s="2">
        <v>31.40362637362637</v>
      </c>
      <c r="G375" s="2">
        <v>0</v>
      </c>
      <c r="H375" s="3">
        <v>0</v>
      </c>
      <c r="I375" s="2">
        <v>43.772747252747259</v>
      </c>
      <c r="J375" s="2">
        <v>0</v>
      </c>
      <c r="K375" s="3">
        <v>0</v>
      </c>
      <c r="L375" s="2">
        <v>95.189780219780218</v>
      </c>
      <c r="M375" s="2">
        <v>0</v>
      </c>
      <c r="N375" s="3">
        <v>0</v>
      </c>
      <c r="O375" t="s">
        <v>1071</v>
      </c>
    </row>
    <row r="376" spans="1:15" x14ac:dyDescent="0.3">
      <c r="A376" t="s">
        <v>46</v>
      </c>
      <c r="B376" t="s">
        <v>1072</v>
      </c>
      <c r="C376" t="s">
        <v>583</v>
      </c>
      <c r="D376" t="s">
        <v>584</v>
      </c>
      <c r="E376" s="2">
        <v>76.263736263736263</v>
      </c>
      <c r="F376" s="2">
        <v>28.917582417582416</v>
      </c>
      <c r="G376" s="2">
        <v>0</v>
      </c>
      <c r="H376" s="3">
        <v>0</v>
      </c>
      <c r="I376" s="2">
        <v>53.121978021978023</v>
      </c>
      <c r="J376" s="2">
        <v>0</v>
      </c>
      <c r="K376" s="3">
        <v>0</v>
      </c>
      <c r="L376" s="2">
        <v>142.70615384615385</v>
      </c>
      <c r="M376" s="2">
        <v>0</v>
      </c>
      <c r="N376" s="3">
        <v>0</v>
      </c>
      <c r="O376" t="s">
        <v>1073</v>
      </c>
    </row>
    <row r="377" spans="1:15" x14ac:dyDescent="0.3">
      <c r="A377" t="s">
        <v>46</v>
      </c>
      <c r="B377" t="s">
        <v>1074</v>
      </c>
      <c r="C377" t="s">
        <v>337</v>
      </c>
      <c r="D377" t="s">
        <v>338</v>
      </c>
      <c r="E377" s="2">
        <v>61.868131868131869</v>
      </c>
      <c r="F377" s="2">
        <v>9.5961538461538467</v>
      </c>
      <c r="G377" s="2">
        <v>0</v>
      </c>
      <c r="H377" s="3">
        <v>0</v>
      </c>
      <c r="I377" s="2">
        <v>66.32692307692308</v>
      </c>
      <c r="J377" s="2">
        <v>0</v>
      </c>
      <c r="K377" s="3">
        <v>0</v>
      </c>
      <c r="L377" s="2">
        <v>113.91131868131869</v>
      </c>
      <c r="M377" s="2">
        <v>0</v>
      </c>
      <c r="N377" s="3">
        <v>0</v>
      </c>
      <c r="O377" t="s">
        <v>1075</v>
      </c>
    </row>
    <row r="378" spans="1:15" x14ac:dyDescent="0.3">
      <c r="A378" t="s">
        <v>46</v>
      </c>
      <c r="B378" t="s">
        <v>1076</v>
      </c>
      <c r="C378" t="s">
        <v>424</v>
      </c>
      <c r="D378" t="s">
        <v>49</v>
      </c>
      <c r="E378" s="2">
        <v>59.450549450549453</v>
      </c>
      <c r="F378" s="2">
        <v>23.895494505494497</v>
      </c>
      <c r="G378" s="2">
        <v>0</v>
      </c>
      <c r="H378" s="3">
        <v>0</v>
      </c>
      <c r="I378" s="2">
        <v>108.40307692307695</v>
      </c>
      <c r="J378" s="2">
        <v>0</v>
      </c>
      <c r="K378" s="3">
        <v>0</v>
      </c>
      <c r="L378" s="2">
        <v>94.124175824175822</v>
      </c>
      <c r="M378" s="2">
        <v>0</v>
      </c>
      <c r="N378" s="3">
        <v>0</v>
      </c>
      <c r="O378" t="s">
        <v>1077</v>
      </c>
    </row>
    <row r="379" spans="1:15" x14ac:dyDescent="0.3">
      <c r="A379" t="s">
        <v>46</v>
      </c>
      <c r="B379" t="s">
        <v>1078</v>
      </c>
      <c r="C379" t="s">
        <v>1079</v>
      </c>
      <c r="D379" t="s">
        <v>233</v>
      </c>
      <c r="E379" s="2">
        <v>99.164835164835168</v>
      </c>
      <c r="F379" s="2">
        <v>62.298571428571428</v>
      </c>
      <c r="G379" s="2">
        <v>0</v>
      </c>
      <c r="H379" s="3">
        <v>0</v>
      </c>
      <c r="I379" s="2">
        <v>51.485164835164809</v>
      </c>
      <c r="J379" s="2">
        <v>0</v>
      </c>
      <c r="K379" s="3">
        <v>0</v>
      </c>
      <c r="L379" s="2">
        <v>214.48659340659339</v>
      </c>
      <c r="M379" s="2">
        <v>0</v>
      </c>
      <c r="N379" s="3">
        <v>0</v>
      </c>
      <c r="O379" t="s">
        <v>1080</v>
      </c>
    </row>
    <row r="380" spans="1:15" x14ac:dyDescent="0.3">
      <c r="A380" t="s">
        <v>46</v>
      </c>
      <c r="B380" t="s">
        <v>1081</v>
      </c>
      <c r="C380" t="s">
        <v>77</v>
      </c>
      <c r="D380" t="s">
        <v>53</v>
      </c>
      <c r="E380" s="2">
        <v>132.13186813186815</v>
      </c>
      <c r="F380" s="2">
        <v>14.209340659340659</v>
      </c>
      <c r="G380" s="2">
        <v>0</v>
      </c>
      <c r="H380" s="3">
        <v>0</v>
      </c>
      <c r="I380" s="2">
        <v>127.50142857142858</v>
      </c>
      <c r="J380" s="2">
        <v>25.197802197802197</v>
      </c>
      <c r="K380" s="3">
        <v>0.19762760684431027</v>
      </c>
      <c r="L380" s="2">
        <v>229.48681318681318</v>
      </c>
      <c r="M380" s="2">
        <v>71.524065934065931</v>
      </c>
      <c r="N380" s="3">
        <v>0.31166961160353007</v>
      </c>
      <c r="O380" t="s">
        <v>1082</v>
      </c>
    </row>
    <row r="381" spans="1:15" x14ac:dyDescent="0.3">
      <c r="A381" t="s">
        <v>46</v>
      </c>
      <c r="B381" t="s">
        <v>1083</v>
      </c>
      <c r="C381" t="s">
        <v>63</v>
      </c>
      <c r="D381" t="s">
        <v>49</v>
      </c>
      <c r="E381" s="2">
        <v>75.549450549450555</v>
      </c>
      <c r="F381" s="2">
        <v>3.3087912087912086</v>
      </c>
      <c r="G381" s="2">
        <v>0.90934065934065933</v>
      </c>
      <c r="H381" s="3">
        <v>0.27482563932248422</v>
      </c>
      <c r="I381" s="2">
        <v>80.227252747252749</v>
      </c>
      <c r="J381" s="2">
        <v>15.065934065934066</v>
      </c>
      <c r="K381" s="3">
        <v>0.18779072634329952</v>
      </c>
      <c r="L381" s="2">
        <v>159.48923076923077</v>
      </c>
      <c r="M381" s="2">
        <v>16.650329670329668</v>
      </c>
      <c r="N381" s="3">
        <v>0.10439783043672381</v>
      </c>
      <c r="O381" t="s">
        <v>1084</v>
      </c>
    </row>
    <row r="382" spans="1:15" x14ac:dyDescent="0.3">
      <c r="A382" t="s">
        <v>46</v>
      </c>
      <c r="B382" t="s">
        <v>1085</v>
      </c>
      <c r="C382" t="s">
        <v>1086</v>
      </c>
      <c r="D382" t="s">
        <v>162</v>
      </c>
      <c r="E382" s="2">
        <v>63.967032967032964</v>
      </c>
      <c r="F382" s="2">
        <v>20.116703296703299</v>
      </c>
      <c r="G382" s="2">
        <v>0</v>
      </c>
      <c r="H382" s="3">
        <v>0</v>
      </c>
      <c r="I382" s="2">
        <v>67.357802197802187</v>
      </c>
      <c r="J382" s="2">
        <v>1.8351648351648351</v>
      </c>
      <c r="K382" s="3">
        <v>2.7245022481222146E-2</v>
      </c>
      <c r="L382" s="2">
        <v>95.532857142857139</v>
      </c>
      <c r="M382" s="2">
        <v>0.52747252747252749</v>
      </c>
      <c r="N382" s="3">
        <v>5.5213728893689423E-3</v>
      </c>
      <c r="O382" t="s">
        <v>1087</v>
      </c>
    </row>
    <row r="383" spans="1:15" x14ac:dyDescent="0.3">
      <c r="A383" t="s">
        <v>46</v>
      </c>
      <c r="B383" t="s">
        <v>1088</v>
      </c>
      <c r="C383" t="s">
        <v>360</v>
      </c>
      <c r="D383" t="s">
        <v>221</v>
      </c>
      <c r="E383" s="2">
        <v>114.39560439560439</v>
      </c>
      <c r="F383" s="2">
        <v>28.812307692307684</v>
      </c>
      <c r="G383" s="2">
        <v>14.665054945054944</v>
      </c>
      <c r="H383" s="3">
        <v>0.50898578141209505</v>
      </c>
      <c r="I383" s="2">
        <v>99.69164835164834</v>
      </c>
      <c r="J383" s="2">
        <v>31.714285714285715</v>
      </c>
      <c r="K383" s="3">
        <v>0.31812379711506034</v>
      </c>
      <c r="L383" s="2">
        <v>222.12516483516484</v>
      </c>
      <c r="M383" s="2">
        <v>27.186153846153843</v>
      </c>
      <c r="N383" s="3">
        <v>0.12239114765014675</v>
      </c>
      <c r="O383" t="s">
        <v>1089</v>
      </c>
    </row>
    <row r="384" spans="1:15" x14ac:dyDescent="0.3">
      <c r="A384" t="s">
        <v>46</v>
      </c>
      <c r="B384" t="s">
        <v>1090</v>
      </c>
      <c r="C384" t="s">
        <v>1091</v>
      </c>
      <c r="D384" t="s">
        <v>1092</v>
      </c>
      <c r="E384" s="2">
        <v>68.230769230769226</v>
      </c>
      <c r="F384" s="2">
        <v>29.291978021978004</v>
      </c>
      <c r="G384" s="2">
        <v>0</v>
      </c>
      <c r="H384" s="3">
        <v>0</v>
      </c>
      <c r="I384" s="2">
        <v>46.594505494505512</v>
      </c>
      <c r="J384" s="2">
        <v>0</v>
      </c>
      <c r="K384" s="3">
        <v>0</v>
      </c>
      <c r="L384" s="2">
        <v>168.61890109890109</v>
      </c>
      <c r="M384" s="2">
        <v>0</v>
      </c>
      <c r="N384" s="3">
        <v>0</v>
      </c>
      <c r="O384" t="s">
        <v>1093</v>
      </c>
    </row>
    <row r="385" spans="1:15" x14ac:dyDescent="0.3">
      <c r="A385" t="s">
        <v>46</v>
      </c>
      <c r="B385" t="s">
        <v>1094</v>
      </c>
      <c r="C385" t="s">
        <v>1095</v>
      </c>
      <c r="D385" t="s">
        <v>162</v>
      </c>
      <c r="E385" s="2">
        <v>70.065934065934073</v>
      </c>
      <c r="F385" s="2">
        <v>35.44318681318682</v>
      </c>
      <c r="G385" s="2">
        <v>8.9790109890109893</v>
      </c>
      <c r="H385" s="3">
        <v>0.25333531762641337</v>
      </c>
      <c r="I385" s="2">
        <v>67.387692307692319</v>
      </c>
      <c r="J385" s="2">
        <v>14.604395604395604</v>
      </c>
      <c r="K385" s="3">
        <v>0.2167220022569093</v>
      </c>
      <c r="L385" s="2">
        <v>123.31978021978023</v>
      </c>
      <c r="M385" s="2">
        <v>29.782967032967036</v>
      </c>
      <c r="N385" s="3">
        <v>0.24151005605011541</v>
      </c>
      <c r="O385" t="s">
        <v>1096</v>
      </c>
    </row>
    <row r="386" spans="1:15" x14ac:dyDescent="0.3">
      <c r="A386" t="s">
        <v>46</v>
      </c>
      <c r="B386" t="s">
        <v>1097</v>
      </c>
      <c r="C386" t="s">
        <v>1098</v>
      </c>
      <c r="D386" t="s">
        <v>145</v>
      </c>
      <c r="E386" s="2">
        <v>81.450549450549445</v>
      </c>
      <c r="F386" s="2">
        <v>51.160439560439563</v>
      </c>
      <c r="G386" s="2">
        <v>0</v>
      </c>
      <c r="H386" s="3">
        <v>0</v>
      </c>
      <c r="I386" s="2">
        <v>28.47505494505495</v>
      </c>
      <c r="J386" s="2">
        <v>0</v>
      </c>
      <c r="K386" s="3">
        <v>0</v>
      </c>
      <c r="L386" s="2">
        <v>137.02252747252746</v>
      </c>
      <c r="M386" s="2">
        <v>0</v>
      </c>
      <c r="N386" s="3">
        <v>0</v>
      </c>
      <c r="O386" t="s">
        <v>1099</v>
      </c>
    </row>
    <row r="387" spans="1:15" x14ac:dyDescent="0.3">
      <c r="A387" t="s">
        <v>46</v>
      </c>
      <c r="B387" t="s">
        <v>1100</v>
      </c>
      <c r="C387" t="s">
        <v>1101</v>
      </c>
      <c r="D387" t="s">
        <v>49</v>
      </c>
      <c r="E387" s="2">
        <v>98.428571428571431</v>
      </c>
      <c r="F387" s="2">
        <v>21.488241758241752</v>
      </c>
      <c r="G387" s="2">
        <v>0</v>
      </c>
      <c r="H387" s="3">
        <v>0</v>
      </c>
      <c r="I387" s="2">
        <v>75.1131868131868</v>
      </c>
      <c r="J387" s="2">
        <v>0</v>
      </c>
      <c r="K387" s="3">
        <v>0</v>
      </c>
      <c r="L387" s="2">
        <v>138.22901098901099</v>
      </c>
      <c r="M387" s="2">
        <v>0</v>
      </c>
      <c r="N387" s="3">
        <v>0</v>
      </c>
      <c r="O387" t="s">
        <v>1102</v>
      </c>
    </row>
    <row r="388" spans="1:15" x14ac:dyDescent="0.3">
      <c r="A388" t="s">
        <v>46</v>
      </c>
      <c r="B388" t="s">
        <v>1103</v>
      </c>
      <c r="C388" t="s">
        <v>383</v>
      </c>
      <c r="D388" t="s">
        <v>384</v>
      </c>
      <c r="E388" s="2">
        <v>74.780219780219781</v>
      </c>
      <c r="F388" s="2">
        <v>58.662527472527465</v>
      </c>
      <c r="G388" s="2">
        <v>0</v>
      </c>
      <c r="H388" s="3">
        <v>0</v>
      </c>
      <c r="I388" s="2">
        <v>10.710329670329672</v>
      </c>
      <c r="J388" s="2">
        <v>0</v>
      </c>
      <c r="K388" s="3">
        <v>0</v>
      </c>
      <c r="L388" s="2">
        <v>126.64791208791208</v>
      </c>
      <c r="M388" s="2">
        <v>0</v>
      </c>
      <c r="N388" s="3">
        <v>0</v>
      </c>
      <c r="O388" t="s">
        <v>1104</v>
      </c>
    </row>
    <row r="389" spans="1:15" x14ac:dyDescent="0.3">
      <c r="A389" t="s">
        <v>46</v>
      </c>
      <c r="B389" t="s">
        <v>1105</v>
      </c>
      <c r="C389" t="s">
        <v>1106</v>
      </c>
      <c r="D389" t="s">
        <v>1092</v>
      </c>
      <c r="E389" s="2">
        <v>58.945054945054942</v>
      </c>
      <c r="F389" s="2">
        <v>22.155384615384619</v>
      </c>
      <c r="G389" s="2">
        <v>0</v>
      </c>
      <c r="H389" s="3">
        <v>0</v>
      </c>
      <c r="I389" s="2">
        <v>38.181428571428576</v>
      </c>
      <c r="J389" s="2">
        <v>0</v>
      </c>
      <c r="K389" s="3">
        <v>0</v>
      </c>
      <c r="L389" s="2">
        <v>134.18329670329672</v>
      </c>
      <c r="M389" s="2">
        <v>0</v>
      </c>
      <c r="N389" s="3">
        <v>0</v>
      </c>
      <c r="O389" t="s">
        <v>1107</v>
      </c>
    </row>
    <row r="390" spans="1:15" x14ac:dyDescent="0.3">
      <c r="A390" t="s">
        <v>46</v>
      </c>
      <c r="B390" t="s">
        <v>1108</v>
      </c>
      <c r="C390" t="s">
        <v>1109</v>
      </c>
      <c r="D390" t="s">
        <v>53</v>
      </c>
      <c r="E390" s="2">
        <v>60.021978021978022</v>
      </c>
      <c r="F390" s="2">
        <v>23.342857142857145</v>
      </c>
      <c r="G390" s="2">
        <v>0</v>
      </c>
      <c r="H390" s="3">
        <v>0</v>
      </c>
      <c r="I390" s="2">
        <v>95.682417582417585</v>
      </c>
      <c r="J390" s="2">
        <v>0.90109890109890112</v>
      </c>
      <c r="K390" s="3">
        <v>9.4176017273259749E-3</v>
      </c>
      <c r="L390" s="2">
        <v>160.65791208791211</v>
      </c>
      <c r="M390" s="2">
        <v>2.3908791208791209</v>
      </c>
      <c r="N390" s="3">
        <v>1.4881801274566736E-2</v>
      </c>
      <c r="O390" t="s">
        <v>1110</v>
      </c>
    </row>
    <row r="391" spans="1:15" x14ac:dyDescent="0.3">
      <c r="A391" t="s">
        <v>46</v>
      </c>
      <c r="B391" t="s">
        <v>1111</v>
      </c>
      <c r="C391" t="s">
        <v>551</v>
      </c>
      <c r="D391" t="s">
        <v>552</v>
      </c>
      <c r="E391" s="2">
        <v>60.890109890109891</v>
      </c>
      <c r="F391" s="2">
        <v>24.46043956043955</v>
      </c>
      <c r="G391" s="2">
        <v>0</v>
      </c>
      <c r="H391" s="3">
        <v>0</v>
      </c>
      <c r="I391" s="2">
        <v>31.760439560439558</v>
      </c>
      <c r="J391" s="2">
        <v>0</v>
      </c>
      <c r="K391" s="3">
        <v>0</v>
      </c>
      <c r="L391" s="2">
        <v>142.54065934065935</v>
      </c>
      <c r="M391" s="2">
        <v>0</v>
      </c>
      <c r="N391" s="3">
        <v>0</v>
      </c>
      <c r="O391" t="s">
        <v>1112</v>
      </c>
    </row>
    <row r="392" spans="1:15" x14ac:dyDescent="0.3">
      <c r="A392" t="s">
        <v>46</v>
      </c>
      <c r="B392" t="s">
        <v>1113</v>
      </c>
      <c r="C392" t="s">
        <v>199</v>
      </c>
      <c r="D392" t="s">
        <v>416</v>
      </c>
      <c r="E392" s="2">
        <v>53.373626373626372</v>
      </c>
      <c r="F392" s="2">
        <v>57.542527472527482</v>
      </c>
      <c r="G392" s="2">
        <v>0</v>
      </c>
      <c r="H392" s="3">
        <v>0</v>
      </c>
      <c r="I392" s="2">
        <v>46.870659340659344</v>
      </c>
      <c r="J392" s="2">
        <v>0</v>
      </c>
      <c r="K392" s="3">
        <v>0</v>
      </c>
      <c r="L392" s="2">
        <v>79.241978021978028</v>
      </c>
      <c r="M392" s="2">
        <v>0</v>
      </c>
      <c r="N392" s="3">
        <v>0</v>
      </c>
      <c r="O392" t="s">
        <v>1114</v>
      </c>
    </row>
    <row r="393" spans="1:15" x14ac:dyDescent="0.3">
      <c r="A393" t="s">
        <v>46</v>
      </c>
      <c r="B393" t="s">
        <v>1115</v>
      </c>
      <c r="C393" t="s">
        <v>705</v>
      </c>
      <c r="D393" t="s">
        <v>225</v>
      </c>
      <c r="E393" s="2">
        <v>47.81318681318681</v>
      </c>
      <c r="F393" s="2">
        <v>59.019340659340649</v>
      </c>
      <c r="G393" s="2">
        <v>0</v>
      </c>
      <c r="H393" s="3">
        <v>0</v>
      </c>
      <c r="I393" s="2">
        <v>20.98120879120879</v>
      </c>
      <c r="J393" s="2">
        <v>0</v>
      </c>
      <c r="K393" s="3">
        <v>0</v>
      </c>
      <c r="L393" s="2">
        <v>85.06351648351648</v>
      </c>
      <c r="M393" s="2">
        <v>0</v>
      </c>
      <c r="N393" s="3">
        <v>0</v>
      </c>
      <c r="O393" t="s">
        <v>1116</v>
      </c>
    </row>
    <row r="394" spans="1:15" x14ac:dyDescent="0.3">
      <c r="A394" t="s">
        <v>46</v>
      </c>
      <c r="B394" t="s">
        <v>1117</v>
      </c>
      <c r="C394" t="s">
        <v>499</v>
      </c>
      <c r="D394" t="s">
        <v>119</v>
      </c>
      <c r="E394" s="2">
        <v>49.109890109890109</v>
      </c>
      <c r="F394" s="2">
        <v>57.498571428571445</v>
      </c>
      <c r="G394" s="2">
        <v>0</v>
      </c>
      <c r="H394" s="3">
        <v>0</v>
      </c>
      <c r="I394" s="2">
        <v>25.826703296703293</v>
      </c>
      <c r="J394" s="2">
        <v>0</v>
      </c>
      <c r="K394" s="3">
        <v>0</v>
      </c>
      <c r="L394" s="2">
        <v>89.683406593406588</v>
      </c>
      <c r="M394" s="2">
        <v>0</v>
      </c>
      <c r="N394" s="3">
        <v>0</v>
      </c>
      <c r="O394" t="s">
        <v>1118</v>
      </c>
    </row>
    <row r="395" spans="1:15" x14ac:dyDescent="0.3">
      <c r="A395" t="s">
        <v>46</v>
      </c>
      <c r="B395" t="s">
        <v>1119</v>
      </c>
      <c r="C395" t="s">
        <v>411</v>
      </c>
      <c r="D395" t="s">
        <v>412</v>
      </c>
      <c r="E395" s="2">
        <v>146.52747252747253</v>
      </c>
      <c r="F395" s="2">
        <v>96.357802197802187</v>
      </c>
      <c r="G395" s="2">
        <v>0</v>
      </c>
      <c r="H395" s="3">
        <v>0</v>
      </c>
      <c r="I395" s="2">
        <v>83.898681318681341</v>
      </c>
      <c r="J395" s="2">
        <v>0</v>
      </c>
      <c r="K395" s="3">
        <v>0</v>
      </c>
      <c r="L395" s="2">
        <v>542.7348351648352</v>
      </c>
      <c r="M395" s="2">
        <v>0</v>
      </c>
      <c r="N395" s="3">
        <v>0</v>
      </c>
      <c r="O395" t="s">
        <v>1120</v>
      </c>
    </row>
    <row r="396" spans="1:15" x14ac:dyDescent="0.3">
      <c r="A396" t="s">
        <v>46</v>
      </c>
      <c r="B396" t="s">
        <v>1121</v>
      </c>
      <c r="C396" t="s">
        <v>823</v>
      </c>
      <c r="D396" t="s">
        <v>824</v>
      </c>
      <c r="E396" s="2">
        <v>77.802197802197796</v>
      </c>
      <c r="F396" s="2">
        <v>14.468901098901101</v>
      </c>
      <c r="G396" s="2">
        <v>0</v>
      </c>
      <c r="H396" s="3">
        <v>0</v>
      </c>
      <c r="I396" s="2">
        <v>30.754835164835171</v>
      </c>
      <c r="J396" s="2">
        <v>0</v>
      </c>
      <c r="K396" s="3">
        <v>0</v>
      </c>
      <c r="L396" s="2">
        <v>93.894725274725275</v>
      </c>
      <c r="M396" s="2">
        <v>0</v>
      </c>
      <c r="N396" s="3">
        <v>0</v>
      </c>
      <c r="O396" t="s">
        <v>1122</v>
      </c>
    </row>
    <row r="397" spans="1:15" x14ac:dyDescent="0.3">
      <c r="A397" t="s">
        <v>46</v>
      </c>
      <c r="B397" t="s">
        <v>1123</v>
      </c>
      <c r="C397" t="s">
        <v>1124</v>
      </c>
      <c r="D397" t="s">
        <v>331</v>
      </c>
      <c r="E397" s="2">
        <v>133.01098901098902</v>
      </c>
      <c r="F397" s="2">
        <v>109.33241758241758</v>
      </c>
      <c r="G397" s="2">
        <v>0</v>
      </c>
      <c r="H397" s="3">
        <v>0</v>
      </c>
      <c r="I397" s="2">
        <v>141.96978021978023</v>
      </c>
      <c r="J397" s="2">
        <v>0</v>
      </c>
      <c r="K397" s="3">
        <v>0</v>
      </c>
      <c r="L397" s="2">
        <v>523.7197802197802</v>
      </c>
      <c r="M397" s="2">
        <v>0</v>
      </c>
      <c r="N397" s="3">
        <v>0</v>
      </c>
      <c r="O397" t="s">
        <v>1125</v>
      </c>
    </row>
    <row r="398" spans="1:15" x14ac:dyDescent="0.3">
      <c r="A398" t="s">
        <v>46</v>
      </c>
      <c r="B398" t="s">
        <v>1126</v>
      </c>
      <c r="C398" t="s">
        <v>155</v>
      </c>
      <c r="D398" t="s">
        <v>156</v>
      </c>
      <c r="E398" s="2">
        <v>19.593406593406595</v>
      </c>
      <c r="F398" s="2">
        <v>17.615494505494503</v>
      </c>
      <c r="G398" s="2">
        <v>0</v>
      </c>
      <c r="H398" s="3">
        <v>0</v>
      </c>
      <c r="I398" s="2">
        <v>12.157692307692306</v>
      </c>
      <c r="J398" s="2">
        <v>0</v>
      </c>
      <c r="K398" s="3">
        <v>0</v>
      </c>
      <c r="L398" s="2">
        <v>83.286813186813191</v>
      </c>
      <c r="M398" s="2">
        <v>0</v>
      </c>
      <c r="N398" s="3">
        <v>0</v>
      </c>
      <c r="O398" t="s">
        <v>1127</v>
      </c>
    </row>
    <row r="399" spans="1:15" x14ac:dyDescent="0.3">
      <c r="A399" t="s">
        <v>46</v>
      </c>
      <c r="B399" t="s">
        <v>1128</v>
      </c>
      <c r="C399" t="s">
        <v>155</v>
      </c>
      <c r="D399" t="s">
        <v>156</v>
      </c>
      <c r="E399" s="2">
        <v>120.75824175824175</v>
      </c>
      <c r="F399" s="2">
        <v>52.450549450549453</v>
      </c>
      <c r="G399" s="2">
        <v>13.978021978021978</v>
      </c>
      <c r="H399" s="3">
        <v>0.26649905719673161</v>
      </c>
      <c r="I399" s="2">
        <v>90.117252747252749</v>
      </c>
      <c r="J399" s="2">
        <v>14.945054945054945</v>
      </c>
      <c r="K399" s="3">
        <v>0.16584010818628234</v>
      </c>
      <c r="L399" s="2">
        <v>267.82142857142856</v>
      </c>
      <c r="M399" s="2">
        <v>27.774725274725274</v>
      </c>
      <c r="N399" s="3">
        <v>0.10370613517699796</v>
      </c>
      <c r="O399" t="s">
        <v>1129</v>
      </c>
    </row>
    <row r="400" spans="1:15" x14ac:dyDescent="0.3">
      <c r="A400" t="s">
        <v>46</v>
      </c>
      <c r="B400" t="s">
        <v>1130</v>
      </c>
      <c r="C400" t="s">
        <v>94</v>
      </c>
      <c r="D400" t="s">
        <v>95</v>
      </c>
      <c r="E400" s="2">
        <v>30.989010989010989</v>
      </c>
      <c r="F400" s="2">
        <v>26.446043956043951</v>
      </c>
      <c r="G400" s="2">
        <v>0</v>
      </c>
      <c r="H400" s="3">
        <v>0</v>
      </c>
      <c r="I400" s="2">
        <v>21.185054945054951</v>
      </c>
      <c r="J400" s="2">
        <v>0</v>
      </c>
      <c r="K400" s="3">
        <v>0</v>
      </c>
      <c r="L400" s="2">
        <v>94.478681318681311</v>
      </c>
      <c r="M400" s="2">
        <v>0</v>
      </c>
      <c r="N400" s="3">
        <v>0</v>
      </c>
      <c r="O400" t="s">
        <v>1131</v>
      </c>
    </row>
    <row r="401" spans="1:15" x14ac:dyDescent="0.3">
      <c r="A401" t="s">
        <v>46</v>
      </c>
      <c r="B401" t="s">
        <v>1132</v>
      </c>
      <c r="C401" t="s">
        <v>77</v>
      </c>
      <c r="D401" t="s">
        <v>53</v>
      </c>
      <c r="E401" s="2">
        <v>124.97802197802197</v>
      </c>
      <c r="F401" s="2">
        <v>9.354395604395604</v>
      </c>
      <c r="G401" s="2">
        <v>0</v>
      </c>
      <c r="H401" s="3">
        <v>0</v>
      </c>
      <c r="I401" s="2">
        <v>137.47945054945055</v>
      </c>
      <c r="J401" s="2">
        <v>2.6483516483516483</v>
      </c>
      <c r="K401" s="3">
        <v>1.9263618219066504E-2</v>
      </c>
      <c r="L401" s="2">
        <v>259.90010989010989</v>
      </c>
      <c r="M401" s="2">
        <v>24.51274725274725</v>
      </c>
      <c r="N401" s="3">
        <v>9.4316032660054089E-2</v>
      </c>
      <c r="O401" t="s">
        <v>1133</v>
      </c>
    </row>
    <row r="402" spans="1:15" x14ac:dyDescent="0.3">
      <c r="A402" t="s">
        <v>46</v>
      </c>
      <c r="B402" t="s">
        <v>1134</v>
      </c>
      <c r="C402" t="s">
        <v>794</v>
      </c>
      <c r="D402" t="s">
        <v>566</v>
      </c>
      <c r="E402" s="2">
        <v>38.208791208791212</v>
      </c>
      <c r="F402" s="2">
        <v>20.271978021978022</v>
      </c>
      <c r="G402" s="2">
        <v>0</v>
      </c>
      <c r="H402" s="3">
        <v>0</v>
      </c>
      <c r="I402" s="2">
        <v>21.315934065934066</v>
      </c>
      <c r="J402" s="2">
        <v>0</v>
      </c>
      <c r="K402" s="3">
        <v>0</v>
      </c>
      <c r="L402" s="2">
        <v>118.46032967032967</v>
      </c>
      <c r="M402" s="2">
        <v>0</v>
      </c>
      <c r="N402" s="3">
        <v>0</v>
      </c>
      <c r="O402" t="s">
        <v>1135</v>
      </c>
    </row>
    <row r="403" spans="1:15" x14ac:dyDescent="0.3">
      <c r="A403" t="s">
        <v>46</v>
      </c>
      <c r="B403" t="s">
        <v>1136</v>
      </c>
      <c r="C403" t="s">
        <v>705</v>
      </c>
      <c r="D403" t="s">
        <v>225</v>
      </c>
      <c r="E403" s="2">
        <v>55.417582417582416</v>
      </c>
      <c r="F403" s="2">
        <v>62.458791208791212</v>
      </c>
      <c r="G403" s="2">
        <v>0</v>
      </c>
      <c r="H403" s="3">
        <v>0</v>
      </c>
      <c r="I403" s="2">
        <v>63.082417582417584</v>
      </c>
      <c r="J403" s="2">
        <v>0</v>
      </c>
      <c r="K403" s="3">
        <v>0</v>
      </c>
      <c r="L403" s="2">
        <v>85.392857142857139</v>
      </c>
      <c r="M403" s="2">
        <v>0</v>
      </c>
      <c r="N403" s="3">
        <v>0</v>
      </c>
      <c r="O403" t="s">
        <v>1137</v>
      </c>
    </row>
    <row r="404" spans="1:15" x14ac:dyDescent="0.3">
      <c r="A404" t="s">
        <v>46</v>
      </c>
      <c r="B404" t="s">
        <v>1138</v>
      </c>
      <c r="C404" t="s">
        <v>268</v>
      </c>
      <c r="D404" t="s">
        <v>162</v>
      </c>
      <c r="E404" s="2">
        <v>37.241758241758241</v>
      </c>
      <c r="F404" s="2">
        <v>20.793956043956044</v>
      </c>
      <c r="G404" s="2">
        <v>0</v>
      </c>
      <c r="H404" s="3">
        <v>0</v>
      </c>
      <c r="I404" s="2">
        <v>45.123626373626372</v>
      </c>
      <c r="J404" s="2">
        <v>0</v>
      </c>
      <c r="K404" s="3">
        <v>0</v>
      </c>
      <c r="L404" s="2">
        <v>60.667582417582416</v>
      </c>
      <c r="M404" s="2">
        <v>0</v>
      </c>
      <c r="N404" s="3">
        <v>0</v>
      </c>
      <c r="O404" t="s">
        <v>1139</v>
      </c>
    </row>
    <row r="405" spans="1:15" x14ac:dyDescent="0.3">
      <c r="A405" t="s">
        <v>46</v>
      </c>
      <c r="B405" t="s">
        <v>1140</v>
      </c>
      <c r="C405" t="s">
        <v>327</v>
      </c>
      <c r="D405" t="s">
        <v>115</v>
      </c>
      <c r="E405" s="2">
        <v>62.373626373626372</v>
      </c>
      <c r="F405" s="2">
        <v>84.854395604395606</v>
      </c>
      <c r="G405" s="2">
        <v>0</v>
      </c>
      <c r="H405" s="3">
        <v>0</v>
      </c>
      <c r="I405" s="2">
        <v>29.942307692307693</v>
      </c>
      <c r="J405" s="2">
        <v>0</v>
      </c>
      <c r="K405" s="3">
        <v>0</v>
      </c>
      <c r="L405" s="2">
        <v>137.25824175824175</v>
      </c>
      <c r="M405" s="2">
        <v>0</v>
      </c>
      <c r="N405" s="3">
        <v>0</v>
      </c>
      <c r="O405" t="s">
        <v>1141</v>
      </c>
    </row>
    <row r="406" spans="1:15" x14ac:dyDescent="0.3">
      <c r="A406" t="s">
        <v>46</v>
      </c>
      <c r="B406" t="s">
        <v>1142</v>
      </c>
      <c r="C406" t="s">
        <v>357</v>
      </c>
      <c r="D406" t="s">
        <v>115</v>
      </c>
      <c r="E406" s="2">
        <v>75.087912087912088</v>
      </c>
      <c r="F406" s="2">
        <v>53.181318681318679</v>
      </c>
      <c r="G406" s="2">
        <v>0</v>
      </c>
      <c r="H406" s="3">
        <v>0</v>
      </c>
      <c r="I406" s="2">
        <v>48.667582417582416</v>
      </c>
      <c r="J406" s="2">
        <v>0</v>
      </c>
      <c r="K406" s="3">
        <v>0</v>
      </c>
      <c r="L406" s="2">
        <v>145.24725274725276</v>
      </c>
      <c r="M406" s="2">
        <v>0</v>
      </c>
      <c r="N406" s="3">
        <v>0</v>
      </c>
      <c r="O406" t="s">
        <v>1143</v>
      </c>
    </row>
    <row r="407" spans="1:15" x14ac:dyDescent="0.3">
      <c r="A407" t="s">
        <v>46</v>
      </c>
      <c r="B407" t="s">
        <v>1144</v>
      </c>
      <c r="C407" t="s">
        <v>345</v>
      </c>
      <c r="D407" t="s">
        <v>162</v>
      </c>
      <c r="E407" s="2">
        <v>60.703296703296701</v>
      </c>
      <c r="F407" s="2">
        <v>46.725274725274723</v>
      </c>
      <c r="G407" s="2">
        <v>0</v>
      </c>
      <c r="H407" s="3">
        <v>0</v>
      </c>
      <c r="I407" s="2">
        <v>50.799450549450547</v>
      </c>
      <c r="J407" s="2">
        <v>0</v>
      </c>
      <c r="K407" s="3">
        <v>0</v>
      </c>
      <c r="L407" s="2">
        <v>102.27197802197803</v>
      </c>
      <c r="M407" s="2">
        <v>0</v>
      </c>
      <c r="N407" s="3">
        <v>0</v>
      </c>
      <c r="O407" t="s">
        <v>1145</v>
      </c>
    </row>
    <row r="408" spans="1:15" x14ac:dyDescent="0.3">
      <c r="A408" t="s">
        <v>46</v>
      </c>
      <c r="B408" t="s">
        <v>1146</v>
      </c>
      <c r="C408" t="s">
        <v>1147</v>
      </c>
      <c r="D408" t="s">
        <v>225</v>
      </c>
      <c r="E408" s="2">
        <v>74.890109890109883</v>
      </c>
      <c r="F408" s="2">
        <v>51.164835164835168</v>
      </c>
      <c r="G408" s="2">
        <v>0</v>
      </c>
      <c r="H408" s="3">
        <v>0</v>
      </c>
      <c r="I408" s="2">
        <v>58.502747252747255</v>
      </c>
      <c r="J408" s="2">
        <v>0</v>
      </c>
      <c r="K408" s="3">
        <v>0</v>
      </c>
      <c r="L408" s="2">
        <v>111.06868131868131</v>
      </c>
      <c r="M408" s="2">
        <v>0</v>
      </c>
      <c r="N408" s="3">
        <v>0</v>
      </c>
      <c r="O408" t="s">
        <v>1148</v>
      </c>
    </row>
    <row r="409" spans="1:15" x14ac:dyDescent="0.3">
      <c r="A409" t="s">
        <v>46</v>
      </c>
      <c r="B409" t="s">
        <v>1149</v>
      </c>
      <c r="C409" t="s">
        <v>168</v>
      </c>
      <c r="D409" t="s">
        <v>162</v>
      </c>
      <c r="E409" s="2">
        <v>71.35164835164835</v>
      </c>
      <c r="F409" s="2">
        <v>59.010989010989015</v>
      </c>
      <c r="G409" s="2">
        <v>0</v>
      </c>
      <c r="H409" s="3">
        <v>0</v>
      </c>
      <c r="I409" s="2">
        <v>86.40384615384616</v>
      </c>
      <c r="J409" s="2">
        <v>0</v>
      </c>
      <c r="K409" s="3">
        <v>0</v>
      </c>
      <c r="L409" s="2">
        <v>123.20604395604396</v>
      </c>
      <c r="M409" s="2">
        <v>0</v>
      </c>
      <c r="N409" s="3">
        <v>0</v>
      </c>
      <c r="O409" t="s">
        <v>1150</v>
      </c>
    </row>
    <row r="410" spans="1:15" x14ac:dyDescent="0.3">
      <c r="A410" t="s">
        <v>46</v>
      </c>
      <c r="B410" t="s">
        <v>1151</v>
      </c>
      <c r="C410" t="s">
        <v>853</v>
      </c>
      <c r="D410" t="s">
        <v>53</v>
      </c>
      <c r="E410" s="2">
        <v>93.186813186813183</v>
      </c>
      <c r="F410" s="2">
        <v>64.252747252747255</v>
      </c>
      <c r="G410" s="2">
        <v>0</v>
      </c>
      <c r="H410" s="3">
        <v>0</v>
      </c>
      <c r="I410" s="2">
        <v>91.321428571428569</v>
      </c>
      <c r="J410" s="2">
        <v>0</v>
      </c>
      <c r="K410" s="3">
        <v>0</v>
      </c>
      <c r="L410" s="2">
        <v>174.28296703296704</v>
      </c>
      <c r="M410" s="2">
        <v>0</v>
      </c>
      <c r="N410" s="3">
        <v>0</v>
      </c>
      <c r="O410" t="s">
        <v>1152</v>
      </c>
    </row>
    <row r="411" spans="1:15" x14ac:dyDescent="0.3">
      <c r="A411" t="s">
        <v>46</v>
      </c>
      <c r="B411" t="s">
        <v>1153</v>
      </c>
      <c r="C411" t="s">
        <v>337</v>
      </c>
      <c r="D411" t="s">
        <v>338</v>
      </c>
      <c r="E411" s="2">
        <v>86.186813186813183</v>
      </c>
      <c r="F411" s="2">
        <v>18.972527472527471</v>
      </c>
      <c r="G411" s="2">
        <v>0</v>
      </c>
      <c r="H411" s="3">
        <v>0</v>
      </c>
      <c r="I411" s="2">
        <v>92.123626373626379</v>
      </c>
      <c r="J411" s="2">
        <v>0</v>
      </c>
      <c r="K411" s="3">
        <v>0</v>
      </c>
      <c r="L411" s="2">
        <v>245.80769230769232</v>
      </c>
      <c r="M411" s="2">
        <v>0</v>
      </c>
      <c r="N411" s="3">
        <v>0</v>
      </c>
      <c r="O411" t="s">
        <v>1154</v>
      </c>
    </row>
    <row r="412" spans="1:15" x14ac:dyDescent="0.3">
      <c r="A412" t="s">
        <v>46</v>
      </c>
      <c r="B412" t="s">
        <v>1155</v>
      </c>
      <c r="C412" t="s">
        <v>686</v>
      </c>
      <c r="D412" t="s">
        <v>141</v>
      </c>
      <c r="E412" s="2">
        <v>54.956043956043956</v>
      </c>
      <c r="F412" s="2">
        <v>37.530219780219781</v>
      </c>
      <c r="G412" s="2">
        <v>2.0824175824175826</v>
      </c>
      <c r="H412" s="3">
        <v>5.5486421199033749E-2</v>
      </c>
      <c r="I412" s="2">
        <v>47.793956043956044</v>
      </c>
      <c r="J412" s="2">
        <v>2.7802197802197801</v>
      </c>
      <c r="K412" s="3">
        <v>5.8170949014197851E-2</v>
      </c>
      <c r="L412" s="2">
        <v>150.41483516483515</v>
      </c>
      <c r="M412" s="2">
        <v>19.239010989010989</v>
      </c>
      <c r="N412" s="3">
        <v>0.12790633961023543</v>
      </c>
      <c r="O412" t="s">
        <v>1156</v>
      </c>
    </row>
    <row r="413" spans="1:15" x14ac:dyDescent="0.3">
      <c r="A413" t="s">
        <v>46</v>
      </c>
      <c r="B413" t="s">
        <v>1155</v>
      </c>
      <c r="C413" t="s">
        <v>1157</v>
      </c>
      <c r="D413" t="s">
        <v>1158</v>
      </c>
      <c r="E413" s="2">
        <v>31.76923076923077</v>
      </c>
      <c r="F413" s="2">
        <v>19.241758241758241</v>
      </c>
      <c r="G413" s="2">
        <v>0</v>
      </c>
      <c r="H413" s="3">
        <v>0</v>
      </c>
      <c r="I413" s="2">
        <v>22.857142857142858</v>
      </c>
      <c r="J413" s="2">
        <v>0</v>
      </c>
      <c r="K413" s="3">
        <v>0</v>
      </c>
      <c r="L413" s="2">
        <v>80.27472527472527</v>
      </c>
      <c r="M413" s="2">
        <v>0</v>
      </c>
      <c r="N413" s="3">
        <v>0</v>
      </c>
      <c r="O413" t="s">
        <v>1159</v>
      </c>
    </row>
    <row r="414" spans="1:15" x14ac:dyDescent="0.3">
      <c r="A414" t="s">
        <v>46</v>
      </c>
      <c r="B414" t="s">
        <v>1160</v>
      </c>
      <c r="C414" t="s">
        <v>177</v>
      </c>
      <c r="D414" t="s">
        <v>162</v>
      </c>
      <c r="E414" s="2">
        <v>96.230769230769226</v>
      </c>
      <c r="F414" s="2">
        <v>38.348901098901102</v>
      </c>
      <c r="G414" s="2">
        <v>0</v>
      </c>
      <c r="H414" s="3">
        <v>0</v>
      </c>
      <c r="I414" s="2">
        <v>120.82417582417582</v>
      </c>
      <c r="J414" s="2">
        <v>0</v>
      </c>
      <c r="K414" s="3">
        <v>0</v>
      </c>
      <c r="L414" s="2">
        <v>211.99725274725276</v>
      </c>
      <c r="M414" s="2">
        <v>0</v>
      </c>
      <c r="N414" s="3">
        <v>0</v>
      </c>
      <c r="O414" t="s">
        <v>1161</v>
      </c>
    </row>
    <row r="415" spans="1:15" x14ac:dyDescent="0.3">
      <c r="A415" t="s">
        <v>46</v>
      </c>
      <c r="B415" t="s">
        <v>1162</v>
      </c>
      <c r="C415" t="s">
        <v>725</v>
      </c>
      <c r="D415" t="s">
        <v>162</v>
      </c>
      <c r="E415" s="2">
        <v>92.098901098901095</v>
      </c>
      <c r="F415" s="2">
        <v>58.027472527472526</v>
      </c>
      <c r="G415" s="2">
        <v>0</v>
      </c>
      <c r="H415" s="3">
        <v>0</v>
      </c>
      <c r="I415" s="2">
        <v>47.096153846153847</v>
      </c>
      <c r="J415" s="2">
        <v>0</v>
      </c>
      <c r="K415" s="3">
        <v>0</v>
      </c>
      <c r="L415" s="2">
        <v>256.95879120879118</v>
      </c>
      <c r="M415" s="2">
        <v>0</v>
      </c>
      <c r="N415" s="3">
        <v>0</v>
      </c>
      <c r="O415" t="s">
        <v>1163</v>
      </c>
    </row>
    <row r="416" spans="1:15" x14ac:dyDescent="0.3">
      <c r="A416" t="s">
        <v>46</v>
      </c>
      <c r="B416" t="s">
        <v>1164</v>
      </c>
      <c r="C416" t="s">
        <v>63</v>
      </c>
      <c r="D416" t="s">
        <v>49</v>
      </c>
      <c r="E416" s="2">
        <v>60.967032967032964</v>
      </c>
      <c r="F416" s="2">
        <v>27.802197802197803</v>
      </c>
      <c r="G416" s="2">
        <v>0</v>
      </c>
      <c r="H416" s="3">
        <v>0</v>
      </c>
      <c r="I416" s="2">
        <v>78.159340659340657</v>
      </c>
      <c r="J416" s="2">
        <v>0</v>
      </c>
      <c r="K416" s="3">
        <v>0</v>
      </c>
      <c r="L416" s="2">
        <v>108.71428571428571</v>
      </c>
      <c r="M416" s="2">
        <v>0</v>
      </c>
      <c r="N416" s="3">
        <v>0</v>
      </c>
      <c r="O416" t="s">
        <v>1165</v>
      </c>
    </row>
    <row r="417" spans="1:15" x14ac:dyDescent="0.3">
      <c r="A417" t="s">
        <v>46</v>
      </c>
      <c r="B417" t="s">
        <v>1166</v>
      </c>
      <c r="C417" t="s">
        <v>1167</v>
      </c>
      <c r="D417" t="s">
        <v>239</v>
      </c>
      <c r="E417" s="2">
        <v>57.164835164835168</v>
      </c>
      <c r="F417" s="2">
        <v>10.244505494505495</v>
      </c>
      <c r="G417" s="2">
        <v>3.4230769230769229</v>
      </c>
      <c r="H417" s="3">
        <v>0.33413783856261731</v>
      </c>
      <c r="I417" s="2">
        <v>64.967032967032964</v>
      </c>
      <c r="J417" s="2">
        <v>0</v>
      </c>
      <c r="K417" s="3">
        <v>0</v>
      </c>
      <c r="L417" s="2">
        <v>149.15934065934067</v>
      </c>
      <c r="M417" s="2">
        <v>0</v>
      </c>
      <c r="N417" s="3">
        <v>0</v>
      </c>
      <c r="O417" t="s">
        <v>1168</v>
      </c>
    </row>
    <row r="418" spans="1:15" x14ac:dyDescent="0.3">
      <c r="A418" t="s">
        <v>46</v>
      </c>
      <c r="B418" t="s">
        <v>1169</v>
      </c>
      <c r="C418" t="s">
        <v>238</v>
      </c>
      <c r="D418" t="s">
        <v>239</v>
      </c>
      <c r="E418" s="2">
        <v>86.428571428571431</v>
      </c>
      <c r="F418" s="2">
        <v>50.585164835164832</v>
      </c>
      <c r="G418" s="2">
        <v>0</v>
      </c>
      <c r="H418" s="3">
        <v>0</v>
      </c>
      <c r="I418" s="2">
        <v>76.945054945054949</v>
      </c>
      <c r="J418" s="2">
        <v>0</v>
      </c>
      <c r="K418" s="3">
        <v>0</v>
      </c>
      <c r="L418" s="2">
        <v>285.3434065934066</v>
      </c>
      <c r="M418" s="2">
        <v>0</v>
      </c>
      <c r="N418" s="3">
        <v>0</v>
      </c>
      <c r="O418" t="s">
        <v>1170</v>
      </c>
    </row>
    <row r="419" spans="1:15" x14ac:dyDescent="0.3">
      <c r="A419" t="s">
        <v>46</v>
      </c>
      <c r="B419" t="s">
        <v>1171</v>
      </c>
      <c r="C419" t="s">
        <v>1172</v>
      </c>
      <c r="D419" t="s">
        <v>370</v>
      </c>
      <c r="E419" s="2">
        <v>58.978021978021978</v>
      </c>
      <c r="F419" s="2">
        <v>24.602197802197804</v>
      </c>
      <c r="G419" s="2">
        <v>0</v>
      </c>
      <c r="H419" s="3">
        <v>0</v>
      </c>
      <c r="I419" s="2">
        <v>25.920989010989022</v>
      </c>
      <c r="J419" s="2">
        <v>0</v>
      </c>
      <c r="K419" s="3">
        <v>0</v>
      </c>
      <c r="L419" s="2">
        <v>125.12054945054945</v>
      </c>
      <c r="M419" s="2">
        <v>0</v>
      </c>
      <c r="N419" s="3">
        <v>0</v>
      </c>
      <c r="O419" t="s">
        <v>1173</v>
      </c>
    </row>
    <row r="420" spans="1:15" x14ac:dyDescent="0.3">
      <c r="A420" t="s">
        <v>46</v>
      </c>
      <c r="B420" t="s">
        <v>1174</v>
      </c>
      <c r="C420" t="s">
        <v>1175</v>
      </c>
      <c r="D420" t="s">
        <v>162</v>
      </c>
      <c r="E420" s="2">
        <v>42.131868131868131</v>
      </c>
      <c r="F420" s="2">
        <v>36.143956043956052</v>
      </c>
      <c r="G420" s="2">
        <v>0</v>
      </c>
      <c r="H420" s="3">
        <v>0</v>
      </c>
      <c r="I420" s="2">
        <v>44.363846153846168</v>
      </c>
      <c r="J420" s="2">
        <v>0</v>
      </c>
      <c r="K420" s="3">
        <v>0</v>
      </c>
      <c r="L420" s="2">
        <v>88.574285714285722</v>
      </c>
      <c r="M420" s="2">
        <v>0</v>
      </c>
      <c r="N420" s="3">
        <v>0</v>
      </c>
      <c r="O420" t="s">
        <v>1176</v>
      </c>
    </row>
    <row r="421" spans="1:15" x14ac:dyDescent="0.3">
      <c r="A421" t="s">
        <v>46</v>
      </c>
      <c r="B421" t="s">
        <v>1177</v>
      </c>
      <c r="C421" t="s">
        <v>245</v>
      </c>
      <c r="D421" t="s">
        <v>49</v>
      </c>
      <c r="E421" s="2">
        <v>172.69230769230768</v>
      </c>
      <c r="F421" s="2">
        <v>66.728571428571414</v>
      </c>
      <c r="G421" s="2">
        <v>0</v>
      </c>
      <c r="H421" s="3">
        <v>0</v>
      </c>
      <c r="I421" s="2">
        <v>146.89406593406594</v>
      </c>
      <c r="J421" s="2">
        <v>0</v>
      </c>
      <c r="K421" s="3">
        <v>0</v>
      </c>
      <c r="L421" s="2">
        <v>276.02593406593405</v>
      </c>
      <c r="M421" s="2">
        <v>84.481758241758229</v>
      </c>
      <c r="N421" s="3">
        <v>0.30606456790968833</v>
      </c>
      <c r="O421" t="s">
        <v>1178</v>
      </c>
    </row>
    <row r="422" spans="1:15" x14ac:dyDescent="0.3">
      <c r="A422" t="s">
        <v>46</v>
      </c>
      <c r="B422" t="s">
        <v>1179</v>
      </c>
      <c r="C422" t="s">
        <v>437</v>
      </c>
      <c r="D422" t="s">
        <v>115</v>
      </c>
      <c r="E422" s="2">
        <v>89.27472527472527</v>
      </c>
      <c r="F422" s="2">
        <v>74.839560439560472</v>
      </c>
      <c r="G422" s="2">
        <v>0</v>
      </c>
      <c r="H422" s="3">
        <v>0</v>
      </c>
      <c r="I422" s="2">
        <v>64.354505494505503</v>
      </c>
      <c r="J422" s="2">
        <v>0</v>
      </c>
      <c r="K422" s="3">
        <v>0</v>
      </c>
      <c r="L422" s="2">
        <v>192.83571428571429</v>
      </c>
      <c r="M422" s="2">
        <v>0</v>
      </c>
      <c r="N422" s="3">
        <v>0</v>
      </c>
      <c r="O422" t="s">
        <v>1180</v>
      </c>
    </row>
    <row r="423" spans="1:15" x14ac:dyDescent="0.3">
      <c r="A423" t="s">
        <v>46</v>
      </c>
      <c r="B423" t="s">
        <v>1181</v>
      </c>
      <c r="C423" t="s">
        <v>77</v>
      </c>
      <c r="D423" t="s">
        <v>53</v>
      </c>
      <c r="E423" s="2">
        <v>68.27472527472527</v>
      </c>
      <c r="F423" s="2">
        <v>22.316373626373633</v>
      </c>
      <c r="G423" s="2">
        <v>0</v>
      </c>
      <c r="H423" s="3">
        <v>0</v>
      </c>
      <c r="I423" s="2">
        <v>90.915494505494536</v>
      </c>
      <c r="J423" s="2">
        <v>2.6593406593406592</v>
      </c>
      <c r="K423" s="3">
        <v>2.9250686847223168E-2</v>
      </c>
      <c r="L423" s="2">
        <v>154.70307692307691</v>
      </c>
      <c r="M423" s="2">
        <v>6.348131868131869</v>
      </c>
      <c r="N423" s="3">
        <v>4.1034296113504933E-2</v>
      </c>
      <c r="O423" t="s">
        <v>1182</v>
      </c>
    </row>
    <row r="424" spans="1:15" x14ac:dyDescent="0.3">
      <c r="A424" t="s">
        <v>46</v>
      </c>
      <c r="B424" t="s">
        <v>1183</v>
      </c>
      <c r="C424" t="s">
        <v>334</v>
      </c>
      <c r="D424" t="s">
        <v>49</v>
      </c>
      <c r="E424" s="2">
        <v>23.934065934065934</v>
      </c>
      <c r="F424" s="2">
        <v>26.791208791208792</v>
      </c>
      <c r="G424" s="2">
        <v>0</v>
      </c>
      <c r="H424" s="3">
        <v>0</v>
      </c>
      <c r="I424" s="2">
        <v>24.644065934065932</v>
      </c>
      <c r="J424" s="2">
        <v>0</v>
      </c>
      <c r="K424" s="3">
        <v>0</v>
      </c>
      <c r="L424" s="2">
        <v>61.467032967032964</v>
      </c>
      <c r="M424" s="2">
        <v>0</v>
      </c>
      <c r="N424" s="3">
        <v>0</v>
      </c>
      <c r="O424" t="s">
        <v>1184</v>
      </c>
    </row>
    <row r="425" spans="1:15" x14ac:dyDescent="0.3">
      <c r="A425" t="s">
        <v>46</v>
      </c>
      <c r="B425" t="s">
        <v>1185</v>
      </c>
      <c r="C425" t="s">
        <v>981</v>
      </c>
      <c r="D425" t="s">
        <v>162</v>
      </c>
      <c r="E425" s="2">
        <v>101.30769230769231</v>
      </c>
      <c r="F425" s="2">
        <v>15.865934065934065</v>
      </c>
      <c r="G425" s="2">
        <v>0.43736263736263731</v>
      </c>
      <c r="H425" s="3">
        <v>2.7566144895414875E-2</v>
      </c>
      <c r="I425" s="2">
        <v>163.64835164835165</v>
      </c>
      <c r="J425" s="2">
        <v>2.8901098901098901</v>
      </c>
      <c r="K425" s="3">
        <v>1.7660488853075477E-2</v>
      </c>
      <c r="L425" s="2">
        <v>225.05153846153846</v>
      </c>
      <c r="M425" s="2">
        <v>0.17032967032967034</v>
      </c>
      <c r="N425" s="3">
        <v>7.5684739368613496E-4</v>
      </c>
      <c r="O425" t="s">
        <v>1186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425"/>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46.043956043956044</v>
      </c>
      <c r="F2" s="2">
        <v>25.37703296703296</v>
      </c>
      <c r="G2" s="2">
        <v>0.4175824175824176</v>
      </c>
      <c r="H2" s="2">
        <v>0</v>
      </c>
      <c r="I2" s="2">
        <v>10.241758241758241</v>
      </c>
      <c r="J2" s="2">
        <v>0</v>
      </c>
      <c r="K2" s="2">
        <v>9.1081318681318706</v>
      </c>
      <c r="L2" s="2">
        <v>9.1081318681318706</v>
      </c>
      <c r="M2" s="2">
        <v>0.19781384248210029</v>
      </c>
      <c r="N2" s="2">
        <v>4.0879120879120876</v>
      </c>
      <c r="O2" s="2">
        <v>0</v>
      </c>
      <c r="P2" s="2">
        <v>4.0879120879120876</v>
      </c>
      <c r="Q2" s="2">
        <v>8.8782816229116934E-2</v>
      </c>
      <c r="R2" t="s">
        <v>50</v>
      </c>
    </row>
    <row r="3" spans="1:18" x14ac:dyDescent="0.3">
      <c r="A3" t="s">
        <v>46</v>
      </c>
      <c r="B3" t="s">
        <v>51</v>
      </c>
      <c r="C3" t="s">
        <v>52</v>
      </c>
      <c r="D3" t="s">
        <v>53</v>
      </c>
      <c r="E3" s="2">
        <v>58</v>
      </c>
      <c r="F3" s="2">
        <v>5.5384615384615383</v>
      </c>
      <c r="G3" s="2">
        <v>0.5714285714285714</v>
      </c>
      <c r="H3" s="2">
        <v>0</v>
      </c>
      <c r="I3" s="2">
        <v>3.1538461538461537</v>
      </c>
      <c r="J3" s="2">
        <v>5.2747252747252746</v>
      </c>
      <c r="K3" s="2">
        <v>27.535604395604398</v>
      </c>
      <c r="L3" s="2">
        <v>32.810329670329672</v>
      </c>
      <c r="M3" s="2">
        <v>0.56569533914361503</v>
      </c>
      <c r="N3" s="2">
        <v>0</v>
      </c>
      <c r="O3" s="2">
        <v>5.439560439560438</v>
      </c>
      <c r="P3" s="2">
        <v>5.439560439560438</v>
      </c>
      <c r="Q3" s="2">
        <v>9.3785524820007557E-2</v>
      </c>
      <c r="R3" t="s">
        <v>54</v>
      </c>
    </row>
    <row r="4" spans="1:18" x14ac:dyDescent="0.3">
      <c r="A4" t="s">
        <v>46</v>
      </c>
      <c r="B4" t="s">
        <v>55</v>
      </c>
      <c r="C4" t="s">
        <v>56</v>
      </c>
      <c r="D4" t="s">
        <v>57</v>
      </c>
      <c r="E4" s="2">
        <v>50.494505494505496</v>
      </c>
      <c r="F4" s="2">
        <v>5.6263736263736268</v>
      </c>
      <c r="G4" s="2">
        <v>0.2087912087912088</v>
      </c>
      <c r="H4" s="2">
        <v>0</v>
      </c>
      <c r="I4" s="2">
        <v>2.7472527472527473</v>
      </c>
      <c r="J4" s="2">
        <v>1.9340659340659341</v>
      </c>
      <c r="K4" s="2">
        <v>27.78846153846154</v>
      </c>
      <c r="L4" s="2">
        <v>29.722527472527474</v>
      </c>
      <c r="M4" s="2">
        <v>0.58862894450489667</v>
      </c>
      <c r="N4" s="2">
        <v>5.5384615384615383</v>
      </c>
      <c r="O4" s="2">
        <v>0</v>
      </c>
      <c r="P4" s="2">
        <v>5.5384615384615383</v>
      </c>
      <c r="Q4" s="2">
        <v>0.10968443960826985</v>
      </c>
      <c r="R4" t="s">
        <v>58</v>
      </c>
    </row>
    <row r="5" spans="1:18" x14ac:dyDescent="0.3">
      <c r="A5" t="s">
        <v>46</v>
      </c>
      <c r="B5" t="s">
        <v>59</v>
      </c>
      <c r="C5" t="s">
        <v>60</v>
      </c>
      <c r="D5" t="s">
        <v>49</v>
      </c>
      <c r="E5" s="2">
        <v>103.34065934065934</v>
      </c>
      <c r="F5" s="2">
        <v>5.6263736263736268</v>
      </c>
      <c r="G5" s="2">
        <v>0.15384615384615385</v>
      </c>
      <c r="H5" s="2">
        <v>0</v>
      </c>
      <c r="I5" s="2">
        <v>2.6373626373626373</v>
      </c>
      <c r="J5" s="2">
        <v>5.5384615384615383</v>
      </c>
      <c r="K5" s="2">
        <v>23.274835164835164</v>
      </c>
      <c r="L5" s="2">
        <v>28.8132967032967</v>
      </c>
      <c r="M5" s="2">
        <v>0.27881858783496383</v>
      </c>
      <c r="N5" s="2">
        <v>8.8291208791208788</v>
      </c>
      <c r="O5" s="2">
        <v>0</v>
      </c>
      <c r="P5" s="2">
        <v>8.8291208791208788</v>
      </c>
      <c r="Q5" s="2">
        <v>8.543704806465334E-2</v>
      </c>
      <c r="R5" t="s">
        <v>61</v>
      </c>
    </row>
    <row r="6" spans="1:18" x14ac:dyDescent="0.3">
      <c r="A6" t="s">
        <v>46</v>
      </c>
      <c r="B6" t="s">
        <v>62</v>
      </c>
      <c r="C6" t="s">
        <v>63</v>
      </c>
      <c r="D6" t="s">
        <v>49</v>
      </c>
      <c r="E6" s="2">
        <v>111.53846153846153</v>
      </c>
      <c r="F6" s="2">
        <v>5.5384615384615383</v>
      </c>
      <c r="G6" s="2">
        <v>0</v>
      </c>
      <c r="H6" s="2">
        <v>0</v>
      </c>
      <c r="I6" s="2">
        <v>4.2197802197802199</v>
      </c>
      <c r="J6" s="2">
        <v>0.52747252747252749</v>
      </c>
      <c r="K6" s="2">
        <v>24.568681318681328</v>
      </c>
      <c r="L6" s="2">
        <v>25.096153846153857</v>
      </c>
      <c r="M6" s="2">
        <v>0.22500000000000012</v>
      </c>
      <c r="N6" s="2">
        <v>5.4505494505494507</v>
      </c>
      <c r="O6" s="2">
        <v>5.9000000000000012</v>
      </c>
      <c r="P6" s="2">
        <v>11.350549450549451</v>
      </c>
      <c r="Q6" s="2">
        <v>0.10176354679802957</v>
      </c>
      <c r="R6" t="s">
        <v>64</v>
      </c>
    </row>
    <row r="7" spans="1:18" x14ac:dyDescent="0.3">
      <c r="A7" t="s">
        <v>46</v>
      </c>
      <c r="B7" t="s">
        <v>65</v>
      </c>
      <c r="C7" t="s">
        <v>66</v>
      </c>
      <c r="D7" t="s">
        <v>49</v>
      </c>
      <c r="E7" s="2">
        <v>67.065934065934073</v>
      </c>
      <c r="F7" s="2">
        <v>5.6263736263736268</v>
      </c>
      <c r="G7" s="2">
        <v>1.2307692307692308</v>
      </c>
      <c r="H7" s="2">
        <v>0</v>
      </c>
      <c r="I7" s="2">
        <v>0</v>
      </c>
      <c r="J7" s="2">
        <v>5.4505494505494507</v>
      </c>
      <c r="K7" s="2">
        <v>44.783956043956039</v>
      </c>
      <c r="L7" s="2">
        <v>50.234505494505491</v>
      </c>
      <c r="M7" s="2">
        <v>0.74903162379157784</v>
      </c>
      <c r="N7" s="2">
        <v>0</v>
      </c>
      <c r="O7" s="2">
        <v>5.5384615384615383</v>
      </c>
      <c r="P7" s="2">
        <v>5.5384615384615383</v>
      </c>
      <c r="Q7" s="2">
        <v>8.2582336555792224E-2</v>
      </c>
      <c r="R7" t="s">
        <v>67</v>
      </c>
    </row>
    <row r="8" spans="1:18" x14ac:dyDescent="0.3">
      <c r="A8" t="s">
        <v>46</v>
      </c>
      <c r="B8" t="s">
        <v>68</v>
      </c>
      <c r="C8" t="s">
        <v>69</v>
      </c>
      <c r="D8" t="s">
        <v>53</v>
      </c>
      <c r="E8" s="2">
        <v>95.054945054945051</v>
      </c>
      <c r="F8" s="2">
        <v>5.5384615384615383</v>
      </c>
      <c r="G8" s="2">
        <v>0.68131868131868134</v>
      </c>
      <c r="H8" s="2">
        <v>0</v>
      </c>
      <c r="I8" s="2">
        <v>0.59340659340659341</v>
      </c>
      <c r="J8" s="2">
        <v>5.186813186813187</v>
      </c>
      <c r="K8" s="2">
        <v>19.14703296703296</v>
      </c>
      <c r="L8" s="2">
        <v>24.333846153846146</v>
      </c>
      <c r="M8" s="2">
        <v>0.25599768786127158</v>
      </c>
      <c r="N8" s="2">
        <v>3.6043956043956045</v>
      </c>
      <c r="O8" s="2">
        <v>5.3283516483516493</v>
      </c>
      <c r="P8" s="2">
        <v>8.9327472527472533</v>
      </c>
      <c r="Q8" s="2">
        <v>9.3974566473988455E-2</v>
      </c>
      <c r="R8" t="s">
        <v>70</v>
      </c>
    </row>
    <row r="9" spans="1:18" x14ac:dyDescent="0.3">
      <c r="A9" t="s">
        <v>46</v>
      </c>
      <c r="B9" t="s">
        <v>71</v>
      </c>
      <c r="C9" t="s">
        <v>63</v>
      </c>
      <c r="D9" t="s">
        <v>49</v>
      </c>
      <c r="E9" s="2">
        <v>86.879120879120876</v>
      </c>
      <c r="F9" s="2">
        <v>5.5824175824175821</v>
      </c>
      <c r="G9" s="2">
        <v>0.82417582417582413</v>
      </c>
      <c r="H9" s="2">
        <v>0</v>
      </c>
      <c r="I9" s="2">
        <v>2.3296703296703298</v>
      </c>
      <c r="J9" s="2">
        <v>0</v>
      </c>
      <c r="K9" s="2">
        <v>25.466153846153837</v>
      </c>
      <c r="L9" s="2">
        <v>25.466153846153837</v>
      </c>
      <c r="M9" s="2">
        <v>0.29312167973690856</v>
      </c>
      <c r="N9" s="2">
        <v>0</v>
      </c>
      <c r="O9" s="2">
        <v>0</v>
      </c>
      <c r="P9" s="2">
        <v>0</v>
      </c>
      <c r="Q9" s="2">
        <v>0</v>
      </c>
      <c r="R9" t="s">
        <v>72</v>
      </c>
    </row>
    <row r="10" spans="1:18" x14ac:dyDescent="0.3">
      <c r="A10" t="s">
        <v>46</v>
      </c>
      <c r="B10" t="s">
        <v>73</v>
      </c>
      <c r="C10" t="s">
        <v>74</v>
      </c>
      <c r="D10" t="s">
        <v>49</v>
      </c>
      <c r="E10" s="2">
        <v>71.208791208791212</v>
      </c>
      <c r="F10" s="2">
        <v>5.6263736263736268</v>
      </c>
      <c r="G10" s="2">
        <v>0</v>
      </c>
      <c r="H10" s="2">
        <v>0</v>
      </c>
      <c r="I10" s="2">
        <v>5.6923076923076925</v>
      </c>
      <c r="J10" s="2">
        <v>0</v>
      </c>
      <c r="K10" s="2">
        <v>19.066813186813199</v>
      </c>
      <c r="L10" s="2">
        <v>19.066813186813199</v>
      </c>
      <c r="M10" s="2">
        <v>0.26775925925925942</v>
      </c>
      <c r="N10" s="2">
        <v>0</v>
      </c>
      <c r="O10" s="2">
        <v>0</v>
      </c>
      <c r="P10" s="2">
        <v>0</v>
      </c>
      <c r="Q10" s="2">
        <v>0</v>
      </c>
      <c r="R10" t="s">
        <v>75</v>
      </c>
    </row>
    <row r="11" spans="1:18" x14ac:dyDescent="0.3">
      <c r="A11" t="s">
        <v>46</v>
      </c>
      <c r="B11" t="s">
        <v>76</v>
      </c>
      <c r="C11" t="s">
        <v>77</v>
      </c>
      <c r="D11" t="s">
        <v>53</v>
      </c>
      <c r="E11" s="2">
        <v>75.593406593406598</v>
      </c>
      <c r="F11" s="2">
        <v>5.7142857142857144</v>
      </c>
      <c r="G11" s="2">
        <v>0</v>
      </c>
      <c r="H11" s="2">
        <v>0</v>
      </c>
      <c r="I11" s="2">
        <v>5.5384615384615383</v>
      </c>
      <c r="J11" s="2">
        <v>5.4505494505494507</v>
      </c>
      <c r="K11" s="2">
        <v>18.841758241758239</v>
      </c>
      <c r="L11" s="2">
        <v>24.292307692307688</v>
      </c>
      <c r="M11" s="2">
        <v>0.32135484808838488</v>
      </c>
      <c r="N11" s="2">
        <v>4.8351648351648349</v>
      </c>
      <c r="O11" s="2">
        <v>0</v>
      </c>
      <c r="P11" s="2">
        <v>4.8351648351648349</v>
      </c>
      <c r="Q11" s="2">
        <v>6.3962785288559379E-2</v>
      </c>
      <c r="R11" t="s">
        <v>78</v>
      </c>
    </row>
    <row r="12" spans="1:18" x14ac:dyDescent="0.3">
      <c r="A12" t="s">
        <v>46</v>
      </c>
      <c r="B12" t="s">
        <v>79</v>
      </c>
      <c r="C12" t="s">
        <v>80</v>
      </c>
      <c r="D12" t="s">
        <v>49</v>
      </c>
      <c r="E12" s="2">
        <v>102.91208791208791</v>
      </c>
      <c r="F12" s="2">
        <v>5.0247252747252746</v>
      </c>
      <c r="G12" s="2">
        <v>3.2967032967032968E-2</v>
      </c>
      <c r="H12" s="2">
        <v>0</v>
      </c>
      <c r="I12" s="2">
        <v>2.3626373626373627</v>
      </c>
      <c r="J12" s="2">
        <v>2.0219780219780219</v>
      </c>
      <c r="K12" s="2">
        <v>22.443626373626362</v>
      </c>
      <c r="L12" s="2">
        <v>24.465604395604384</v>
      </c>
      <c r="M12" s="2">
        <v>0.2377330485851574</v>
      </c>
      <c r="N12" s="2">
        <v>0</v>
      </c>
      <c r="O12" s="2">
        <v>10.572967032967032</v>
      </c>
      <c r="P12" s="2">
        <v>10.572967032967032</v>
      </c>
      <c r="Q12" s="2">
        <v>0.10273785371062466</v>
      </c>
      <c r="R12" t="s">
        <v>81</v>
      </c>
    </row>
    <row r="13" spans="1:18" x14ac:dyDescent="0.3">
      <c r="A13" t="s">
        <v>46</v>
      </c>
      <c r="B13" t="s">
        <v>82</v>
      </c>
      <c r="C13" t="s">
        <v>83</v>
      </c>
      <c r="D13" t="s">
        <v>49</v>
      </c>
      <c r="E13" s="2">
        <v>49.010989010989015</v>
      </c>
      <c r="F13" s="2">
        <v>42.153846153846153</v>
      </c>
      <c r="G13" s="2">
        <v>0.4175824175824176</v>
      </c>
      <c r="H13" s="2">
        <v>0</v>
      </c>
      <c r="I13" s="2">
        <v>10.362637362637363</v>
      </c>
      <c r="J13" s="2">
        <v>1.2967032967032968</v>
      </c>
      <c r="K13" s="2">
        <v>10.508241758241759</v>
      </c>
      <c r="L13" s="2">
        <v>11.804945054945057</v>
      </c>
      <c r="M13" s="2">
        <v>0.2408632286995516</v>
      </c>
      <c r="N13" s="2">
        <v>5.0274725274725274</v>
      </c>
      <c r="O13" s="2">
        <v>4.7802197802197801</v>
      </c>
      <c r="P13" s="2">
        <v>9.8076923076923066</v>
      </c>
      <c r="Q13" s="2">
        <v>0.20011210762331835</v>
      </c>
      <c r="R13" t="s">
        <v>84</v>
      </c>
    </row>
    <row r="14" spans="1:18" x14ac:dyDescent="0.3">
      <c r="A14" t="s">
        <v>46</v>
      </c>
      <c r="B14" t="s">
        <v>85</v>
      </c>
      <c r="C14" t="s">
        <v>86</v>
      </c>
      <c r="D14" t="s">
        <v>87</v>
      </c>
      <c r="E14" s="2">
        <v>91.84615384615384</v>
      </c>
      <c r="F14" s="2">
        <v>5.5384615384615383</v>
      </c>
      <c r="G14" s="2">
        <v>0.21978021978021978</v>
      </c>
      <c r="H14" s="2">
        <v>0</v>
      </c>
      <c r="I14" s="2">
        <v>5.5164835164835164</v>
      </c>
      <c r="J14" s="2">
        <v>6.082307692307694</v>
      </c>
      <c r="K14" s="2">
        <v>24.799450549450551</v>
      </c>
      <c r="L14" s="2">
        <v>30.881758241758245</v>
      </c>
      <c r="M14" s="2">
        <v>0.33623354869586031</v>
      </c>
      <c r="N14" s="2">
        <v>9.8708791208791204</v>
      </c>
      <c r="O14" s="2">
        <v>5.7195604395604409</v>
      </c>
      <c r="P14" s="2">
        <v>15.590439560439561</v>
      </c>
      <c r="Q14" s="2">
        <v>0.16974515434314433</v>
      </c>
      <c r="R14" t="s">
        <v>88</v>
      </c>
    </row>
    <row r="15" spans="1:18" x14ac:dyDescent="0.3">
      <c r="A15" t="s">
        <v>46</v>
      </c>
      <c r="B15" t="s">
        <v>89</v>
      </c>
      <c r="C15" t="s">
        <v>90</v>
      </c>
      <c r="D15" t="s">
        <v>91</v>
      </c>
      <c r="E15" s="2">
        <v>54.571428571428569</v>
      </c>
      <c r="F15" s="2">
        <v>5.7142857142857144</v>
      </c>
      <c r="G15" s="2">
        <v>4.3956043956043959E-2</v>
      </c>
      <c r="H15" s="2">
        <v>0</v>
      </c>
      <c r="I15" s="2">
        <v>0.74725274725274726</v>
      </c>
      <c r="J15" s="2">
        <v>0</v>
      </c>
      <c r="K15" s="2">
        <v>32.747252747252745</v>
      </c>
      <c r="L15" s="2">
        <v>32.747252747252745</v>
      </c>
      <c r="M15" s="2">
        <v>0.60008054772452679</v>
      </c>
      <c r="N15" s="2">
        <v>19.491758241758241</v>
      </c>
      <c r="O15" s="2">
        <v>0</v>
      </c>
      <c r="P15" s="2">
        <v>19.491758241758241</v>
      </c>
      <c r="Q15" s="2">
        <v>0.35717881594844947</v>
      </c>
      <c r="R15" t="s">
        <v>92</v>
      </c>
    </row>
    <row r="16" spans="1:18" x14ac:dyDescent="0.3">
      <c r="A16" t="s">
        <v>46</v>
      </c>
      <c r="B16" t="s">
        <v>93</v>
      </c>
      <c r="C16" t="s">
        <v>94</v>
      </c>
      <c r="D16" t="s">
        <v>95</v>
      </c>
      <c r="E16" s="2">
        <v>58.703296703296701</v>
      </c>
      <c r="F16" s="2">
        <v>5.4505494505494507</v>
      </c>
      <c r="G16" s="2">
        <v>1.1978021978021978</v>
      </c>
      <c r="H16" s="2">
        <v>0</v>
      </c>
      <c r="I16" s="2">
        <v>1.1538461538461537</v>
      </c>
      <c r="J16" s="2">
        <v>0</v>
      </c>
      <c r="K16" s="2">
        <v>15.901098901098901</v>
      </c>
      <c r="L16" s="2">
        <v>15.901098901098901</v>
      </c>
      <c r="M16" s="2">
        <v>0.2708723324597529</v>
      </c>
      <c r="N16" s="2">
        <v>5.0109890109890109</v>
      </c>
      <c r="O16" s="2">
        <v>0</v>
      </c>
      <c r="P16" s="2">
        <v>5.0109890109890109</v>
      </c>
      <c r="Q16" s="2">
        <v>8.5361287907150876E-2</v>
      </c>
      <c r="R16" t="s">
        <v>96</v>
      </c>
    </row>
    <row r="17" spans="1:18" x14ac:dyDescent="0.3">
      <c r="A17" t="s">
        <v>46</v>
      </c>
      <c r="B17" t="s">
        <v>97</v>
      </c>
      <c r="C17" t="s">
        <v>98</v>
      </c>
      <c r="D17" t="s">
        <v>99</v>
      </c>
      <c r="E17" s="2">
        <v>52.373626373626372</v>
      </c>
      <c r="F17" s="2">
        <v>5.4505494505494507</v>
      </c>
      <c r="G17" s="2">
        <v>0.5714285714285714</v>
      </c>
      <c r="H17" s="2">
        <v>0</v>
      </c>
      <c r="I17" s="2">
        <v>5.8681318681318677</v>
      </c>
      <c r="J17" s="2">
        <v>5.4945054945054945</v>
      </c>
      <c r="K17" s="2">
        <v>2.6390109890109885</v>
      </c>
      <c r="L17" s="2">
        <v>8.1335164835164839</v>
      </c>
      <c r="M17" s="2">
        <v>0.15529794376835923</v>
      </c>
      <c r="N17" s="2">
        <v>5.4175824175824179</v>
      </c>
      <c r="O17" s="2">
        <v>0</v>
      </c>
      <c r="P17" s="2">
        <v>5.4175824175824179</v>
      </c>
      <c r="Q17" s="2">
        <v>0.10344104070499371</v>
      </c>
      <c r="R17" t="s">
        <v>100</v>
      </c>
    </row>
    <row r="18" spans="1:18" x14ac:dyDescent="0.3">
      <c r="A18" t="s">
        <v>46</v>
      </c>
      <c r="B18" t="s">
        <v>101</v>
      </c>
      <c r="C18" t="s">
        <v>102</v>
      </c>
      <c r="D18" t="s">
        <v>103</v>
      </c>
      <c r="E18" s="2">
        <v>66.15384615384616</v>
      </c>
      <c r="F18" s="2">
        <v>5.186813186813187</v>
      </c>
      <c r="G18" s="2">
        <v>0.26373626373626374</v>
      </c>
      <c r="H18" s="2">
        <v>0</v>
      </c>
      <c r="I18" s="2">
        <v>2.3956043956043955</v>
      </c>
      <c r="J18" s="2">
        <v>5.145604395604396</v>
      </c>
      <c r="K18" s="2">
        <v>4.8076923076923075</v>
      </c>
      <c r="L18" s="2">
        <v>9.9532967032967044</v>
      </c>
      <c r="M18" s="2">
        <v>0.15045681063122923</v>
      </c>
      <c r="N18" s="2">
        <v>5.5989010989010985</v>
      </c>
      <c r="O18" s="2">
        <v>0</v>
      </c>
      <c r="P18" s="2">
        <v>5.5989010989010985</v>
      </c>
      <c r="Q18" s="2">
        <v>8.4634551495016599E-2</v>
      </c>
      <c r="R18" t="s">
        <v>104</v>
      </c>
    </row>
    <row r="19" spans="1:18" x14ac:dyDescent="0.3">
      <c r="A19" t="s">
        <v>46</v>
      </c>
      <c r="B19" t="s">
        <v>105</v>
      </c>
      <c r="C19" t="s">
        <v>63</v>
      </c>
      <c r="D19" t="s">
        <v>49</v>
      </c>
      <c r="E19" s="2">
        <v>130.01098901098902</v>
      </c>
      <c r="F19" s="2">
        <v>10.725274725274724</v>
      </c>
      <c r="G19" s="2">
        <v>0</v>
      </c>
      <c r="H19" s="2">
        <v>0.7142857142857143</v>
      </c>
      <c r="I19" s="2">
        <v>10.32967032967033</v>
      </c>
      <c r="J19" s="2">
        <v>5.186813186813187</v>
      </c>
      <c r="K19" s="2">
        <v>15.981428571428577</v>
      </c>
      <c r="L19" s="2">
        <v>21.168241758241763</v>
      </c>
      <c r="M19" s="2">
        <v>0.16281886569182658</v>
      </c>
      <c r="N19" s="2">
        <v>15.598901098901099</v>
      </c>
      <c r="O19" s="2">
        <v>0</v>
      </c>
      <c r="P19" s="2">
        <v>15.598901098901099</v>
      </c>
      <c r="Q19" s="2">
        <v>0.11998140478404191</v>
      </c>
      <c r="R19" t="s">
        <v>106</v>
      </c>
    </row>
    <row r="20" spans="1:18" x14ac:dyDescent="0.3">
      <c r="A20" t="s">
        <v>46</v>
      </c>
      <c r="B20" t="s">
        <v>107</v>
      </c>
      <c r="C20" t="s">
        <v>108</v>
      </c>
      <c r="D20" t="s">
        <v>49</v>
      </c>
      <c r="E20" s="2">
        <v>109.48351648351648</v>
      </c>
      <c r="F20" s="2">
        <v>27.315934065934066</v>
      </c>
      <c r="G20" s="2">
        <v>0.32967032967032966</v>
      </c>
      <c r="H20" s="2">
        <v>0</v>
      </c>
      <c r="I20" s="2">
        <v>3.2087912087912089</v>
      </c>
      <c r="J20" s="2">
        <v>5.6236263736263732</v>
      </c>
      <c r="K20" s="2">
        <v>6.8434065934065931</v>
      </c>
      <c r="L20" s="2">
        <v>12.467032967032967</v>
      </c>
      <c r="M20" s="2">
        <v>0.11387132389842418</v>
      </c>
      <c r="N20" s="2">
        <v>2.3736263736263736</v>
      </c>
      <c r="O20" s="2">
        <v>2.4560439560439562</v>
      </c>
      <c r="P20" s="2">
        <v>4.8296703296703303</v>
      </c>
      <c r="Q20" s="2">
        <v>4.4113218909966882E-2</v>
      </c>
      <c r="R20" t="s">
        <v>109</v>
      </c>
    </row>
    <row r="21" spans="1:18" x14ac:dyDescent="0.3">
      <c r="A21" t="s">
        <v>46</v>
      </c>
      <c r="B21" t="s">
        <v>110</v>
      </c>
      <c r="C21" t="s">
        <v>111</v>
      </c>
      <c r="D21" t="s">
        <v>95</v>
      </c>
      <c r="E21" s="2">
        <v>54.230769230769234</v>
      </c>
      <c r="F21" s="2">
        <v>0</v>
      </c>
      <c r="G21" s="2">
        <v>0</v>
      </c>
      <c r="H21" s="2">
        <v>0</v>
      </c>
      <c r="I21" s="2">
        <v>0</v>
      </c>
      <c r="J21" s="2">
        <v>0</v>
      </c>
      <c r="K21" s="2">
        <v>18.502197802197806</v>
      </c>
      <c r="L21" s="2">
        <v>18.502197802197806</v>
      </c>
      <c r="M21" s="2">
        <v>0.34117527862208719</v>
      </c>
      <c r="N21" s="2">
        <v>5.0776923076923079</v>
      </c>
      <c r="O21" s="2">
        <v>0</v>
      </c>
      <c r="P21" s="2">
        <v>5.0776923076923079</v>
      </c>
      <c r="Q21" s="2">
        <v>9.3631205673758863E-2</v>
      </c>
      <c r="R21" t="s">
        <v>112</v>
      </c>
    </row>
    <row r="22" spans="1:18" x14ac:dyDescent="0.3">
      <c r="A22" t="s">
        <v>46</v>
      </c>
      <c r="B22" t="s">
        <v>113</v>
      </c>
      <c r="C22" t="s">
        <v>114</v>
      </c>
      <c r="D22" t="s">
        <v>115</v>
      </c>
      <c r="E22" s="2">
        <v>50.329670329670328</v>
      </c>
      <c r="F22" s="2">
        <v>5.7142857142857144</v>
      </c>
      <c r="G22" s="2">
        <v>0.34065934065934067</v>
      </c>
      <c r="H22" s="2">
        <v>0.19780219780219779</v>
      </c>
      <c r="I22" s="2">
        <v>0.13186813186813187</v>
      </c>
      <c r="J22" s="2">
        <v>4.9787912087912085</v>
      </c>
      <c r="K22" s="2">
        <v>21.325824175824177</v>
      </c>
      <c r="L22" s="2">
        <v>26.304615384615385</v>
      </c>
      <c r="M22" s="2">
        <v>0.52264628820960701</v>
      </c>
      <c r="N22" s="2">
        <v>6.0394505494505486</v>
      </c>
      <c r="O22" s="2">
        <v>0</v>
      </c>
      <c r="P22" s="2">
        <v>6.0394505494505486</v>
      </c>
      <c r="Q22" s="2">
        <v>0.11999781659388645</v>
      </c>
      <c r="R22" t="s">
        <v>116</v>
      </c>
    </row>
    <row r="23" spans="1:18" x14ac:dyDescent="0.3">
      <c r="A23" t="s">
        <v>46</v>
      </c>
      <c r="B23" t="s">
        <v>117</v>
      </c>
      <c r="C23" t="s">
        <v>118</v>
      </c>
      <c r="D23" t="s">
        <v>119</v>
      </c>
      <c r="E23" s="2">
        <v>93.219780219780219</v>
      </c>
      <c r="F23" s="2">
        <v>5.3626373626373622</v>
      </c>
      <c r="G23" s="2">
        <v>0</v>
      </c>
      <c r="H23" s="2">
        <v>0</v>
      </c>
      <c r="I23" s="2">
        <v>4.0549450549450547</v>
      </c>
      <c r="J23" s="2">
        <v>0</v>
      </c>
      <c r="K23" s="2">
        <v>24.975274725274726</v>
      </c>
      <c r="L23" s="2">
        <v>24.975274725274726</v>
      </c>
      <c r="M23" s="2">
        <v>0.26791818931981609</v>
      </c>
      <c r="N23" s="2">
        <v>5.6263736263736268</v>
      </c>
      <c r="O23" s="2">
        <v>0</v>
      </c>
      <c r="P23" s="2">
        <v>5.6263736263736268</v>
      </c>
      <c r="Q23" s="2">
        <v>6.0356006129906881E-2</v>
      </c>
      <c r="R23" t="s">
        <v>120</v>
      </c>
    </row>
    <row r="24" spans="1:18" x14ac:dyDescent="0.3">
      <c r="A24" t="s">
        <v>46</v>
      </c>
      <c r="B24" t="s">
        <v>121</v>
      </c>
      <c r="C24" t="s">
        <v>122</v>
      </c>
      <c r="D24" t="s">
        <v>123</v>
      </c>
      <c r="E24" s="2">
        <v>16.791208791208792</v>
      </c>
      <c r="F24" s="2">
        <v>5.5164835164835164</v>
      </c>
      <c r="G24" s="2">
        <v>0.65934065934065933</v>
      </c>
      <c r="H24" s="2">
        <v>0.31318681318681318</v>
      </c>
      <c r="I24" s="2">
        <v>0.73626373626373631</v>
      </c>
      <c r="J24" s="2">
        <v>0</v>
      </c>
      <c r="K24" s="2">
        <v>8.6875824175824174</v>
      </c>
      <c r="L24" s="2">
        <v>8.6875824175824174</v>
      </c>
      <c r="M24" s="2">
        <v>0.51738874345549735</v>
      </c>
      <c r="N24" s="2">
        <v>5.1480219780219789</v>
      </c>
      <c r="O24" s="2">
        <v>0</v>
      </c>
      <c r="P24" s="2">
        <v>5.1480219780219789</v>
      </c>
      <c r="Q24" s="2">
        <v>0.3065903141361257</v>
      </c>
      <c r="R24" t="s">
        <v>124</v>
      </c>
    </row>
    <row r="25" spans="1:18" x14ac:dyDescent="0.3">
      <c r="A25" t="s">
        <v>46</v>
      </c>
      <c r="B25" t="s">
        <v>125</v>
      </c>
      <c r="C25" t="s">
        <v>126</v>
      </c>
      <c r="D25" t="s">
        <v>127</v>
      </c>
      <c r="E25" s="2">
        <v>36.153846153846153</v>
      </c>
      <c r="F25" s="2">
        <v>0</v>
      </c>
      <c r="G25" s="2">
        <v>0</v>
      </c>
      <c r="H25" s="2">
        <v>0</v>
      </c>
      <c r="I25" s="2">
        <v>0</v>
      </c>
      <c r="J25" s="2">
        <v>0</v>
      </c>
      <c r="K25" s="2">
        <v>8.3241758241758248</v>
      </c>
      <c r="L25" s="2">
        <v>8.3241758241758248</v>
      </c>
      <c r="M25" s="2">
        <v>0.23024316109422494</v>
      </c>
      <c r="N25" s="2">
        <v>0</v>
      </c>
      <c r="O25" s="2">
        <v>4.9917582417582418</v>
      </c>
      <c r="P25" s="2">
        <v>4.9917582417582418</v>
      </c>
      <c r="Q25" s="2">
        <v>0.13806990881458966</v>
      </c>
      <c r="R25" t="s">
        <v>128</v>
      </c>
    </row>
    <row r="26" spans="1:18" x14ac:dyDescent="0.3">
      <c r="A26" t="s">
        <v>46</v>
      </c>
      <c r="B26" t="s">
        <v>129</v>
      </c>
      <c r="C26" t="s">
        <v>77</v>
      </c>
      <c r="D26" t="s">
        <v>53</v>
      </c>
      <c r="E26" s="2">
        <v>206.27472527472528</v>
      </c>
      <c r="F26" s="2">
        <v>5.5824175824175821</v>
      </c>
      <c r="G26" s="2">
        <v>0.90109890109890112</v>
      </c>
      <c r="H26" s="2">
        <v>0</v>
      </c>
      <c r="I26" s="2">
        <v>20.736263736263737</v>
      </c>
      <c r="J26" s="2">
        <v>0</v>
      </c>
      <c r="K26" s="2">
        <v>47.780219780219788</v>
      </c>
      <c r="L26" s="2">
        <v>47.780219780219788</v>
      </c>
      <c r="M26" s="2">
        <v>0.23163390336156842</v>
      </c>
      <c r="N26" s="2">
        <v>5.6263736263736268</v>
      </c>
      <c r="O26" s="2">
        <v>26.017582417582418</v>
      </c>
      <c r="P26" s="2">
        <v>31.643956043956045</v>
      </c>
      <c r="Q26" s="2">
        <v>0.15340685099355389</v>
      </c>
      <c r="R26" t="s">
        <v>130</v>
      </c>
    </row>
    <row r="27" spans="1:18" x14ac:dyDescent="0.3">
      <c r="A27" t="s">
        <v>46</v>
      </c>
      <c r="B27" t="s">
        <v>131</v>
      </c>
      <c r="C27" t="s">
        <v>132</v>
      </c>
      <c r="D27" t="s">
        <v>133</v>
      </c>
      <c r="E27" s="2">
        <v>81.131868131868131</v>
      </c>
      <c r="F27" s="2">
        <v>5.3626373626373622</v>
      </c>
      <c r="G27" s="2">
        <v>0.26373626373626374</v>
      </c>
      <c r="H27" s="2">
        <v>0.3584615384615385</v>
      </c>
      <c r="I27" s="2">
        <v>1.1428571428571428</v>
      </c>
      <c r="J27" s="2">
        <v>5.3626373626373622</v>
      </c>
      <c r="K27" s="2">
        <v>48.799010989010988</v>
      </c>
      <c r="L27" s="2">
        <v>54.161648351648353</v>
      </c>
      <c r="M27" s="2">
        <v>0.66757551130976567</v>
      </c>
      <c r="N27" s="2">
        <v>0</v>
      </c>
      <c r="O27" s="2">
        <v>5.214835164835165</v>
      </c>
      <c r="P27" s="2">
        <v>5.214835164835165</v>
      </c>
      <c r="Q27" s="2">
        <v>6.4276039550318298E-2</v>
      </c>
      <c r="R27" t="s">
        <v>134</v>
      </c>
    </row>
    <row r="28" spans="1:18" x14ac:dyDescent="0.3">
      <c r="A28" t="s">
        <v>46</v>
      </c>
      <c r="B28" t="s">
        <v>135</v>
      </c>
      <c r="C28" t="s">
        <v>136</v>
      </c>
      <c r="D28" t="s">
        <v>137</v>
      </c>
      <c r="E28" s="2">
        <v>65.758241758241752</v>
      </c>
      <c r="F28" s="2">
        <v>5.3626373626373622</v>
      </c>
      <c r="G28" s="2">
        <v>0.12087912087912088</v>
      </c>
      <c r="H28" s="2">
        <v>0.28681318681318685</v>
      </c>
      <c r="I28" s="2">
        <v>0</v>
      </c>
      <c r="J28" s="2">
        <v>23.862527472527479</v>
      </c>
      <c r="K28" s="2">
        <v>10.404945054945058</v>
      </c>
      <c r="L28" s="2">
        <v>34.267472527472535</v>
      </c>
      <c r="M28" s="2">
        <v>0.52111296791443862</v>
      </c>
      <c r="N28" s="2">
        <v>7.5592307692307674</v>
      </c>
      <c r="O28" s="2">
        <v>0</v>
      </c>
      <c r="P28" s="2">
        <v>7.5592307692307674</v>
      </c>
      <c r="Q28" s="2">
        <v>0.11495487967914436</v>
      </c>
      <c r="R28" t="s">
        <v>138</v>
      </c>
    </row>
    <row r="29" spans="1:18" x14ac:dyDescent="0.3">
      <c r="A29" t="s">
        <v>46</v>
      </c>
      <c r="B29" t="s">
        <v>139</v>
      </c>
      <c r="C29" t="s">
        <v>140</v>
      </c>
      <c r="D29" t="s">
        <v>141</v>
      </c>
      <c r="E29" s="2">
        <v>73.043956043956044</v>
      </c>
      <c r="F29" s="2">
        <v>5.6263736263736268</v>
      </c>
      <c r="G29" s="2">
        <v>0</v>
      </c>
      <c r="H29" s="2">
        <v>0</v>
      </c>
      <c r="I29" s="2">
        <v>3.4505494505494507</v>
      </c>
      <c r="J29" s="2">
        <v>0</v>
      </c>
      <c r="K29" s="2">
        <v>18.116813186813186</v>
      </c>
      <c r="L29" s="2">
        <v>18.116813186813186</v>
      </c>
      <c r="M29" s="2">
        <v>0.24802617722280726</v>
      </c>
      <c r="N29" s="2">
        <v>5.5384615384615383</v>
      </c>
      <c r="O29" s="2">
        <v>0</v>
      </c>
      <c r="P29" s="2">
        <v>5.5384615384615383</v>
      </c>
      <c r="Q29" s="2">
        <v>7.5823679855573936E-2</v>
      </c>
      <c r="R29" t="s">
        <v>142</v>
      </c>
    </row>
    <row r="30" spans="1:18" x14ac:dyDescent="0.3">
      <c r="A30" t="s">
        <v>46</v>
      </c>
      <c r="B30" t="s">
        <v>143</v>
      </c>
      <c r="C30" t="s">
        <v>144</v>
      </c>
      <c r="D30" t="s">
        <v>145</v>
      </c>
      <c r="E30" s="2">
        <v>95.098901098901095</v>
      </c>
      <c r="F30" s="2">
        <v>5.6263736263736268</v>
      </c>
      <c r="G30" s="2">
        <v>0.42857142857142855</v>
      </c>
      <c r="H30" s="2">
        <v>0</v>
      </c>
      <c r="I30" s="2">
        <v>0.18681318681318682</v>
      </c>
      <c r="J30" s="2">
        <v>5.4945054945054945</v>
      </c>
      <c r="K30" s="2">
        <v>22.759780219780218</v>
      </c>
      <c r="L30" s="2">
        <v>28.254285714285714</v>
      </c>
      <c r="M30" s="2">
        <v>0.29710422925814656</v>
      </c>
      <c r="N30" s="2">
        <v>15.747252747252746</v>
      </c>
      <c r="O30" s="2">
        <v>0</v>
      </c>
      <c r="P30" s="2">
        <v>15.747252747252746</v>
      </c>
      <c r="Q30" s="2">
        <v>0.16558816732146983</v>
      </c>
      <c r="R30" t="s">
        <v>146</v>
      </c>
    </row>
    <row r="31" spans="1:18" x14ac:dyDescent="0.3">
      <c r="A31" t="s">
        <v>46</v>
      </c>
      <c r="B31" t="s">
        <v>147</v>
      </c>
      <c r="C31" t="s">
        <v>148</v>
      </c>
      <c r="D31" t="s">
        <v>149</v>
      </c>
      <c r="E31" s="2">
        <v>139.12087912087912</v>
      </c>
      <c r="F31" s="2">
        <v>5.0164835164835164</v>
      </c>
      <c r="G31" s="2">
        <v>0.26373626373626374</v>
      </c>
      <c r="H31" s="2">
        <v>0.80219780219780223</v>
      </c>
      <c r="I31" s="2">
        <v>8.4395604395604398</v>
      </c>
      <c r="J31" s="2">
        <v>9.219780219780219</v>
      </c>
      <c r="K31" s="2">
        <v>0</v>
      </c>
      <c r="L31" s="2">
        <v>9.219780219780219</v>
      </c>
      <c r="M31" s="2">
        <v>6.627172195892575E-2</v>
      </c>
      <c r="N31" s="2">
        <v>14.200549450549451</v>
      </c>
      <c r="O31" s="2">
        <v>0</v>
      </c>
      <c r="P31" s="2">
        <v>14.200549450549451</v>
      </c>
      <c r="Q31" s="2">
        <v>0.1020734597156398</v>
      </c>
      <c r="R31" t="s">
        <v>150</v>
      </c>
    </row>
    <row r="32" spans="1:18" x14ac:dyDescent="0.3">
      <c r="A32" t="s">
        <v>46</v>
      </c>
      <c r="B32" t="s">
        <v>151</v>
      </c>
      <c r="C32" t="s">
        <v>152</v>
      </c>
      <c r="D32" t="s">
        <v>149</v>
      </c>
      <c r="E32" s="2">
        <v>84.27472527472527</v>
      </c>
      <c r="F32" s="2">
        <v>5.0549450549450547</v>
      </c>
      <c r="G32" s="2">
        <v>0.27472527472527475</v>
      </c>
      <c r="H32" s="2">
        <v>0.53021978021978022</v>
      </c>
      <c r="I32" s="2">
        <v>6.8571428571428568</v>
      </c>
      <c r="J32" s="2">
        <v>5.4065934065934069</v>
      </c>
      <c r="K32" s="2">
        <v>18.439560439560438</v>
      </c>
      <c r="L32" s="2">
        <v>23.846153846153847</v>
      </c>
      <c r="M32" s="2">
        <v>0.2829573608032338</v>
      </c>
      <c r="N32" s="2">
        <v>7.7692307692307692</v>
      </c>
      <c r="O32" s="2">
        <v>0</v>
      </c>
      <c r="P32" s="2">
        <v>7.7692307692307692</v>
      </c>
      <c r="Q32" s="2">
        <v>9.2189333681053601E-2</v>
      </c>
      <c r="R32" t="s">
        <v>153</v>
      </c>
    </row>
    <row r="33" spans="1:18" x14ac:dyDescent="0.3">
      <c r="A33" t="s">
        <v>46</v>
      </c>
      <c r="B33" t="s">
        <v>154</v>
      </c>
      <c r="C33" t="s">
        <v>155</v>
      </c>
      <c r="D33" t="s">
        <v>156</v>
      </c>
      <c r="E33" s="2">
        <v>27.087912087912088</v>
      </c>
      <c r="F33" s="2">
        <v>5.6263736263736268</v>
      </c>
      <c r="G33" s="2">
        <v>0.26373626373626374</v>
      </c>
      <c r="H33" s="2">
        <v>0</v>
      </c>
      <c r="I33" s="2">
        <v>0</v>
      </c>
      <c r="J33" s="2">
        <v>0</v>
      </c>
      <c r="K33" s="2">
        <v>4.8091208791208793</v>
      </c>
      <c r="L33" s="2">
        <v>4.8091208791208793</v>
      </c>
      <c r="M33" s="2">
        <v>0.17753752535496958</v>
      </c>
      <c r="N33" s="2">
        <v>3.8956043956043955</v>
      </c>
      <c r="O33" s="2">
        <v>0</v>
      </c>
      <c r="P33" s="2">
        <v>3.8956043956043955</v>
      </c>
      <c r="Q33" s="2">
        <v>0.1438133874239351</v>
      </c>
      <c r="R33" t="s">
        <v>157</v>
      </c>
    </row>
    <row r="34" spans="1:18" x14ac:dyDescent="0.3">
      <c r="A34" t="s">
        <v>46</v>
      </c>
      <c r="B34" t="s">
        <v>158</v>
      </c>
      <c r="C34" t="s">
        <v>63</v>
      </c>
      <c r="D34" t="s">
        <v>49</v>
      </c>
      <c r="E34" s="2">
        <v>81.054945054945051</v>
      </c>
      <c r="F34" s="2">
        <v>5.7142857142857144</v>
      </c>
      <c r="G34" s="2">
        <v>0</v>
      </c>
      <c r="H34" s="2">
        <v>0</v>
      </c>
      <c r="I34" s="2">
        <v>0</v>
      </c>
      <c r="J34" s="2">
        <v>5.7170329670329672</v>
      </c>
      <c r="K34" s="2">
        <v>4.5494505494505493</v>
      </c>
      <c r="L34" s="2">
        <v>10.266483516483516</v>
      </c>
      <c r="M34" s="2">
        <v>0.12666079175704989</v>
      </c>
      <c r="N34" s="2">
        <v>3.9615384615384617</v>
      </c>
      <c r="O34" s="2">
        <v>0</v>
      </c>
      <c r="P34" s="2">
        <v>3.9615384615384617</v>
      </c>
      <c r="Q34" s="2">
        <v>4.8874728850325386E-2</v>
      </c>
      <c r="R34" t="s">
        <v>159</v>
      </c>
    </row>
    <row r="35" spans="1:18" x14ac:dyDescent="0.3">
      <c r="A35" t="s">
        <v>46</v>
      </c>
      <c r="B35" t="s">
        <v>160</v>
      </c>
      <c r="C35" t="s">
        <v>161</v>
      </c>
      <c r="D35" t="s">
        <v>162</v>
      </c>
      <c r="E35" s="2">
        <v>100.14285714285714</v>
      </c>
      <c r="F35" s="2">
        <v>5.7142857142857144</v>
      </c>
      <c r="G35" s="2">
        <v>0.16483516483516483</v>
      </c>
      <c r="H35" s="2">
        <v>0</v>
      </c>
      <c r="I35" s="2">
        <v>9.7142857142857135</v>
      </c>
      <c r="J35" s="2">
        <v>5.5384615384615383</v>
      </c>
      <c r="K35" s="2">
        <v>9.6307692307692303</v>
      </c>
      <c r="L35" s="2">
        <v>15.169230769230769</v>
      </c>
      <c r="M35" s="2">
        <v>0.1514759135301218</v>
      </c>
      <c r="N35" s="2">
        <v>15.194505494505492</v>
      </c>
      <c r="O35" s="2">
        <v>0</v>
      </c>
      <c r="P35" s="2">
        <v>15.194505494505492</v>
      </c>
      <c r="Q35" s="2">
        <v>0.15172830023044001</v>
      </c>
      <c r="R35" t="s">
        <v>163</v>
      </c>
    </row>
    <row r="36" spans="1:18" x14ac:dyDescent="0.3">
      <c r="A36" t="s">
        <v>46</v>
      </c>
      <c r="B36" t="s">
        <v>164</v>
      </c>
      <c r="C36" t="s">
        <v>165</v>
      </c>
      <c r="D36" t="s">
        <v>49</v>
      </c>
      <c r="E36" s="2">
        <v>67.912087912087912</v>
      </c>
      <c r="F36" s="2">
        <v>5.7142857142857144</v>
      </c>
      <c r="G36" s="2">
        <v>0</v>
      </c>
      <c r="H36" s="2">
        <v>0</v>
      </c>
      <c r="I36" s="2">
        <v>6.5934065934065931</v>
      </c>
      <c r="J36" s="2">
        <v>4.615384615384615</v>
      </c>
      <c r="K36" s="2">
        <v>9.953846153846154</v>
      </c>
      <c r="L36" s="2">
        <v>14.569230769230769</v>
      </c>
      <c r="M36" s="2">
        <v>0.21453074433656957</v>
      </c>
      <c r="N36" s="2">
        <v>17.396703296703297</v>
      </c>
      <c r="O36" s="2">
        <v>0</v>
      </c>
      <c r="P36" s="2">
        <v>17.396703296703297</v>
      </c>
      <c r="Q36" s="2">
        <v>0.25616504854368932</v>
      </c>
      <c r="R36" t="s">
        <v>166</v>
      </c>
    </row>
    <row r="37" spans="1:18" x14ac:dyDescent="0.3">
      <c r="A37" t="s">
        <v>46</v>
      </c>
      <c r="B37" t="s">
        <v>167</v>
      </c>
      <c r="C37" t="s">
        <v>168</v>
      </c>
      <c r="D37" t="s">
        <v>162</v>
      </c>
      <c r="E37" s="2">
        <v>36.560439560439562</v>
      </c>
      <c r="F37" s="2">
        <v>5.6263736263736268</v>
      </c>
      <c r="G37" s="2">
        <v>0.5714285714285714</v>
      </c>
      <c r="H37" s="2">
        <v>0.2285714285714287</v>
      </c>
      <c r="I37" s="2">
        <v>3.6923076923076925</v>
      </c>
      <c r="J37" s="2">
        <v>4.5714285714285712</v>
      </c>
      <c r="K37" s="2">
        <v>6.9624175824175829</v>
      </c>
      <c r="L37" s="2">
        <v>11.533846153846154</v>
      </c>
      <c r="M37" s="2">
        <v>0.31547339945897201</v>
      </c>
      <c r="N37" s="2">
        <v>5.4505494505494507</v>
      </c>
      <c r="O37" s="2">
        <v>0</v>
      </c>
      <c r="P37" s="2">
        <v>5.4505494505494507</v>
      </c>
      <c r="Q37" s="2">
        <v>0.14908325819056206</v>
      </c>
      <c r="R37" t="s">
        <v>169</v>
      </c>
    </row>
    <row r="38" spans="1:18" x14ac:dyDescent="0.3">
      <c r="A38" t="s">
        <v>46</v>
      </c>
      <c r="B38" t="s">
        <v>170</v>
      </c>
      <c r="C38" t="s">
        <v>83</v>
      </c>
      <c r="D38" t="s">
        <v>49</v>
      </c>
      <c r="E38" s="2">
        <v>65.27472527472527</v>
      </c>
      <c r="F38" s="2">
        <v>5.5384615384615383</v>
      </c>
      <c r="G38" s="2">
        <v>0.13186813186813187</v>
      </c>
      <c r="H38" s="2">
        <v>0</v>
      </c>
      <c r="I38" s="2">
        <v>5.2857142857142856</v>
      </c>
      <c r="J38" s="2">
        <v>5.4725274725274726</v>
      </c>
      <c r="K38" s="2">
        <v>11.313186813186814</v>
      </c>
      <c r="L38" s="2">
        <v>16.785714285714285</v>
      </c>
      <c r="M38" s="2">
        <v>0.25715488215488214</v>
      </c>
      <c r="N38" s="2">
        <v>10.068681318681319</v>
      </c>
      <c r="O38" s="2">
        <v>0</v>
      </c>
      <c r="P38" s="2">
        <v>10.068681318681319</v>
      </c>
      <c r="Q38" s="2">
        <v>0.15425084175084178</v>
      </c>
      <c r="R38" t="s">
        <v>171</v>
      </c>
    </row>
    <row r="39" spans="1:18" x14ac:dyDescent="0.3">
      <c r="A39" t="s">
        <v>46</v>
      </c>
      <c r="B39" t="s">
        <v>172</v>
      </c>
      <c r="C39" t="s">
        <v>173</v>
      </c>
      <c r="D39" t="s">
        <v>174</v>
      </c>
      <c r="E39" s="2">
        <v>61.835164835164832</v>
      </c>
      <c r="F39" s="2">
        <v>0</v>
      </c>
      <c r="G39" s="2">
        <v>0</v>
      </c>
      <c r="H39" s="2">
        <v>0.26373626373626374</v>
      </c>
      <c r="I39" s="2">
        <v>0</v>
      </c>
      <c r="J39" s="2">
        <v>0</v>
      </c>
      <c r="K39" s="2">
        <v>14.807692307692308</v>
      </c>
      <c r="L39" s="2">
        <v>14.807692307692308</v>
      </c>
      <c r="M39" s="2">
        <v>0.23947041052070378</v>
      </c>
      <c r="N39" s="2">
        <v>0</v>
      </c>
      <c r="O39" s="2">
        <v>0</v>
      </c>
      <c r="P39" s="2">
        <v>0</v>
      </c>
      <c r="Q39" s="2">
        <v>0</v>
      </c>
      <c r="R39" t="s">
        <v>175</v>
      </c>
    </row>
    <row r="40" spans="1:18" x14ac:dyDescent="0.3">
      <c r="A40" t="s">
        <v>46</v>
      </c>
      <c r="B40" t="s">
        <v>176</v>
      </c>
      <c r="C40" t="s">
        <v>177</v>
      </c>
      <c r="D40" t="s">
        <v>162</v>
      </c>
      <c r="E40" s="2">
        <v>37.989010989010985</v>
      </c>
      <c r="F40" s="2">
        <v>5.7142857142857144</v>
      </c>
      <c r="G40" s="2">
        <v>3.2967032967032968E-2</v>
      </c>
      <c r="H40" s="2">
        <v>0.11164835164835164</v>
      </c>
      <c r="I40" s="2">
        <v>1.9340659340659341</v>
      </c>
      <c r="J40" s="2">
        <v>4.8351648351648349</v>
      </c>
      <c r="K40" s="2">
        <v>6.6313186813186826</v>
      </c>
      <c r="L40" s="2">
        <v>11.466483516483517</v>
      </c>
      <c r="M40" s="2">
        <v>0.30183685276251088</v>
      </c>
      <c r="N40" s="2">
        <v>5.6263736263736268</v>
      </c>
      <c r="O40" s="2">
        <v>0</v>
      </c>
      <c r="P40" s="2">
        <v>5.6263736263736268</v>
      </c>
      <c r="Q40" s="2">
        <v>0.14810529360717387</v>
      </c>
      <c r="R40" t="s">
        <v>178</v>
      </c>
    </row>
    <row r="41" spans="1:18" x14ac:dyDescent="0.3">
      <c r="A41" t="s">
        <v>46</v>
      </c>
      <c r="B41" t="s">
        <v>179</v>
      </c>
      <c r="C41" t="s">
        <v>86</v>
      </c>
      <c r="D41" t="s">
        <v>87</v>
      </c>
      <c r="E41" s="2">
        <v>61.18681318681319</v>
      </c>
      <c r="F41" s="2">
        <v>5.2747252747252746</v>
      </c>
      <c r="G41" s="2">
        <v>0</v>
      </c>
      <c r="H41" s="2">
        <v>0</v>
      </c>
      <c r="I41" s="2">
        <v>5.3406593406593403</v>
      </c>
      <c r="J41" s="2">
        <v>0</v>
      </c>
      <c r="K41" s="2">
        <v>16.748461538461534</v>
      </c>
      <c r="L41" s="2">
        <v>16.748461538461534</v>
      </c>
      <c r="M41" s="2">
        <v>0.27372665229885046</v>
      </c>
      <c r="N41" s="2">
        <v>0</v>
      </c>
      <c r="O41" s="2">
        <v>5.7820879120879125</v>
      </c>
      <c r="P41" s="2">
        <v>5.7820879120879125</v>
      </c>
      <c r="Q41" s="2">
        <v>9.449892241379311E-2</v>
      </c>
      <c r="R41" t="s">
        <v>180</v>
      </c>
    </row>
    <row r="42" spans="1:18" x14ac:dyDescent="0.3">
      <c r="A42" t="s">
        <v>46</v>
      </c>
      <c r="B42" t="s">
        <v>181</v>
      </c>
      <c r="C42" t="s">
        <v>182</v>
      </c>
      <c r="D42" t="s">
        <v>183</v>
      </c>
      <c r="E42" s="2">
        <v>59.329670329670328</v>
      </c>
      <c r="F42" s="2">
        <v>5.6263736263736268</v>
      </c>
      <c r="G42" s="2">
        <v>0.81318681318681318</v>
      </c>
      <c r="H42" s="2">
        <v>0.22802197802197802</v>
      </c>
      <c r="I42" s="2">
        <v>0.61538461538461542</v>
      </c>
      <c r="J42" s="2">
        <v>1.5796703296703296</v>
      </c>
      <c r="K42" s="2">
        <v>0</v>
      </c>
      <c r="L42" s="2">
        <v>1.5796703296703296</v>
      </c>
      <c r="M42" s="2">
        <v>2.6625300981663269E-2</v>
      </c>
      <c r="N42" s="2">
        <v>11.428571428571429</v>
      </c>
      <c r="O42" s="2">
        <v>0</v>
      </c>
      <c r="P42" s="2">
        <v>11.428571428571429</v>
      </c>
      <c r="Q42" s="2">
        <v>0.19262826449342471</v>
      </c>
      <c r="R42" t="s">
        <v>184</v>
      </c>
    </row>
    <row r="43" spans="1:18" x14ac:dyDescent="0.3">
      <c r="A43" t="s">
        <v>46</v>
      </c>
      <c r="B43" t="s">
        <v>185</v>
      </c>
      <c r="C43" t="s">
        <v>63</v>
      </c>
      <c r="D43" t="s">
        <v>49</v>
      </c>
      <c r="E43" s="2">
        <v>85.142857142857139</v>
      </c>
      <c r="F43" s="2">
        <v>5.7142857142857144</v>
      </c>
      <c r="G43" s="2">
        <v>0</v>
      </c>
      <c r="H43" s="2">
        <v>0</v>
      </c>
      <c r="I43" s="2">
        <v>5.7142857142857144</v>
      </c>
      <c r="J43" s="2">
        <v>5.4505494505494507</v>
      </c>
      <c r="K43" s="2">
        <v>6.6105494505494509</v>
      </c>
      <c r="L43" s="2">
        <v>12.061098901098902</v>
      </c>
      <c r="M43" s="2">
        <v>0.14165720185854416</v>
      </c>
      <c r="N43" s="2">
        <v>5.7142857142857144</v>
      </c>
      <c r="O43" s="2">
        <v>2.6139560439560436</v>
      </c>
      <c r="P43" s="2">
        <v>8.3282417582417576</v>
      </c>
      <c r="Q43" s="2">
        <v>9.7814919979349504E-2</v>
      </c>
      <c r="R43" t="s">
        <v>186</v>
      </c>
    </row>
    <row r="44" spans="1:18" x14ac:dyDescent="0.3">
      <c r="A44" t="s">
        <v>46</v>
      </c>
      <c r="B44" t="s">
        <v>187</v>
      </c>
      <c r="C44" t="s">
        <v>188</v>
      </c>
      <c r="D44" t="s">
        <v>189</v>
      </c>
      <c r="E44" s="2">
        <v>98.340659340659343</v>
      </c>
      <c r="F44" s="2">
        <v>5.4505494505494507</v>
      </c>
      <c r="G44" s="2">
        <v>0.35164835164835168</v>
      </c>
      <c r="H44" s="2">
        <v>0.47604395604395605</v>
      </c>
      <c r="I44" s="2">
        <v>1.6483516483516483</v>
      </c>
      <c r="J44" s="2">
        <v>5.5384615384615383</v>
      </c>
      <c r="K44" s="2">
        <v>40.301318681318683</v>
      </c>
      <c r="L44" s="2">
        <v>45.839780219780224</v>
      </c>
      <c r="M44" s="2">
        <v>0.46613252877416472</v>
      </c>
      <c r="N44" s="2">
        <v>5.4505494505494507</v>
      </c>
      <c r="O44" s="2">
        <v>5.5825274725274729</v>
      </c>
      <c r="P44" s="2">
        <v>11.033076923076923</v>
      </c>
      <c r="Q44" s="2">
        <v>0.11219242373449546</v>
      </c>
      <c r="R44" t="s">
        <v>190</v>
      </c>
    </row>
    <row r="45" spans="1:18" x14ac:dyDescent="0.3">
      <c r="A45" t="s">
        <v>46</v>
      </c>
      <c r="B45" t="s">
        <v>191</v>
      </c>
      <c r="C45" t="s">
        <v>192</v>
      </c>
      <c r="D45" t="s">
        <v>193</v>
      </c>
      <c r="E45" s="2">
        <v>88.758241758241752</v>
      </c>
      <c r="F45" s="2">
        <v>5.5384615384615383</v>
      </c>
      <c r="G45" s="2">
        <v>0</v>
      </c>
      <c r="H45" s="2">
        <v>0.59890109890109888</v>
      </c>
      <c r="I45" s="2">
        <v>11.076923076923077</v>
      </c>
      <c r="J45" s="2">
        <v>0</v>
      </c>
      <c r="K45" s="2">
        <v>14.123626373626374</v>
      </c>
      <c r="L45" s="2">
        <v>14.123626373626374</v>
      </c>
      <c r="M45" s="2">
        <v>0.15912467500309521</v>
      </c>
      <c r="N45" s="2">
        <v>10.105604395604395</v>
      </c>
      <c r="O45" s="2">
        <v>16.056043956043965</v>
      </c>
      <c r="P45" s="2">
        <v>26.16164835164836</v>
      </c>
      <c r="Q45" s="2">
        <v>0.29475176426891186</v>
      </c>
      <c r="R45" t="s">
        <v>194</v>
      </c>
    </row>
    <row r="46" spans="1:18" x14ac:dyDescent="0.3">
      <c r="A46" t="s">
        <v>46</v>
      </c>
      <c r="B46" t="s">
        <v>195</v>
      </c>
      <c r="C46" t="s">
        <v>196</v>
      </c>
      <c r="D46" t="s">
        <v>156</v>
      </c>
      <c r="E46" s="2">
        <v>95.703296703296701</v>
      </c>
      <c r="F46" s="2">
        <v>23.333846153846157</v>
      </c>
      <c r="G46" s="2">
        <v>0</v>
      </c>
      <c r="H46" s="2">
        <v>0</v>
      </c>
      <c r="I46" s="2">
        <v>0</v>
      </c>
      <c r="J46" s="2">
        <v>16.690879120879121</v>
      </c>
      <c r="K46" s="2">
        <v>11.491318681318685</v>
      </c>
      <c r="L46" s="2">
        <v>28.182197802197805</v>
      </c>
      <c r="M46" s="2">
        <v>0.29447468136410615</v>
      </c>
      <c r="N46" s="2">
        <v>9.0828571428571419</v>
      </c>
      <c r="O46" s="2">
        <v>0</v>
      </c>
      <c r="P46" s="2">
        <v>9.0828571428571419</v>
      </c>
      <c r="Q46" s="2">
        <v>9.490641864737627E-2</v>
      </c>
      <c r="R46" t="s">
        <v>197</v>
      </c>
    </row>
    <row r="47" spans="1:18" x14ac:dyDescent="0.3">
      <c r="A47" t="s">
        <v>46</v>
      </c>
      <c r="B47" t="s">
        <v>198</v>
      </c>
      <c r="C47" t="s">
        <v>199</v>
      </c>
      <c r="D47" t="s">
        <v>119</v>
      </c>
      <c r="E47" s="2">
        <v>102.1978021978022</v>
      </c>
      <c r="F47" s="2">
        <v>4.2692307692307692</v>
      </c>
      <c r="G47" s="2">
        <v>8.7912087912087919E-2</v>
      </c>
      <c r="H47" s="2">
        <v>0.4175824175824176</v>
      </c>
      <c r="I47" s="2">
        <v>16.46153846153846</v>
      </c>
      <c r="J47" s="2">
        <v>6.808351648351648</v>
      </c>
      <c r="K47" s="2">
        <v>0</v>
      </c>
      <c r="L47" s="2">
        <v>6.808351648351648</v>
      </c>
      <c r="M47" s="2">
        <v>6.6619354838709663E-2</v>
      </c>
      <c r="N47" s="2">
        <v>21.162967032967035</v>
      </c>
      <c r="O47" s="2">
        <v>0</v>
      </c>
      <c r="P47" s="2">
        <v>21.162967032967035</v>
      </c>
      <c r="Q47" s="2">
        <v>0.20707849462365593</v>
      </c>
      <c r="R47" t="s">
        <v>200</v>
      </c>
    </row>
    <row r="48" spans="1:18" x14ac:dyDescent="0.3">
      <c r="A48" t="s">
        <v>46</v>
      </c>
      <c r="B48" t="s">
        <v>201</v>
      </c>
      <c r="C48" t="s">
        <v>56</v>
      </c>
      <c r="D48" t="s">
        <v>57</v>
      </c>
      <c r="E48" s="2">
        <v>97.109890109890117</v>
      </c>
      <c r="F48" s="2">
        <v>4.697802197802198</v>
      </c>
      <c r="G48" s="2">
        <v>0</v>
      </c>
      <c r="H48" s="2">
        <v>0.39560439560439559</v>
      </c>
      <c r="I48" s="2">
        <v>4.3076923076923075</v>
      </c>
      <c r="J48" s="2">
        <v>4.9450549450549453</v>
      </c>
      <c r="K48" s="2">
        <v>30.266483516483518</v>
      </c>
      <c r="L48" s="2">
        <v>35.211538461538467</v>
      </c>
      <c r="M48" s="2">
        <v>0.36259477198144169</v>
      </c>
      <c r="N48" s="2">
        <v>17.307692307692307</v>
      </c>
      <c r="O48" s="2">
        <v>2.2335164835164836</v>
      </c>
      <c r="P48" s="2">
        <v>19.541208791208788</v>
      </c>
      <c r="Q48" s="2">
        <v>0.20122779223718451</v>
      </c>
      <c r="R48" t="s">
        <v>202</v>
      </c>
    </row>
    <row r="49" spans="1:18" x14ac:dyDescent="0.3">
      <c r="A49" t="s">
        <v>46</v>
      </c>
      <c r="B49" t="s">
        <v>203</v>
      </c>
      <c r="C49" t="s">
        <v>204</v>
      </c>
      <c r="D49" t="s">
        <v>162</v>
      </c>
      <c r="E49" s="2">
        <v>80.890109890109883</v>
      </c>
      <c r="F49" s="2">
        <v>4.9230769230769234</v>
      </c>
      <c r="G49" s="2">
        <v>6.5934065934065936E-2</v>
      </c>
      <c r="H49" s="2">
        <v>0.37318681318681318</v>
      </c>
      <c r="I49" s="2">
        <v>3.2857142857142856</v>
      </c>
      <c r="J49" s="2">
        <v>0</v>
      </c>
      <c r="K49" s="2">
        <v>0</v>
      </c>
      <c r="L49" s="2">
        <v>0</v>
      </c>
      <c r="M49" s="2">
        <v>0</v>
      </c>
      <c r="N49" s="2">
        <v>0</v>
      </c>
      <c r="O49" s="2">
        <v>6.8571428571428568</v>
      </c>
      <c r="P49" s="2">
        <v>6.8571428571428568</v>
      </c>
      <c r="Q49" s="2">
        <v>8.4771090884390707E-2</v>
      </c>
      <c r="R49" t="s">
        <v>205</v>
      </c>
    </row>
    <row r="50" spans="1:18" x14ac:dyDescent="0.3">
      <c r="A50" t="s">
        <v>46</v>
      </c>
      <c r="B50" t="s">
        <v>206</v>
      </c>
      <c r="C50" t="s">
        <v>207</v>
      </c>
      <c r="D50" t="s">
        <v>162</v>
      </c>
      <c r="E50" s="2">
        <v>76.769230769230774</v>
      </c>
      <c r="F50" s="2">
        <v>4.0439560439560438</v>
      </c>
      <c r="G50" s="2">
        <v>0.23076923076923078</v>
      </c>
      <c r="H50" s="2">
        <v>0.38912087912087923</v>
      </c>
      <c r="I50" s="2">
        <v>4.1428571428571432</v>
      </c>
      <c r="J50" s="2">
        <v>0</v>
      </c>
      <c r="K50" s="2">
        <v>0</v>
      </c>
      <c r="L50" s="2">
        <v>0</v>
      </c>
      <c r="M50" s="2">
        <v>0</v>
      </c>
      <c r="N50" s="2">
        <v>0</v>
      </c>
      <c r="O50" s="2">
        <v>6.697802197802198</v>
      </c>
      <c r="P50" s="2">
        <v>6.697802197802198</v>
      </c>
      <c r="Q50" s="2">
        <v>8.724592041225307E-2</v>
      </c>
      <c r="R50" t="s">
        <v>208</v>
      </c>
    </row>
    <row r="51" spans="1:18" x14ac:dyDescent="0.3">
      <c r="A51" t="s">
        <v>46</v>
      </c>
      <c r="B51" t="s">
        <v>209</v>
      </c>
      <c r="C51" t="s">
        <v>210</v>
      </c>
      <c r="D51" t="s">
        <v>162</v>
      </c>
      <c r="E51" s="2">
        <v>49.252747252747255</v>
      </c>
      <c r="F51" s="2">
        <v>5.0109890109890109</v>
      </c>
      <c r="G51" s="2">
        <v>0.19780219780219779</v>
      </c>
      <c r="H51" s="2">
        <v>0.34692307692307695</v>
      </c>
      <c r="I51" s="2">
        <v>0.96703296703296704</v>
      </c>
      <c r="J51" s="2">
        <v>0</v>
      </c>
      <c r="K51" s="2">
        <v>0</v>
      </c>
      <c r="L51" s="2">
        <v>0</v>
      </c>
      <c r="M51" s="2">
        <v>0</v>
      </c>
      <c r="N51" s="2">
        <v>0</v>
      </c>
      <c r="O51" s="2">
        <v>5.3626373626373622</v>
      </c>
      <c r="P51" s="2">
        <v>5.3626373626373622</v>
      </c>
      <c r="Q51" s="2">
        <v>0.10887996430165103</v>
      </c>
      <c r="R51" t="s">
        <v>211</v>
      </c>
    </row>
    <row r="52" spans="1:18" x14ac:dyDescent="0.3">
      <c r="A52" t="s">
        <v>46</v>
      </c>
      <c r="B52" t="s">
        <v>212</v>
      </c>
      <c r="C52" t="s">
        <v>213</v>
      </c>
      <c r="D52" t="s">
        <v>214</v>
      </c>
      <c r="E52" s="2">
        <v>174.03296703296704</v>
      </c>
      <c r="F52" s="2">
        <v>5.3626373626373622</v>
      </c>
      <c r="G52" s="2">
        <v>0.38461538461538464</v>
      </c>
      <c r="H52" s="2">
        <v>0.76736263736263721</v>
      </c>
      <c r="I52" s="2">
        <v>5.4505494505494507</v>
      </c>
      <c r="J52" s="2">
        <v>0</v>
      </c>
      <c r="K52" s="2">
        <v>69.121428571428567</v>
      </c>
      <c r="L52" s="2">
        <v>69.121428571428567</v>
      </c>
      <c r="M52" s="2">
        <v>0.39717433857422491</v>
      </c>
      <c r="N52" s="2">
        <v>10.467032967032967</v>
      </c>
      <c r="O52" s="2">
        <v>4.9203296703296706</v>
      </c>
      <c r="P52" s="2">
        <v>15.387362637362639</v>
      </c>
      <c r="Q52" s="2">
        <v>8.8416366736124269E-2</v>
      </c>
      <c r="R52" t="s">
        <v>215</v>
      </c>
    </row>
    <row r="53" spans="1:18" x14ac:dyDescent="0.3">
      <c r="A53" t="s">
        <v>46</v>
      </c>
      <c r="B53" t="s">
        <v>216</v>
      </c>
      <c r="C53" t="s">
        <v>217</v>
      </c>
      <c r="D53" t="s">
        <v>162</v>
      </c>
      <c r="E53" s="2">
        <v>74.890109890109883</v>
      </c>
      <c r="F53" s="2">
        <v>5.6263736263736268</v>
      </c>
      <c r="G53" s="2">
        <v>0</v>
      </c>
      <c r="H53" s="2">
        <v>0</v>
      </c>
      <c r="I53" s="2">
        <v>9.9230769230769234</v>
      </c>
      <c r="J53" s="2">
        <v>0</v>
      </c>
      <c r="K53" s="2">
        <v>14.293956043956044</v>
      </c>
      <c r="L53" s="2">
        <v>14.293956043956044</v>
      </c>
      <c r="M53" s="2">
        <v>0.19086573734409393</v>
      </c>
      <c r="N53" s="2">
        <v>0</v>
      </c>
      <c r="O53" s="2">
        <v>10.43956043956044</v>
      </c>
      <c r="P53" s="2">
        <v>10.43956043956044</v>
      </c>
      <c r="Q53" s="2">
        <v>0.13939838591342629</v>
      </c>
      <c r="R53" t="s">
        <v>218</v>
      </c>
    </row>
    <row r="54" spans="1:18" x14ac:dyDescent="0.3">
      <c r="A54" t="s">
        <v>46</v>
      </c>
      <c r="B54" t="s">
        <v>219</v>
      </c>
      <c r="C54" t="s">
        <v>220</v>
      </c>
      <c r="D54" t="s">
        <v>221</v>
      </c>
      <c r="E54" s="2">
        <v>72.329670329670336</v>
      </c>
      <c r="F54" s="2">
        <v>4.6593406593406597</v>
      </c>
      <c r="G54" s="2">
        <v>0.52747252747252749</v>
      </c>
      <c r="H54" s="2">
        <v>0.43175824175824173</v>
      </c>
      <c r="I54" s="2">
        <v>16.263736263736263</v>
      </c>
      <c r="J54" s="2">
        <v>0</v>
      </c>
      <c r="K54" s="2">
        <v>5.4459340659340647</v>
      </c>
      <c r="L54" s="2">
        <v>5.4459340659340647</v>
      </c>
      <c r="M54" s="2">
        <v>7.5293223944089924E-2</v>
      </c>
      <c r="N54" s="2">
        <v>9.4340659340659343</v>
      </c>
      <c r="O54" s="2">
        <v>0</v>
      </c>
      <c r="P54" s="2">
        <v>9.4340659340659343</v>
      </c>
      <c r="Q54" s="2">
        <v>0.13043147979337585</v>
      </c>
      <c r="R54" t="s">
        <v>222</v>
      </c>
    </row>
    <row r="55" spans="1:18" x14ac:dyDescent="0.3">
      <c r="A55" t="s">
        <v>46</v>
      </c>
      <c r="B55" t="s">
        <v>223</v>
      </c>
      <c r="C55" t="s">
        <v>224</v>
      </c>
      <c r="D55" t="s">
        <v>225</v>
      </c>
      <c r="E55" s="2">
        <v>29.296703296703296</v>
      </c>
      <c r="F55" s="2">
        <v>11.255494505494505</v>
      </c>
      <c r="G55" s="2">
        <v>0.32967032967032966</v>
      </c>
      <c r="H55" s="2">
        <v>0</v>
      </c>
      <c r="I55" s="2">
        <v>0</v>
      </c>
      <c r="J55" s="2">
        <v>5.6263736263736268</v>
      </c>
      <c r="K55" s="2">
        <v>0</v>
      </c>
      <c r="L55" s="2">
        <v>5.6263736263736268</v>
      </c>
      <c r="M55" s="2">
        <v>0.19204801200300078</v>
      </c>
      <c r="N55" s="2">
        <v>0</v>
      </c>
      <c r="O55" s="2">
        <v>0</v>
      </c>
      <c r="P55" s="2">
        <v>0</v>
      </c>
      <c r="Q55" s="2">
        <v>0</v>
      </c>
      <c r="R55" t="s">
        <v>226</v>
      </c>
    </row>
    <row r="56" spans="1:18" x14ac:dyDescent="0.3">
      <c r="A56" t="s">
        <v>46</v>
      </c>
      <c r="B56" t="s">
        <v>227</v>
      </c>
      <c r="C56" t="s">
        <v>114</v>
      </c>
      <c r="D56" t="s">
        <v>115</v>
      </c>
      <c r="E56" s="2">
        <v>44.725274725274723</v>
      </c>
      <c r="F56" s="2">
        <v>3.4505494505494507</v>
      </c>
      <c r="G56" s="2">
        <v>0.21978021978021978</v>
      </c>
      <c r="H56" s="2">
        <v>0</v>
      </c>
      <c r="I56" s="2">
        <v>3.5164835164835164</v>
      </c>
      <c r="J56" s="2">
        <v>1.6813186813186813</v>
      </c>
      <c r="K56" s="2">
        <v>0</v>
      </c>
      <c r="L56" s="2">
        <v>1.6813186813186813</v>
      </c>
      <c r="M56" s="2">
        <v>3.7592137592137594E-2</v>
      </c>
      <c r="N56" s="2">
        <v>2.2857142857142856</v>
      </c>
      <c r="O56" s="2">
        <v>0</v>
      </c>
      <c r="P56" s="2">
        <v>2.2857142857142856</v>
      </c>
      <c r="Q56" s="2">
        <v>5.1105651105651108E-2</v>
      </c>
      <c r="R56" t="s">
        <v>228</v>
      </c>
    </row>
    <row r="57" spans="1:18" x14ac:dyDescent="0.3">
      <c r="A57" t="s">
        <v>46</v>
      </c>
      <c r="B57" t="s">
        <v>229</v>
      </c>
      <c r="C57" t="s">
        <v>152</v>
      </c>
      <c r="D57" t="s">
        <v>149</v>
      </c>
      <c r="E57" s="2">
        <v>42.516483516483518</v>
      </c>
      <c r="F57" s="2">
        <v>3.6923076923076925</v>
      </c>
      <c r="G57" s="2">
        <v>0.19780219780219779</v>
      </c>
      <c r="H57" s="2">
        <v>0</v>
      </c>
      <c r="I57" s="2">
        <v>0</v>
      </c>
      <c r="J57" s="2">
        <v>0</v>
      </c>
      <c r="K57" s="2">
        <v>0</v>
      </c>
      <c r="L57" s="2">
        <v>0</v>
      </c>
      <c r="M57" s="2">
        <v>0</v>
      </c>
      <c r="N57" s="2">
        <v>1.1428571428571428</v>
      </c>
      <c r="O57" s="2">
        <v>0</v>
      </c>
      <c r="P57" s="2">
        <v>1.1428571428571428</v>
      </c>
      <c r="Q57" s="2">
        <v>2.6880330834841041E-2</v>
      </c>
      <c r="R57" t="s">
        <v>230</v>
      </c>
    </row>
    <row r="58" spans="1:18" x14ac:dyDescent="0.3">
      <c r="A58" t="s">
        <v>46</v>
      </c>
      <c r="B58" t="s">
        <v>231</v>
      </c>
      <c r="C58" t="s">
        <v>232</v>
      </c>
      <c r="D58" t="s">
        <v>233</v>
      </c>
      <c r="E58" s="2">
        <v>69.868131868131869</v>
      </c>
      <c r="F58" s="2">
        <v>5.6263736263736268</v>
      </c>
      <c r="G58" s="2">
        <v>0.24175824175824176</v>
      </c>
      <c r="H58" s="2">
        <v>0.46703296703296704</v>
      </c>
      <c r="I58" s="2">
        <v>3.6813186813186811</v>
      </c>
      <c r="J58" s="2">
        <v>3.8791208791208791</v>
      </c>
      <c r="K58" s="2">
        <v>19.538351648351643</v>
      </c>
      <c r="L58" s="2">
        <v>23.417472527472523</v>
      </c>
      <c r="M58" s="2">
        <v>0.33516671909405465</v>
      </c>
      <c r="N58" s="2">
        <v>4.9505494505494507</v>
      </c>
      <c r="O58" s="2">
        <v>4.4807692307692308</v>
      </c>
      <c r="P58" s="2">
        <v>9.4313186813186825</v>
      </c>
      <c r="Q58" s="2">
        <v>0.13498741742686382</v>
      </c>
      <c r="R58" t="s">
        <v>234</v>
      </c>
    </row>
    <row r="59" spans="1:18" x14ac:dyDescent="0.3">
      <c r="A59" t="s">
        <v>46</v>
      </c>
      <c r="B59" t="s">
        <v>235</v>
      </c>
      <c r="C59" t="s">
        <v>161</v>
      </c>
      <c r="D59" t="s">
        <v>162</v>
      </c>
      <c r="E59" s="2">
        <v>12.109890109890109</v>
      </c>
      <c r="F59" s="2">
        <v>5.2747252747252746</v>
      </c>
      <c r="G59" s="2">
        <v>0</v>
      </c>
      <c r="H59" s="2">
        <v>0</v>
      </c>
      <c r="I59" s="2">
        <v>0</v>
      </c>
      <c r="J59" s="2">
        <v>0</v>
      </c>
      <c r="K59" s="2">
        <v>0</v>
      </c>
      <c r="L59" s="2">
        <v>0</v>
      </c>
      <c r="M59" s="2">
        <v>0</v>
      </c>
      <c r="N59" s="2">
        <v>0</v>
      </c>
      <c r="O59" s="2">
        <v>0</v>
      </c>
      <c r="P59" s="2">
        <v>0</v>
      </c>
      <c r="Q59" s="2">
        <v>0</v>
      </c>
      <c r="R59" t="s">
        <v>236</v>
      </c>
    </row>
    <row r="60" spans="1:18" x14ac:dyDescent="0.3">
      <c r="A60" t="s">
        <v>46</v>
      </c>
      <c r="B60" t="s">
        <v>237</v>
      </c>
      <c r="C60" t="s">
        <v>238</v>
      </c>
      <c r="D60" t="s">
        <v>239</v>
      </c>
      <c r="E60" s="2">
        <v>48.945054945054942</v>
      </c>
      <c r="F60" s="2">
        <v>5.7142857142857144</v>
      </c>
      <c r="G60" s="2">
        <v>0</v>
      </c>
      <c r="H60" s="2">
        <v>0</v>
      </c>
      <c r="I60" s="2">
        <v>0</v>
      </c>
      <c r="J60" s="2">
        <v>5.3901098901098905</v>
      </c>
      <c r="K60" s="2">
        <v>9.0384615384615383</v>
      </c>
      <c r="L60" s="2">
        <v>14.428571428571429</v>
      </c>
      <c r="M60" s="2">
        <v>0.29479119892231703</v>
      </c>
      <c r="N60" s="2">
        <v>5.4587912087912089</v>
      </c>
      <c r="O60" s="2">
        <v>0</v>
      </c>
      <c r="P60" s="2">
        <v>5.4587912087912089</v>
      </c>
      <c r="Q60" s="2">
        <v>0.11152896273013023</v>
      </c>
      <c r="R60" t="s">
        <v>240</v>
      </c>
    </row>
    <row r="61" spans="1:18" x14ac:dyDescent="0.3">
      <c r="A61" t="s">
        <v>46</v>
      </c>
      <c r="B61" t="s">
        <v>241</v>
      </c>
      <c r="C61" t="s">
        <v>242</v>
      </c>
      <c r="D61" t="s">
        <v>221</v>
      </c>
      <c r="E61" s="2">
        <v>57.692307692307693</v>
      </c>
      <c r="F61" s="2">
        <v>4.395604395604396</v>
      </c>
      <c r="G61" s="2">
        <v>0.48351648351648352</v>
      </c>
      <c r="H61" s="2">
        <v>0.26373626373626374</v>
      </c>
      <c r="I61" s="2">
        <v>0</v>
      </c>
      <c r="J61" s="2">
        <v>0</v>
      </c>
      <c r="K61" s="2">
        <v>7.2054945054945039</v>
      </c>
      <c r="L61" s="2">
        <v>7.2054945054945039</v>
      </c>
      <c r="M61" s="2">
        <v>0.12489523809523806</v>
      </c>
      <c r="N61" s="2">
        <v>9.7142857142857135</v>
      </c>
      <c r="O61" s="2">
        <v>0</v>
      </c>
      <c r="P61" s="2">
        <v>9.7142857142857135</v>
      </c>
      <c r="Q61" s="2">
        <v>0.16838095238095235</v>
      </c>
      <c r="R61" t="s">
        <v>243</v>
      </c>
    </row>
    <row r="62" spans="1:18" x14ac:dyDescent="0.3">
      <c r="A62" t="s">
        <v>46</v>
      </c>
      <c r="B62" t="s">
        <v>244</v>
      </c>
      <c r="C62" t="s">
        <v>245</v>
      </c>
      <c r="D62" t="s">
        <v>49</v>
      </c>
      <c r="E62" s="2">
        <v>92.219780219780219</v>
      </c>
      <c r="F62" s="2">
        <v>5.5384615384615383</v>
      </c>
      <c r="G62" s="2">
        <v>0.34065934065934067</v>
      </c>
      <c r="H62" s="2">
        <v>0.36681318681318692</v>
      </c>
      <c r="I62" s="2">
        <v>1.0219780219780219</v>
      </c>
      <c r="J62" s="2">
        <v>5.7609890109890109</v>
      </c>
      <c r="K62" s="2">
        <v>6.4917582417582418</v>
      </c>
      <c r="L62" s="2">
        <v>12.252747252747252</v>
      </c>
      <c r="M62" s="2">
        <v>0.13286463298379408</v>
      </c>
      <c r="N62" s="2">
        <v>4.2197802197802199</v>
      </c>
      <c r="O62" s="2">
        <v>2.3708791208791209</v>
      </c>
      <c r="P62" s="2">
        <v>6.5906593406593412</v>
      </c>
      <c r="Q62" s="2">
        <v>7.1466873212583423E-2</v>
      </c>
      <c r="R62" t="s">
        <v>246</v>
      </c>
    </row>
    <row r="63" spans="1:18" x14ac:dyDescent="0.3">
      <c r="A63" t="s">
        <v>46</v>
      </c>
      <c r="B63" t="s">
        <v>247</v>
      </c>
      <c r="C63" t="s">
        <v>248</v>
      </c>
      <c r="D63" t="s">
        <v>141</v>
      </c>
      <c r="E63" s="2">
        <v>30.032967032967033</v>
      </c>
      <c r="F63" s="2">
        <v>4.1318681318681323</v>
      </c>
      <c r="G63" s="2">
        <v>0</v>
      </c>
      <c r="H63" s="2">
        <v>0.2087912087912088</v>
      </c>
      <c r="I63" s="2">
        <v>1.1978021978021978</v>
      </c>
      <c r="J63" s="2">
        <v>3.6758241758241756</v>
      </c>
      <c r="K63" s="2">
        <v>2.1126373626373627</v>
      </c>
      <c r="L63" s="2">
        <v>5.7884615384615383</v>
      </c>
      <c r="M63" s="2">
        <v>0.19273691913648006</v>
      </c>
      <c r="N63" s="2">
        <v>0</v>
      </c>
      <c r="O63" s="2">
        <v>3.4065934065934065</v>
      </c>
      <c r="P63" s="2">
        <v>3.4065934065934065</v>
      </c>
      <c r="Q63" s="2">
        <v>0.11342846688620563</v>
      </c>
      <c r="R63" t="s">
        <v>249</v>
      </c>
    </row>
    <row r="64" spans="1:18" x14ac:dyDescent="0.3">
      <c r="A64" t="s">
        <v>46</v>
      </c>
      <c r="B64" t="s">
        <v>250</v>
      </c>
      <c r="C64" t="s">
        <v>251</v>
      </c>
      <c r="D64" t="s">
        <v>252</v>
      </c>
      <c r="E64" s="2">
        <v>47.802197802197803</v>
      </c>
      <c r="F64" s="2">
        <v>0</v>
      </c>
      <c r="G64" s="2">
        <v>0</v>
      </c>
      <c r="H64" s="2">
        <v>0.17307692307692307</v>
      </c>
      <c r="I64" s="2">
        <v>0</v>
      </c>
      <c r="J64" s="2">
        <v>0</v>
      </c>
      <c r="K64" s="2">
        <v>12.467032967032967</v>
      </c>
      <c r="L64" s="2">
        <v>12.467032967032967</v>
      </c>
      <c r="M64" s="2">
        <v>0.26080459770114944</v>
      </c>
      <c r="N64" s="2">
        <v>5.5384615384615383</v>
      </c>
      <c r="O64" s="2">
        <v>0</v>
      </c>
      <c r="P64" s="2">
        <v>5.5384615384615383</v>
      </c>
      <c r="Q64" s="2">
        <v>0.11586206896551723</v>
      </c>
      <c r="R64" t="s">
        <v>253</v>
      </c>
    </row>
    <row r="65" spans="1:18" x14ac:dyDescent="0.3">
      <c r="A65" t="s">
        <v>46</v>
      </c>
      <c r="B65" t="s">
        <v>254</v>
      </c>
      <c r="C65" t="s">
        <v>255</v>
      </c>
      <c r="D65" t="s">
        <v>256</v>
      </c>
      <c r="E65" s="2">
        <v>39.087912087912088</v>
      </c>
      <c r="F65" s="2">
        <v>4.9230769230769234</v>
      </c>
      <c r="G65" s="2">
        <v>0.32967032967032966</v>
      </c>
      <c r="H65" s="2">
        <v>0.21978021978021978</v>
      </c>
      <c r="I65" s="2">
        <v>0.24175824175824176</v>
      </c>
      <c r="J65" s="2">
        <v>5.1895604395604398</v>
      </c>
      <c r="K65" s="2">
        <v>0</v>
      </c>
      <c r="L65" s="2">
        <v>5.1895604395604398</v>
      </c>
      <c r="M65" s="2">
        <v>0.13276637615968515</v>
      </c>
      <c r="N65" s="2">
        <v>5.6263736263736268</v>
      </c>
      <c r="O65" s="2">
        <v>0</v>
      </c>
      <c r="P65" s="2">
        <v>5.6263736263736268</v>
      </c>
      <c r="Q65" s="2">
        <v>0.14394152375597416</v>
      </c>
      <c r="R65" t="s">
        <v>257</v>
      </c>
    </row>
    <row r="66" spans="1:18" x14ac:dyDescent="0.3">
      <c r="A66" t="s">
        <v>46</v>
      </c>
      <c r="B66" t="s">
        <v>258</v>
      </c>
      <c r="C66" t="s">
        <v>173</v>
      </c>
      <c r="D66" t="s">
        <v>174</v>
      </c>
      <c r="E66" s="2">
        <v>82.505494505494511</v>
      </c>
      <c r="F66" s="2">
        <v>5.7142857142857144</v>
      </c>
      <c r="G66" s="2">
        <v>1.054945054945055</v>
      </c>
      <c r="H66" s="2">
        <v>0.35527472527472531</v>
      </c>
      <c r="I66" s="2">
        <v>0.39560439560439559</v>
      </c>
      <c r="J66" s="2">
        <v>4.8351648351648349</v>
      </c>
      <c r="K66" s="2">
        <v>31.121318681318687</v>
      </c>
      <c r="L66" s="2">
        <v>35.956483516483523</v>
      </c>
      <c r="M66" s="2">
        <v>0.43580713905167828</v>
      </c>
      <c r="N66" s="2">
        <v>0</v>
      </c>
      <c r="O66" s="2">
        <v>8.0100000000000016</v>
      </c>
      <c r="P66" s="2">
        <v>8.0100000000000016</v>
      </c>
      <c r="Q66" s="2">
        <v>9.7084443260522124E-2</v>
      </c>
      <c r="R66" t="s">
        <v>259</v>
      </c>
    </row>
    <row r="67" spans="1:18" x14ac:dyDescent="0.3">
      <c r="A67" t="s">
        <v>46</v>
      </c>
      <c r="B67" t="s">
        <v>260</v>
      </c>
      <c r="C67" t="s">
        <v>173</v>
      </c>
      <c r="D67" t="s">
        <v>174</v>
      </c>
      <c r="E67" s="2">
        <v>55.725274725274723</v>
      </c>
      <c r="F67" s="2">
        <v>5.7142857142857144</v>
      </c>
      <c r="G67" s="2">
        <v>1.098901098901099</v>
      </c>
      <c r="H67" s="2">
        <v>0.33109890109890117</v>
      </c>
      <c r="I67" s="2">
        <v>0.13186813186813187</v>
      </c>
      <c r="J67" s="2">
        <v>4.2780219780219779</v>
      </c>
      <c r="K67" s="2">
        <v>24.444285714285716</v>
      </c>
      <c r="L67" s="2">
        <v>28.722307692307695</v>
      </c>
      <c r="M67" s="2">
        <v>0.5154269374876751</v>
      </c>
      <c r="N67" s="2">
        <v>0</v>
      </c>
      <c r="O67" s="2">
        <v>5.7753846153846151</v>
      </c>
      <c r="P67" s="2">
        <v>5.7753846153846151</v>
      </c>
      <c r="Q67" s="2">
        <v>0.10364030763163085</v>
      </c>
      <c r="R67" t="s">
        <v>261</v>
      </c>
    </row>
    <row r="68" spans="1:18" x14ac:dyDescent="0.3">
      <c r="A68" t="s">
        <v>46</v>
      </c>
      <c r="B68" t="s">
        <v>262</v>
      </c>
      <c r="C68" t="s">
        <v>263</v>
      </c>
      <c r="D68" t="s">
        <v>53</v>
      </c>
      <c r="E68" s="2">
        <v>91.417582417582423</v>
      </c>
      <c r="F68" s="2">
        <v>5.365384615384615</v>
      </c>
      <c r="G68" s="2">
        <v>0.92307692307692313</v>
      </c>
      <c r="H68" s="2">
        <v>0.43912087912087922</v>
      </c>
      <c r="I68" s="2">
        <v>7.8681318681318677</v>
      </c>
      <c r="J68" s="2">
        <v>0</v>
      </c>
      <c r="K68" s="2">
        <v>14.535714285714286</v>
      </c>
      <c r="L68" s="2">
        <v>14.535714285714286</v>
      </c>
      <c r="M68" s="2">
        <v>0.15900348599591296</v>
      </c>
      <c r="N68" s="2">
        <v>10.101648351648352</v>
      </c>
      <c r="O68" s="2">
        <v>11.115384615384615</v>
      </c>
      <c r="P68" s="2">
        <v>21.217032967032967</v>
      </c>
      <c r="Q68" s="2">
        <v>0.23208919341266979</v>
      </c>
      <c r="R68" t="s">
        <v>264</v>
      </c>
    </row>
    <row r="69" spans="1:18" x14ac:dyDescent="0.3">
      <c r="A69" t="s">
        <v>46</v>
      </c>
      <c r="B69" t="s">
        <v>265</v>
      </c>
      <c r="C69" t="s">
        <v>155</v>
      </c>
      <c r="D69" t="s">
        <v>156</v>
      </c>
      <c r="E69" s="2">
        <v>34.901098901098898</v>
      </c>
      <c r="F69" s="2">
        <v>1.054945054945055</v>
      </c>
      <c r="G69" s="2">
        <v>0.64835164835164838</v>
      </c>
      <c r="H69" s="2">
        <v>0</v>
      </c>
      <c r="I69" s="2">
        <v>5.1538461538461542</v>
      </c>
      <c r="J69" s="2">
        <v>1.1428571428571428</v>
      </c>
      <c r="K69" s="2">
        <v>9.9560439560439562</v>
      </c>
      <c r="L69" s="2">
        <v>11.098901098901099</v>
      </c>
      <c r="M69" s="2">
        <v>0.31801007556675065</v>
      </c>
      <c r="N69" s="2">
        <v>4.4835164835164836</v>
      </c>
      <c r="O69" s="2">
        <v>0</v>
      </c>
      <c r="P69" s="2">
        <v>4.4835164835164836</v>
      </c>
      <c r="Q69" s="2">
        <v>0.12846347607052899</v>
      </c>
      <c r="R69" t="s">
        <v>266</v>
      </c>
    </row>
    <row r="70" spans="1:18" x14ac:dyDescent="0.3">
      <c r="A70" t="s">
        <v>46</v>
      </c>
      <c r="B70" t="s">
        <v>267</v>
      </c>
      <c r="C70" t="s">
        <v>268</v>
      </c>
      <c r="D70" t="s">
        <v>162</v>
      </c>
      <c r="E70" s="2">
        <v>88.07692307692308</v>
      </c>
      <c r="F70" s="2">
        <v>8.5274725274725274</v>
      </c>
      <c r="G70" s="2">
        <v>0.16483516483516483</v>
      </c>
      <c r="H70" s="2">
        <v>0.4247252747252746</v>
      </c>
      <c r="I70" s="2">
        <v>2.9670329670329672</v>
      </c>
      <c r="J70" s="2">
        <v>0</v>
      </c>
      <c r="K70" s="2">
        <v>0</v>
      </c>
      <c r="L70" s="2">
        <v>0</v>
      </c>
      <c r="M70" s="2">
        <v>0</v>
      </c>
      <c r="N70" s="2">
        <v>0</v>
      </c>
      <c r="O70" s="2">
        <v>6.2417582417582418</v>
      </c>
      <c r="P70" s="2">
        <v>6.2417582417582418</v>
      </c>
      <c r="Q70" s="2">
        <v>7.0867124142233312E-2</v>
      </c>
      <c r="R70" t="s">
        <v>269</v>
      </c>
    </row>
    <row r="71" spans="1:18" x14ac:dyDescent="0.3">
      <c r="A71" t="s">
        <v>46</v>
      </c>
      <c r="B71" t="s">
        <v>270</v>
      </c>
      <c r="C71" t="s">
        <v>263</v>
      </c>
      <c r="D71" t="s">
        <v>53</v>
      </c>
      <c r="E71" s="2">
        <v>110.34065934065934</v>
      </c>
      <c r="F71" s="2">
        <v>5.6263736263736268</v>
      </c>
      <c r="G71" s="2">
        <v>0.19780219780219779</v>
      </c>
      <c r="H71" s="2">
        <v>0.59208791208791223</v>
      </c>
      <c r="I71" s="2">
        <v>5.2307692307692308</v>
      </c>
      <c r="J71" s="2">
        <v>0</v>
      </c>
      <c r="K71" s="2">
        <v>0</v>
      </c>
      <c r="L71" s="2">
        <v>0</v>
      </c>
      <c r="M71" s="2">
        <v>0</v>
      </c>
      <c r="N71" s="2">
        <v>0</v>
      </c>
      <c r="O71" s="2">
        <v>5.6593406593406597</v>
      </c>
      <c r="P71" s="2">
        <v>5.6593406593406597</v>
      </c>
      <c r="Q71" s="2">
        <v>5.1289712180061751E-2</v>
      </c>
      <c r="R71" t="s">
        <v>271</v>
      </c>
    </row>
    <row r="72" spans="1:18" x14ac:dyDescent="0.3">
      <c r="A72" t="s">
        <v>46</v>
      </c>
      <c r="B72" t="s">
        <v>272</v>
      </c>
      <c r="C72" t="s">
        <v>94</v>
      </c>
      <c r="D72" t="s">
        <v>95</v>
      </c>
      <c r="E72" s="2">
        <v>70.637362637362642</v>
      </c>
      <c r="F72" s="2">
        <v>5.4093406593406597</v>
      </c>
      <c r="G72" s="2">
        <v>2.0219780219780219</v>
      </c>
      <c r="H72" s="2">
        <v>0</v>
      </c>
      <c r="I72" s="2">
        <v>3.802197802197802</v>
      </c>
      <c r="J72" s="2">
        <v>0.28021978021978022</v>
      </c>
      <c r="K72" s="2">
        <v>0</v>
      </c>
      <c r="L72" s="2">
        <v>0.28021978021978022</v>
      </c>
      <c r="M72" s="2">
        <v>3.9670192906036093E-3</v>
      </c>
      <c r="N72" s="2">
        <v>10.313186813186814</v>
      </c>
      <c r="O72" s="2">
        <v>0</v>
      </c>
      <c r="P72" s="2">
        <v>10.313186813186814</v>
      </c>
      <c r="Q72" s="2">
        <v>0.14600186683260735</v>
      </c>
      <c r="R72" t="s">
        <v>273</v>
      </c>
    </row>
    <row r="73" spans="1:18" x14ac:dyDescent="0.3">
      <c r="A73" t="s">
        <v>46</v>
      </c>
      <c r="B73" t="s">
        <v>274</v>
      </c>
      <c r="C73" t="s">
        <v>275</v>
      </c>
      <c r="D73" t="s">
        <v>276</v>
      </c>
      <c r="E73" s="2">
        <v>98.549450549450555</v>
      </c>
      <c r="F73" s="2">
        <v>5.4505494505494507</v>
      </c>
      <c r="G73" s="2">
        <v>0</v>
      </c>
      <c r="H73" s="2">
        <v>0.28307692307692311</v>
      </c>
      <c r="I73" s="2">
        <v>4.395604395604396</v>
      </c>
      <c r="J73" s="2">
        <v>5.2692307692307692</v>
      </c>
      <c r="K73" s="2">
        <v>36.409450549450547</v>
      </c>
      <c r="L73" s="2">
        <v>41.678681318681313</v>
      </c>
      <c r="M73" s="2">
        <v>0.42292149866190892</v>
      </c>
      <c r="N73" s="2">
        <v>0</v>
      </c>
      <c r="O73" s="2">
        <v>5.6619780219780225</v>
      </c>
      <c r="P73" s="2">
        <v>5.6619780219780225</v>
      </c>
      <c r="Q73" s="2">
        <v>5.7453166815343445E-2</v>
      </c>
      <c r="R73" t="s">
        <v>277</v>
      </c>
    </row>
    <row r="74" spans="1:18" x14ac:dyDescent="0.3">
      <c r="A74" t="s">
        <v>46</v>
      </c>
      <c r="B74" t="s">
        <v>278</v>
      </c>
      <c r="C74" t="s">
        <v>140</v>
      </c>
      <c r="D74" t="s">
        <v>141</v>
      </c>
      <c r="E74" s="2">
        <v>12.637362637362637</v>
      </c>
      <c r="F74" s="2">
        <v>0.8571428571428571</v>
      </c>
      <c r="G74" s="2">
        <v>4.3956043956043959E-2</v>
      </c>
      <c r="H74" s="2">
        <v>0.43846153846153846</v>
      </c>
      <c r="I74" s="2">
        <v>1.4615384615384615</v>
      </c>
      <c r="J74" s="2">
        <v>0</v>
      </c>
      <c r="K74" s="2">
        <v>0</v>
      </c>
      <c r="L74" s="2">
        <v>0</v>
      </c>
      <c r="M74" s="2">
        <v>0</v>
      </c>
      <c r="N74" s="2">
        <v>5.3637362637362642</v>
      </c>
      <c r="O74" s="2">
        <v>0</v>
      </c>
      <c r="P74" s="2">
        <v>5.3637362637362642</v>
      </c>
      <c r="Q74" s="2">
        <v>0.42443478260869572</v>
      </c>
      <c r="R74" t="s">
        <v>279</v>
      </c>
    </row>
    <row r="75" spans="1:18" x14ac:dyDescent="0.3">
      <c r="A75" t="s">
        <v>46</v>
      </c>
      <c r="B75" t="s">
        <v>280</v>
      </c>
      <c r="C75" t="s">
        <v>155</v>
      </c>
      <c r="D75" t="s">
        <v>156</v>
      </c>
      <c r="E75" s="2">
        <v>29.791208791208792</v>
      </c>
      <c r="F75" s="2">
        <v>5.4505494505494507</v>
      </c>
      <c r="G75" s="2">
        <v>0.36263736263736263</v>
      </c>
      <c r="H75" s="2">
        <v>0.19780219780219779</v>
      </c>
      <c r="I75" s="2">
        <v>4.6923076923076925</v>
      </c>
      <c r="J75" s="2">
        <v>0</v>
      </c>
      <c r="K75" s="2">
        <v>5.6999999999999993</v>
      </c>
      <c r="L75" s="2">
        <v>5.6999999999999993</v>
      </c>
      <c r="M75" s="2">
        <v>0.19133161195130946</v>
      </c>
      <c r="N75" s="2">
        <v>5.3769230769230765</v>
      </c>
      <c r="O75" s="2">
        <v>0</v>
      </c>
      <c r="P75" s="2">
        <v>5.3769230769230765</v>
      </c>
      <c r="Q75" s="2">
        <v>0.1804869052010328</v>
      </c>
      <c r="R75" t="s">
        <v>281</v>
      </c>
    </row>
    <row r="76" spans="1:18" x14ac:dyDescent="0.3">
      <c r="A76" t="s">
        <v>46</v>
      </c>
      <c r="B76" t="s">
        <v>282</v>
      </c>
      <c r="C76" t="s">
        <v>283</v>
      </c>
      <c r="D76" t="s">
        <v>239</v>
      </c>
      <c r="E76" s="2">
        <v>27.274725274725274</v>
      </c>
      <c r="F76" s="2">
        <v>5.5384615384615383</v>
      </c>
      <c r="G76" s="2">
        <v>0.63736263736263732</v>
      </c>
      <c r="H76" s="2">
        <v>0</v>
      </c>
      <c r="I76" s="2">
        <v>0</v>
      </c>
      <c r="J76" s="2">
        <v>3.3406593406593408</v>
      </c>
      <c r="K76" s="2">
        <v>0</v>
      </c>
      <c r="L76" s="2">
        <v>3.3406593406593408</v>
      </c>
      <c r="M76" s="2">
        <v>0.12248186946011282</v>
      </c>
      <c r="N76" s="2">
        <v>0</v>
      </c>
      <c r="O76" s="2">
        <v>0</v>
      </c>
      <c r="P76" s="2">
        <v>0</v>
      </c>
      <c r="Q76" s="2">
        <v>0</v>
      </c>
      <c r="R76" t="s">
        <v>284</v>
      </c>
    </row>
    <row r="77" spans="1:18" x14ac:dyDescent="0.3">
      <c r="A77" t="s">
        <v>46</v>
      </c>
      <c r="B77" t="s">
        <v>285</v>
      </c>
      <c r="C77" t="s">
        <v>286</v>
      </c>
      <c r="D77" t="s">
        <v>287</v>
      </c>
      <c r="E77" s="2">
        <v>128.16483516483515</v>
      </c>
      <c r="F77" s="2">
        <v>5.4505494505494507</v>
      </c>
      <c r="G77" s="2">
        <v>0</v>
      </c>
      <c r="H77" s="2">
        <v>0</v>
      </c>
      <c r="I77" s="2">
        <v>10.362637362637363</v>
      </c>
      <c r="J77" s="2">
        <v>16.565934065934066</v>
      </c>
      <c r="K77" s="2">
        <v>13.450549450549451</v>
      </c>
      <c r="L77" s="2">
        <v>30.016483516483518</v>
      </c>
      <c r="M77" s="2">
        <v>0.2342021778273172</v>
      </c>
      <c r="N77" s="2">
        <v>16.197802197802197</v>
      </c>
      <c r="O77" s="2">
        <v>0</v>
      </c>
      <c r="P77" s="2">
        <v>16.197802197802197</v>
      </c>
      <c r="Q77" s="2">
        <v>0.12638257738146275</v>
      </c>
      <c r="R77" t="s">
        <v>288</v>
      </c>
    </row>
    <row r="78" spans="1:18" x14ac:dyDescent="0.3">
      <c r="A78" t="s">
        <v>46</v>
      </c>
      <c r="B78" t="s">
        <v>289</v>
      </c>
      <c r="C78" t="s">
        <v>290</v>
      </c>
      <c r="D78" t="s">
        <v>291</v>
      </c>
      <c r="E78" s="2">
        <v>68.593406593406598</v>
      </c>
      <c r="F78" s="2">
        <v>5.5384615384615383</v>
      </c>
      <c r="G78" s="2">
        <v>2.5494505494505493</v>
      </c>
      <c r="H78" s="2">
        <v>2.3039560439560458</v>
      </c>
      <c r="I78" s="2">
        <v>3.6923076923076925</v>
      </c>
      <c r="J78" s="2">
        <v>0</v>
      </c>
      <c r="K78" s="2">
        <v>23.205714285714279</v>
      </c>
      <c r="L78" s="2">
        <v>23.205714285714279</v>
      </c>
      <c r="M78" s="2">
        <v>0.33830823454021136</v>
      </c>
      <c r="N78" s="2">
        <v>3.4523076923076945</v>
      </c>
      <c r="O78" s="2">
        <v>0</v>
      </c>
      <c r="P78" s="2">
        <v>3.4523076923076945</v>
      </c>
      <c r="Q78" s="2">
        <v>5.0330022428708779E-2</v>
      </c>
      <c r="R78" t="s">
        <v>292</v>
      </c>
    </row>
    <row r="79" spans="1:18" x14ac:dyDescent="0.3">
      <c r="A79" t="s">
        <v>46</v>
      </c>
      <c r="B79" t="s">
        <v>293</v>
      </c>
      <c r="C79" t="s">
        <v>294</v>
      </c>
      <c r="D79" t="s">
        <v>295</v>
      </c>
      <c r="E79" s="2">
        <v>97.84615384615384</v>
      </c>
      <c r="F79" s="2">
        <v>5.4505494505494507</v>
      </c>
      <c r="G79" s="2">
        <v>0.82417582417582413</v>
      </c>
      <c r="H79" s="2">
        <v>0.52197802197802201</v>
      </c>
      <c r="I79" s="2">
        <v>10.549450549450549</v>
      </c>
      <c r="J79" s="2">
        <v>5.3626373626373622</v>
      </c>
      <c r="K79" s="2">
        <v>10.928571428571429</v>
      </c>
      <c r="L79" s="2">
        <v>16.291208791208792</v>
      </c>
      <c r="M79" s="2">
        <v>0.16649820305480684</v>
      </c>
      <c r="N79" s="2">
        <v>11.112637362637363</v>
      </c>
      <c r="O79" s="2">
        <v>0</v>
      </c>
      <c r="P79" s="2">
        <v>11.112637362637363</v>
      </c>
      <c r="Q79" s="2">
        <v>0.11357255166217432</v>
      </c>
      <c r="R79" t="s">
        <v>296</v>
      </c>
    </row>
    <row r="80" spans="1:18" x14ac:dyDescent="0.3">
      <c r="A80" t="s">
        <v>46</v>
      </c>
      <c r="B80" t="s">
        <v>297</v>
      </c>
      <c r="C80" t="s">
        <v>298</v>
      </c>
      <c r="D80" t="s">
        <v>291</v>
      </c>
      <c r="E80" s="2">
        <v>86.626373626373621</v>
      </c>
      <c r="F80" s="2">
        <v>9.8516483516483522</v>
      </c>
      <c r="G80" s="2">
        <v>1.098901098901099E-2</v>
      </c>
      <c r="H80" s="2">
        <v>0.46153846153846156</v>
      </c>
      <c r="I80" s="2">
        <v>5.8681318681318677</v>
      </c>
      <c r="J80" s="2">
        <v>4.5961538461538458</v>
      </c>
      <c r="K80" s="2">
        <v>21.910769230769233</v>
      </c>
      <c r="L80" s="2">
        <v>26.50692307692308</v>
      </c>
      <c r="M80" s="2">
        <v>0.30599137384244585</v>
      </c>
      <c r="N80" s="2">
        <v>5.0807692307692314</v>
      </c>
      <c r="O80" s="2">
        <v>0</v>
      </c>
      <c r="P80" s="2">
        <v>5.0807692307692314</v>
      </c>
      <c r="Q80" s="2">
        <v>5.8651528605860724E-2</v>
      </c>
      <c r="R80" t="s">
        <v>299</v>
      </c>
    </row>
    <row r="81" spans="1:18" x14ac:dyDescent="0.3">
      <c r="A81" t="s">
        <v>46</v>
      </c>
      <c r="B81" t="s">
        <v>300</v>
      </c>
      <c r="C81" t="s">
        <v>301</v>
      </c>
      <c r="D81" t="s">
        <v>287</v>
      </c>
      <c r="E81" s="2">
        <v>128.84615384615384</v>
      </c>
      <c r="F81" s="2">
        <v>5.4505494505494507</v>
      </c>
      <c r="G81" s="2">
        <v>0.26373626373626374</v>
      </c>
      <c r="H81" s="2">
        <v>1.3186813186813187</v>
      </c>
      <c r="I81" s="2">
        <v>5.6373626373626378</v>
      </c>
      <c r="J81" s="2">
        <v>5.6263736263736268</v>
      </c>
      <c r="K81" s="2">
        <v>105.49648351648352</v>
      </c>
      <c r="L81" s="2">
        <v>111.12285714285714</v>
      </c>
      <c r="M81" s="2">
        <v>0.86244605543710029</v>
      </c>
      <c r="N81" s="2">
        <v>10.588461538461537</v>
      </c>
      <c r="O81" s="2">
        <v>10.195054945054943</v>
      </c>
      <c r="P81" s="2">
        <v>20.783516483516479</v>
      </c>
      <c r="Q81" s="2">
        <v>0.16130490405117268</v>
      </c>
      <c r="R81" t="s">
        <v>302</v>
      </c>
    </row>
    <row r="82" spans="1:18" x14ac:dyDescent="0.3">
      <c r="A82" t="s">
        <v>46</v>
      </c>
      <c r="B82" t="s">
        <v>303</v>
      </c>
      <c r="C82" t="s">
        <v>155</v>
      </c>
      <c r="D82" t="s">
        <v>156</v>
      </c>
      <c r="E82" s="2">
        <v>105.21978021978022</v>
      </c>
      <c r="F82" s="2">
        <v>5.6263736263736268</v>
      </c>
      <c r="G82" s="2">
        <v>7.6923076923076927E-2</v>
      </c>
      <c r="H82" s="2">
        <v>0</v>
      </c>
      <c r="I82" s="2">
        <v>5.3626373626373622</v>
      </c>
      <c r="J82" s="2">
        <v>11.247252747252746</v>
      </c>
      <c r="K82" s="2">
        <v>9.0934065934065931</v>
      </c>
      <c r="L82" s="2">
        <v>20.340659340659339</v>
      </c>
      <c r="M82" s="2">
        <v>0.19331592689295038</v>
      </c>
      <c r="N82" s="2">
        <v>19.109890109890109</v>
      </c>
      <c r="O82" s="2">
        <v>0</v>
      </c>
      <c r="P82" s="2">
        <v>19.109890109890109</v>
      </c>
      <c r="Q82" s="2">
        <v>0.18161879895561359</v>
      </c>
      <c r="R82" t="s">
        <v>304</v>
      </c>
    </row>
    <row r="83" spans="1:18" x14ac:dyDescent="0.3">
      <c r="A83" t="s">
        <v>46</v>
      </c>
      <c r="B83" t="s">
        <v>305</v>
      </c>
      <c r="C83" t="s">
        <v>90</v>
      </c>
      <c r="D83" t="s">
        <v>91</v>
      </c>
      <c r="E83" s="2">
        <v>81.461538461538467</v>
      </c>
      <c r="F83" s="2">
        <v>4.2197802197802199</v>
      </c>
      <c r="G83" s="2">
        <v>0</v>
      </c>
      <c r="H83" s="2">
        <v>0.31868131868131866</v>
      </c>
      <c r="I83" s="2">
        <v>5.1758241758241761</v>
      </c>
      <c r="J83" s="2">
        <v>0</v>
      </c>
      <c r="K83" s="2">
        <v>17.815934065934069</v>
      </c>
      <c r="L83" s="2">
        <v>17.815934065934069</v>
      </c>
      <c r="M83" s="2">
        <v>0.21870362876028601</v>
      </c>
      <c r="N83" s="2">
        <v>5.2228571428571415</v>
      </c>
      <c r="O83" s="2">
        <v>0</v>
      </c>
      <c r="P83" s="2">
        <v>5.2228571428571415</v>
      </c>
      <c r="Q83" s="2">
        <v>6.4114393632807215E-2</v>
      </c>
      <c r="R83" t="s">
        <v>306</v>
      </c>
    </row>
    <row r="84" spans="1:18" x14ac:dyDescent="0.3">
      <c r="A84" t="s">
        <v>46</v>
      </c>
      <c r="B84" t="s">
        <v>307</v>
      </c>
      <c r="C84" t="s">
        <v>308</v>
      </c>
      <c r="D84" t="s">
        <v>221</v>
      </c>
      <c r="E84" s="2">
        <v>141.41758241758242</v>
      </c>
      <c r="F84" s="2">
        <v>20.263736263736263</v>
      </c>
      <c r="G84" s="2">
        <v>0.40659340659340659</v>
      </c>
      <c r="H84" s="2">
        <v>0</v>
      </c>
      <c r="I84" s="2">
        <v>0</v>
      </c>
      <c r="J84" s="2">
        <v>5.0109890109890109</v>
      </c>
      <c r="K84" s="2">
        <v>21.195054945054945</v>
      </c>
      <c r="L84" s="2">
        <v>26.206043956043956</v>
      </c>
      <c r="M84" s="2">
        <v>0.18530965887015308</v>
      </c>
      <c r="N84" s="2">
        <v>4.604395604395604</v>
      </c>
      <c r="O84" s="2">
        <v>14.615384615384615</v>
      </c>
      <c r="P84" s="2">
        <v>19.219780219780219</v>
      </c>
      <c r="Q84" s="2">
        <v>0.13590799595928199</v>
      </c>
      <c r="R84" t="s">
        <v>309</v>
      </c>
    </row>
    <row r="85" spans="1:18" x14ac:dyDescent="0.3">
      <c r="A85" t="s">
        <v>46</v>
      </c>
      <c r="B85" t="s">
        <v>310</v>
      </c>
      <c r="C85" t="s">
        <v>311</v>
      </c>
      <c r="D85" t="s">
        <v>162</v>
      </c>
      <c r="E85" s="2">
        <v>118.65934065934066</v>
      </c>
      <c r="F85" s="2">
        <v>5.6263736263736268</v>
      </c>
      <c r="G85" s="2">
        <v>0.65934065934065933</v>
      </c>
      <c r="H85" s="2">
        <v>0.81065934065934064</v>
      </c>
      <c r="I85" s="2">
        <v>7.6813186813186816</v>
      </c>
      <c r="J85" s="2">
        <v>0</v>
      </c>
      <c r="K85" s="2">
        <v>18.568681318681318</v>
      </c>
      <c r="L85" s="2">
        <v>18.568681318681318</v>
      </c>
      <c r="M85" s="2">
        <v>0.15648731246527134</v>
      </c>
      <c r="N85" s="2">
        <v>5.9642857142857144</v>
      </c>
      <c r="O85" s="2">
        <v>20.75</v>
      </c>
      <c r="P85" s="2">
        <v>26.714285714285715</v>
      </c>
      <c r="Q85" s="2">
        <v>0.22513428412669015</v>
      </c>
      <c r="R85" t="s">
        <v>312</v>
      </c>
    </row>
    <row r="86" spans="1:18" x14ac:dyDescent="0.3">
      <c r="A86" t="s">
        <v>46</v>
      </c>
      <c r="B86" t="s">
        <v>313</v>
      </c>
      <c r="C86" t="s">
        <v>56</v>
      </c>
      <c r="D86" t="s">
        <v>57</v>
      </c>
      <c r="E86" s="2">
        <v>67.604395604395606</v>
      </c>
      <c r="F86" s="2">
        <v>5.0989010989010985</v>
      </c>
      <c r="G86" s="2">
        <v>0.21978021978021978</v>
      </c>
      <c r="H86" s="2">
        <v>0.32967032967032966</v>
      </c>
      <c r="I86" s="2">
        <v>13.868131868131869</v>
      </c>
      <c r="J86" s="2">
        <v>5.6263736263736268</v>
      </c>
      <c r="K86" s="2">
        <v>9.2280219780219781</v>
      </c>
      <c r="L86" s="2">
        <v>14.854395604395606</v>
      </c>
      <c r="M86" s="2">
        <v>0.21972529258777634</v>
      </c>
      <c r="N86" s="2">
        <v>6.6483516483516487</v>
      </c>
      <c r="O86" s="2">
        <v>0</v>
      </c>
      <c r="P86" s="2">
        <v>6.6483516483516487</v>
      </c>
      <c r="Q86" s="2">
        <v>9.8342002600780243E-2</v>
      </c>
      <c r="R86" t="s">
        <v>314</v>
      </c>
    </row>
    <row r="87" spans="1:18" x14ac:dyDescent="0.3">
      <c r="A87" t="s">
        <v>46</v>
      </c>
      <c r="B87" t="s">
        <v>315</v>
      </c>
      <c r="C87" t="s">
        <v>63</v>
      </c>
      <c r="D87" t="s">
        <v>49</v>
      </c>
      <c r="E87" s="2">
        <v>137.34065934065933</v>
      </c>
      <c r="F87" s="2">
        <v>5.1098901098901095</v>
      </c>
      <c r="G87" s="2">
        <v>0.18681318681318682</v>
      </c>
      <c r="H87" s="2">
        <v>0</v>
      </c>
      <c r="I87" s="2">
        <v>14.527472527472527</v>
      </c>
      <c r="J87" s="2">
        <v>4.2032967032967035</v>
      </c>
      <c r="K87" s="2">
        <v>20.964285714285715</v>
      </c>
      <c r="L87" s="2">
        <v>25.16758241758242</v>
      </c>
      <c r="M87" s="2">
        <v>0.18324931989118262</v>
      </c>
      <c r="N87" s="2">
        <v>21.181318681318682</v>
      </c>
      <c r="O87" s="2">
        <v>0</v>
      </c>
      <c r="P87" s="2">
        <v>21.181318681318682</v>
      </c>
      <c r="Q87" s="2">
        <v>0.15422467594815173</v>
      </c>
      <c r="R87" t="s">
        <v>316</v>
      </c>
    </row>
    <row r="88" spans="1:18" x14ac:dyDescent="0.3">
      <c r="A88" t="s">
        <v>46</v>
      </c>
      <c r="B88" t="s">
        <v>317</v>
      </c>
      <c r="C88" t="s">
        <v>318</v>
      </c>
      <c r="D88" t="s">
        <v>319</v>
      </c>
      <c r="E88" s="2">
        <v>50.714285714285715</v>
      </c>
      <c r="F88" s="2">
        <v>5.6263736263736268</v>
      </c>
      <c r="G88" s="2">
        <v>0.5714285714285714</v>
      </c>
      <c r="H88" s="2">
        <v>0</v>
      </c>
      <c r="I88" s="2">
        <v>5.1098901098901095</v>
      </c>
      <c r="J88" s="2">
        <v>0</v>
      </c>
      <c r="K88" s="2">
        <v>5.8319780219780224</v>
      </c>
      <c r="L88" s="2">
        <v>5.8319780219780224</v>
      </c>
      <c r="M88" s="2">
        <v>0.1149967497291441</v>
      </c>
      <c r="N88" s="2">
        <v>5.6263736263736268</v>
      </c>
      <c r="O88" s="2">
        <v>0</v>
      </c>
      <c r="P88" s="2">
        <v>5.6263736263736268</v>
      </c>
      <c r="Q88" s="2">
        <v>0.11094257854821235</v>
      </c>
      <c r="R88" t="s">
        <v>320</v>
      </c>
    </row>
    <row r="89" spans="1:18" x14ac:dyDescent="0.3">
      <c r="A89" t="s">
        <v>46</v>
      </c>
      <c r="B89" t="s">
        <v>321</v>
      </c>
      <c r="C89" t="s">
        <v>94</v>
      </c>
      <c r="D89" t="s">
        <v>95</v>
      </c>
      <c r="E89" s="2">
        <v>60.692307692307693</v>
      </c>
      <c r="F89" s="2">
        <v>5.2747252747252746</v>
      </c>
      <c r="G89" s="2">
        <v>0.30769230769230771</v>
      </c>
      <c r="H89" s="2">
        <v>0</v>
      </c>
      <c r="I89" s="2">
        <v>2.2197802197802199</v>
      </c>
      <c r="J89" s="2">
        <v>4.9670329670329672</v>
      </c>
      <c r="K89" s="2">
        <v>8.6813186813186807</v>
      </c>
      <c r="L89" s="2">
        <v>13.648351648351648</v>
      </c>
      <c r="M89" s="2">
        <v>0.22487778381314502</v>
      </c>
      <c r="N89" s="2">
        <v>6.2637362637362637</v>
      </c>
      <c r="O89" s="2">
        <v>0</v>
      </c>
      <c r="P89" s="2">
        <v>6.2637362637362637</v>
      </c>
      <c r="Q89" s="2">
        <v>0.10320478001086365</v>
      </c>
      <c r="R89" t="s">
        <v>322</v>
      </c>
    </row>
    <row r="90" spans="1:18" x14ac:dyDescent="0.3">
      <c r="A90" t="s">
        <v>46</v>
      </c>
      <c r="B90" t="s">
        <v>323</v>
      </c>
      <c r="C90" t="s">
        <v>324</v>
      </c>
      <c r="D90" t="s">
        <v>53</v>
      </c>
      <c r="E90" s="2">
        <v>196.41758241758242</v>
      </c>
      <c r="F90" s="2">
        <v>10.285714285714286</v>
      </c>
      <c r="G90" s="2">
        <v>0</v>
      </c>
      <c r="H90" s="2">
        <v>1.1208791208791209</v>
      </c>
      <c r="I90" s="2">
        <v>9.0659340659340657</v>
      </c>
      <c r="J90" s="2">
        <v>4.8351648351648349</v>
      </c>
      <c r="K90" s="2">
        <v>18.14758241758242</v>
      </c>
      <c r="L90" s="2">
        <v>22.982747252747256</v>
      </c>
      <c r="M90" s="2">
        <v>0.11700962291596734</v>
      </c>
      <c r="N90" s="2">
        <v>2.4615384615384617</v>
      </c>
      <c r="O90" s="2">
        <v>11.785714285714283</v>
      </c>
      <c r="P90" s="2">
        <v>14.247252747252745</v>
      </c>
      <c r="Q90" s="2">
        <v>7.253552646301889E-2</v>
      </c>
      <c r="R90" t="s">
        <v>325</v>
      </c>
    </row>
    <row r="91" spans="1:18" x14ac:dyDescent="0.3">
      <c r="A91" t="s">
        <v>46</v>
      </c>
      <c r="B91" t="s">
        <v>326</v>
      </c>
      <c r="C91" t="s">
        <v>327</v>
      </c>
      <c r="D91" t="s">
        <v>115</v>
      </c>
      <c r="E91" s="2">
        <v>65.109890109890117</v>
      </c>
      <c r="F91" s="2">
        <v>5.3626373626373622</v>
      </c>
      <c r="G91" s="2">
        <v>0.13186813186813187</v>
      </c>
      <c r="H91" s="2">
        <v>0</v>
      </c>
      <c r="I91" s="2">
        <v>4.6813186813186816</v>
      </c>
      <c r="J91" s="2">
        <v>5.1157142857142857</v>
      </c>
      <c r="K91" s="2">
        <v>10.761538461538462</v>
      </c>
      <c r="L91" s="2">
        <v>15.877252747252747</v>
      </c>
      <c r="M91" s="2">
        <v>0.24385316455696199</v>
      </c>
      <c r="N91" s="2">
        <v>0</v>
      </c>
      <c r="O91" s="2">
        <v>4.9323076923076918</v>
      </c>
      <c r="P91" s="2">
        <v>4.9323076923076918</v>
      </c>
      <c r="Q91" s="2">
        <v>7.5753586497890282E-2</v>
      </c>
      <c r="R91" t="s">
        <v>328</v>
      </c>
    </row>
    <row r="92" spans="1:18" x14ac:dyDescent="0.3">
      <c r="A92" t="s">
        <v>46</v>
      </c>
      <c r="B92" t="s">
        <v>329</v>
      </c>
      <c r="C92" t="s">
        <v>330</v>
      </c>
      <c r="D92" t="s">
        <v>331</v>
      </c>
      <c r="E92" s="2">
        <v>44.747252747252745</v>
      </c>
      <c r="F92" s="2">
        <v>5.4505494505494507</v>
      </c>
      <c r="G92" s="2">
        <v>6.5934065934065936E-2</v>
      </c>
      <c r="H92" s="2">
        <v>0.27197802197802196</v>
      </c>
      <c r="I92" s="2">
        <v>4.9230769230769234</v>
      </c>
      <c r="J92" s="2">
        <v>5.6263736263736268</v>
      </c>
      <c r="K92" s="2">
        <v>7.9670329670329665E-2</v>
      </c>
      <c r="L92" s="2">
        <v>5.7060439560439562</v>
      </c>
      <c r="M92" s="2">
        <v>0.12751719056974462</v>
      </c>
      <c r="N92" s="2">
        <v>5.4505494505494507</v>
      </c>
      <c r="O92" s="2">
        <v>3.9175824175824174</v>
      </c>
      <c r="P92" s="2">
        <v>9.3681318681318686</v>
      </c>
      <c r="Q92" s="2">
        <v>0.20935658153241651</v>
      </c>
      <c r="R92" t="s">
        <v>332</v>
      </c>
    </row>
    <row r="93" spans="1:18" x14ac:dyDescent="0.3">
      <c r="A93" t="s">
        <v>46</v>
      </c>
      <c r="B93" t="s">
        <v>333</v>
      </c>
      <c r="C93" t="s">
        <v>334</v>
      </c>
      <c r="D93" t="s">
        <v>49</v>
      </c>
      <c r="E93" s="2">
        <v>78.27472527472527</v>
      </c>
      <c r="F93" s="2">
        <v>6.3104395604395602</v>
      </c>
      <c r="G93" s="2">
        <v>0.2967032967032967</v>
      </c>
      <c r="H93" s="2">
        <v>0</v>
      </c>
      <c r="I93" s="2">
        <v>6.4395604395604398</v>
      </c>
      <c r="J93" s="2">
        <v>5.3296703296703294</v>
      </c>
      <c r="K93" s="2">
        <v>7.8873626373626378</v>
      </c>
      <c r="L93" s="2">
        <v>13.217032967032967</v>
      </c>
      <c r="M93" s="2">
        <v>0.16885441527446302</v>
      </c>
      <c r="N93" s="2">
        <v>5.6538461538461542</v>
      </c>
      <c r="O93" s="2">
        <v>5.6730769230769234</v>
      </c>
      <c r="P93" s="2">
        <v>11.326923076923077</v>
      </c>
      <c r="Q93" s="2">
        <v>0.1447072862557911</v>
      </c>
      <c r="R93" t="s">
        <v>335</v>
      </c>
    </row>
    <row r="94" spans="1:18" x14ac:dyDescent="0.3">
      <c r="A94" t="s">
        <v>46</v>
      </c>
      <c r="B94" t="s">
        <v>336</v>
      </c>
      <c r="C94" t="s">
        <v>337</v>
      </c>
      <c r="D94" t="s">
        <v>338</v>
      </c>
      <c r="E94" s="2">
        <v>105.03296703296704</v>
      </c>
      <c r="F94" s="2">
        <v>5.7142857142857144</v>
      </c>
      <c r="G94" s="2">
        <v>6.5934065934065936E-2</v>
      </c>
      <c r="H94" s="2">
        <v>0.5241758241758242</v>
      </c>
      <c r="I94" s="2">
        <v>5.8901098901098905</v>
      </c>
      <c r="J94" s="2">
        <v>5.6263736263736268</v>
      </c>
      <c r="K94" s="2">
        <v>36.451428571428565</v>
      </c>
      <c r="L94" s="2">
        <v>42.077802197802193</v>
      </c>
      <c r="M94" s="2">
        <v>0.40061519146264901</v>
      </c>
      <c r="N94" s="2">
        <v>10.890109890109891</v>
      </c>
      <c r="O94" s="2">
        <v>0</v>
      </c>
      <c r="P94" s="2">
        <v>10.890109890109891</v>
      </c>
      <c r="Q94" s="2">
        <v>0.10368277882402176</v>
      </c>
      <c r="R94" t="s">
        <v>339</v>
      </c>
    </row>
    <row r="95" spans="1:18" x14ac:dyDescent="0.3">
      <c r="A95" t="s">
        <v>46</v>
      </c>
      <c r="B95" t="s">
        <v>340</v>
      </c>
      <c r="C95" t="s">
        <v>245</v>
      </c>
      <c r="D95" t="s">
        <v>49</v>
      </c>
      <c r="E95" s="2">
        <v>54.054945054945058</v>
      </c>
      <c r="F95" s="2">
        <v>5.0989010989010985</v>
      </c>
      <c r="G95" s="2">
        <v>0.26373626373626374</v>
      </c>
      <c r="H95" s="2">
        <v>0.26373626373626374</v>
      </c>
      <c r="I95" s="2">
        <v>4.395604395604396</v>
      </c>
      <c r="J95" s="2">
        <v>1.75</v>
      </c>
      <c r="K95" s="2">
        <v>18.494505494505493</v>
      </c>
      <c r="L95" s="2">
        <v>20.244505494505493</v>
      </c>
      <c r="M95" s="2">
        <v>0.37451717828826991</v>
      </c>
      <c r="N95" s="2">
        <v>2.4505494505494507</v>
      </c>
      <c r="O95" s="2">
        <v>0</v>
      </c>
      <c r="P95" s="2">
        <v>2.4505494505494507</v>
      </c>
      <c r="Q95" s="2">
        <v>4.5334417564545641E-2</v>
      </c>
      <c r="R95" t="s">
        <v>341</v>
      </c>
    </row>
    <row r="96" spans="1:18" x14ac:dyDescent="0.3">
      <c r="A96" t="s">
        <v>46</v>
      </c>
      <c r="B96" t="s">
        <v>342</v>
      </c>
      <c r="C96" t="s">
        <v>245</v>
      </c>
      <c r="D96" t="s">
        <v>49</v>
      </c>
      <c r="E96" s="2">
        <v>142.62637362637363</v>
      </c>
      <c r="F96" s="2">
        <v>5.0219780219780219</v>
      </c>
      <c r="G96" s="2">
        <v>0.13186813186813187</v>
      </c>
      <c r="H96" s="2">
        <v>0</v>
      </c>
      <c r="I96" s="2">
        <v>5.5824175824175821</v>
      </c>
      <c r="J96" s="2">
        <v>10.175824175824175</v>
      </c>
      <c r="K96" s="2">
        <v>23.945054945054945</v>
      </c>
      <c r="L96" s="2">
        <v>34.120879120879124</v>
      </c>
      <c r="M96" s="2">
        <v>0.23923260651822176</v>
      </c>
      <c r="N96" s="2">
        <v>0</v>
      </c>
      <c r="O96" s="2">
        <v>10.708791208791208</v>
      </c>
      <c r="P96" s="2">
        <v>10.708791208791208</v>
      </c>
      <c r="Q96" s="2">
        <v>7.508282610370598E-2</v>
      </c>
      <c r="R96" t="s">
        <v>343</v>
      </c>
    </row>
    <row r="97" spans="1:18" x14ac:dyDescent="0.3">
      <c r="A97" t="s">
        <v>46</v>
      </c>
      <c r="B97" t="s">
        <v>344</v>
      </c>
      <c r="C97" t="s">
        <v>345</v>
      </c>
      <c r="D97" t="s">
        <v>162</v>
      </c>
      <c r="E97" s="2">
        <v>24.054945054945055</v>
      </c>
      <c r="F97" s="2">
        <v>10.813186813186814</v>
      </c>
      <c r="G97" s="2">
        <v>0.2857142857142857</v>
      </c>
      <c r="H97" s="2">
        <v>0.13439560439560438</v>
      </c>
      <c r="I97" s="2">
        <v>5.186813186813187</v>
      </c>
      <c r="J97" s="2">
        <v>5.3296703296703294</v>
      </c>
      <c r="K97" s="2">
        <v>0.19505494505494506</v>
      </c>
      <c r="L97" s="2">
        <v>5.5247252747252746</v>
      </c>
      <c r="M97" s="2">
        <v>0.22967108268615807</v>
      </c>
      <c r="N97" s="2">
        <v>5.0989010989010985</v>
      </c>
      <c r="O97" s="2">
        <v>0</v>
      </c>
      <c r="P97" s="2">
        <v>5.0989010989010985</v>
      </c>
      <c r="Q97" s="2">
        <v>0.21196893558702604</v>
      </c>
      <c r="R97" t="s">
        <v>346</v>
      </c>
    </row>
    <row r="98" spans="1:18" x14ac:dyDescent="0.3">
      <c r="A98" t="s">
        <v>46</v>
      </c>
      <c r="B98" t="s">
        <v>347</v>
      </c>
      <c r="C98" t="s">
        <v>348</v>
      </c>
      <c r="D98" t="s">
        <v>349</v>
      </c>
      <c r="E98" s="2">
        <v>39.626373626373628</v>
      </c>
      <c r="F98" s="2">
        <v>5.7142857142857144</v>
      </c>
      <c r="G98" s="2">
        <v>1.4285714285714286</v>
      </c>
      <c r="H98" s="2">
        <v>0</v>
      </c>
      <c r="I98" s="2">
        <v>5.3186813186813184</v>
      </c>
      <c r="J98" s="2">
        <v>0.80307692307692302</v>
      </c>
      <c r="K98" s="2">
        <v>2.3134065934065933</v>
      </c>
      <c r="L98" s="2">
        <v>3.1164835164835161</v>
      </c>
      <c r="M98" s="2">
        <v>7.8646699944536866E-2</v>
      </c>
      <c r="N98" s="2">
        <v>5.6263736263736268</v>
      </c>
      <c r="O98" s="2">
        <v>0</v>
      </c>
      <c r="P98" s="2">
        <v>5.6263736263736268</v>
      </c>
      <c r="Q98" s="2">
        <v>0.14198557958957295</v>
      </c>
      <c r="R98" t="s">
        <v>350</v>
      </c>
    </row>
    <row r="99" spans="1:18" x14ac:dyDescent="0.3">
      <c r="A99" t="s">
        <v>46</v>
      </c>
      <c r="B99" t="s">
        <v>351</v>
      </c>
      <c r="C99" t="s">
        <v>86</v>
      </c>
      <c r="D99" t="s">
        <v>87</v>
      </c>
      <c r="E99" s="2">
        <v>44.780219780219781</v>
      </c>
      <c r="F99" s="2">
        <v>0</v>
      </c>
      <c r="G99" s="2">
        <v>0</v>
      </c>
      <c r="H99" s="2">
        <v>0</v>
      </c>
      <c r="I99" s="2">
        <v>0</v>
      </c>
      <c r="J99" s="2">
        <v>0</v>
      </c>
      <c r="K99" s="2">
        <v>20.843406593406595</v>
      </c>
      <c r="L99" s="2">
        <v>20.843406593406595</v>
      </c>
      <c r="M99" s="2">
        <v>0.46546012269938652</v>
      </c>
      <c r="N99" s="2">
        <v>0</v>
      </c>
      <c r="O99" s="2">
        <v>6.6813186813186816</v>
      </c>
      <c r="P99" s="2">
        <v>6.6813186813186816</v>
      </c>
      <c r="Q99" s="2">
        <v>0.14920245398773008</v>
      </c>
      <c r="R99" t="s">
        <v>352</v>
      </c>
    </row>
    <row r="100" spans="1:18" x14ac:dyDescent="0.3">
      <c r="A100" t="s">
        <v>46</v>
      </c>
      <c r="B100" t="s">
        <v>353</v>
      </c>
      <c r="C100" t="s">
        <v>354</v>
      </c>
      <c r="D100" t="s">
        <v>319</v>
      </c>
      <c r="E100" s="2">
        <v>65.087912087912088</v>
      </c>
      <c r="F100" s="2">
        <v>5.4505494505494507</v>
      </c>
      <c r="G100" s="2">
        <v>0</v>
      </c>
      <c r="H100" s="2">
        <v>8.7912087912087919E-2</v>
      </c>
      <c r="I100" s="2">
        <v>6.5274725274725274</v>
      </c>
      <c r="J100" s="2">
        <v>5.0109890109890109</v>
      </c>
      <c r="K100" s="2">
        <v>9.5686813186813193</v>
      </c>
      <c r="L100" s="2">
        <v>14.57967032967033</v>
      </c>
      <c r="M100" s="2">
        <v>0.22399966233327706</v>
      </c>
      <c r="N100" s="2">
        <v>0</v>
      </c>
      <c r="O100" s="2">
        <v>0</v>
      </c>
      <c r="P100" s="2">
        <v>0</v>
      </c>
      <c r="Q100" s="2">
        <v>0</v>
      </c>
      <c r="R100" t="s">
        <v>355</v>
      </c>
    </row>
    <row r="101" spans="1:18" x14ac:dyDescent="0.3">
      <c r="A101" t="s">
        <v>46</v>
      </c>
      <c r="B101" t="s">
        <v>356</v>
      </c>
      <c r="C101" t="s">
        <v>357</v>
      </c>
      <c r="D101" t="s">
        <v>115</v>
      </c>
      <c r="E101" s="2">
        <v>4.0659340659340657</v>
      </c>
      <c r="F101" s="2">
        <v>1.8901098901098901</v>
      </c>
      <c r="G101" s="2">
        <v>0.10989010989010989</v>
      </c>
      <c r="H101" s="2">
        <v>0</v>
      </c>
      <c r="I101" s="2">
        <v>0.94505494505494503</v>
      </c>
      <c r="J101" s="2">
        <v>0</v>
      </c>
      <c r="K101" s="2">
        <v>0</v>
      </c>
      <c r="L101" s="2">
        <v>0</v>
      </c>
      <c r="M101" s="2">
        <v>0</v>
      </c>
      <c r="N101" s="2">
        <v>0</v>
      </c>
      <c r="O101" s="2">
        <v>0</v>
      </c>
      <c r="P101" s="2">
        <v>0</v>
      </c>
      <c r="Q101" s="2">
        <v>0</v>
      </c>
      <c r="R101" t="s">
        <v>358</v>
      </c>
    </row>
    <row r="102" spans="1:18" x14ac:dyDescent="0.3">
      <c r="A102" t="s">
        <v>46</v>
      </c>
      <c r="B102" t="s">
        <v>359</v>
      </c>
      <c r="C102" t="s">
        <v>360</v>
      </c>
      <c r="D102" t="s">
        <v>221</v>
      </c>
      <c r="E102" s="2">
        <v>21.791208791208792</v>
      </c>
      <c r="F102" s="2">
        <v>5.6263736263736268</v>
      </c>
      <c r="G102" s="2">
        <v>0</v>
      </c>
      <c r="H102" s="2">
        <v>0</v>
      </c>
      <c r="I102" s="2">
        <v>0</v>
      </c>
      <c r="J102" s="2">
        <v>13.121978021978018</v>
      </c>
      <c r="K102" s="2">
        <v>0</v>
      </c>
      <c r="L102" s="2">
        <v>13.121978021978018</v>
      </c>
      <c r="M102" s="2">
        <v>0.60216843166918788</v>
      </c>
      <c r="N102" s="2">
        <v>5.3626373626373622</v>
      </c>
      <c r="O102" s="2">
        <v>0</v>
      </c>
      <c r="P102" s="2">
        <v>5.3626373626373622</v>
      </c>
      <c r="Q102" s="2">
        <v>0.24609178013111443</v>
      </c>
      <c r="R102" t="s">
        <v>361</v>
      </c>
    </row>
    <row r="103" spans="1:18" x14ac:dyDescent="0.3">
      <c r="A103" t="s">
        <v>46</v>
      </c>
      <c r="B103" t="s">
        <v>362</v>
      </c>
      <c r="C103" t="s">
        <v>363</v>
      </c>
      <c r="D103" t="s">
        <v>364</v>
      </c>
      <c r="E103" s="2">
        <v>46.494505494505496</v>
      </c>
      <c r="F103" s="2">
        <v>5.6263736263736268</v>
      </c>
      <c r="G103" s="2">
        <v>0.13186813186813187</v>
      </c>
      <c r="H103" s="2">
        <v>0</v>
      </c>
      <c r="I103" s="2">
        <v>4.384615384615385</v>
      </c>
      <c r="J103" s="2">
        <v>5.5384615384615383</v>
      </c>
      <c r="K103" s="2">
        <v>0</v>
      </c>
      <c r="L103" s="2">
        <v>5.5384615384615383</v>
      </c>
      <c r="M103" s="2">
        <v>0.11912077523044197</v>
      </c>
      <c r="N103" s="2">
        <v>5.5384615384615383</v>
      </c>
      <c r="O103" s="2">
        <v>0</v>
      </c>
      <c r="P103" s="2">
        <v>5.5384615384615383</v>
      </c>
      <c r="Q103" s="2">
        <v>0.11912077523044197</v>
      </c>
      <c r="R103" t="s">
        <v>365</v>
      </c>
    </row>
    <row r="104" spans="1:18" x14ac:dyDescent="0.3">
      <c r="A104" t="s">
        <v>46</v>
      </c>
      <c r="B104" t="s">
        <v>366</v>
      </c>
      <c r="C104" t="s">
        <v>363</v>
      </c>
      <c r="D104" t="s">
        <v>364</v>
      </c>
      <c r="E104" s="2">
        <v>66.824175824175825</v>
      </c>
      <c r="F104" s="2">
        <v>4.4835164835164836</v>
      </c>
      <c r="G104" s="2">
        <v>0</v>
      </c>
      <c r="H104" s="2">
        <v>0.21978021978021978</v>
      </c>
      <c r="I104" s="2">
        <v>0</v>
      </c>
      <c r="J104" s="2">
        <v>5.6016483516483513</v>
      </c>
      <c r="K104" s="2">
        <v>5.5164835164835164</v>
      </c>
      <c r="L104" s="2">
        <v>11.118131868131869</v>
      </c>
      <c r="M104" s="2">
        <v>0.16637888505180071</v>
      </c>
      <c r="N104" s="2">
        <v>5.2857142857142856</v>
      </c>
      <c r="O104" s="2">
        <v>0</v>
      </c>
      <c r="P104" s="2">
        <v>5.2857142857142856</v>
      </c>
      <c r="Q104" s="2">
        <v>7.9098832428876831E-2</v>
      </c>
      <c r="R104" t="s">
        <v>367</v>
      </c>
    </row>
    <row r="105" spans="1:18" x14ac:dyDescent="0.3">
      <c r="A105" t="s">
        <v>46</v>
      </c>
      <c r="B105" t="s">
        <v>368</v>
      </c>
      <c r="C105" t="s">
        <v>369</v>
      </c>
      <c r="D105" t="s">
        <v>370</v>
      </c>
      <c r="E105" s="2">
        <v>93.472527472527474</v>
      </c>
      <c r="F105" s="2">
        <v>28.75</v>
      </c>
      <c r="G105" s="2">
        <v>0.14285714285714285</v>
      </c>
      <c r="H105" s="2">
        <v>0.31318681318681318</v>
      </c>
      <c r="I105" s="2">
        <v>8</v>
      </c>
      <c r="J105" s="2">
        <v>0</v>
      </c>
      <c r="K105" s="2">
        <v>13.469780219780219</v>
      </c>
      <c r="L105" s="2">
        <v>13.469780219780219</v>
      </c>
      <c r="M105" s="2">
        <v>0.14410416176816362</v>
      </c>
      <c r="N105" s="2">
        <v>0</v>
      </c>
      <c r="O105" s="2">
        <v>5.115384615384615</v>
      </c>
      <c r="P105" s="2">
        <v>5.115384615384615</v>
      </c>
      <c r="Q105" s="2">
        <v>5.4726075711262631E-2</v>
      </c>
      <c r="R105" t="s">
        <v>371</v>
      </c>
    </row>
    <row r="106" spans="1:18" x14ac:dyDescent="0.3">
      <c r="A106" t="s">
        <v>46</v>
      </c>
      <c r="B106" t="s">
        <v>372</v>
      </c>
      <c r="C106" t="s">
        <v>373</v>
      </c>
      <c r="D106" t="s">
        <v>319</v>
      </c>
      <c r="E106" s="2">
        <v>52.527472527472526</v>
      </c>
      <c r="F106" s="2">
        <v>5.6263736263736268</v>
      </c>
      <c r="G106" s="2">
        <v>0.14285714285714285</v>
      </c>
      <c r="H106" s="2">
        <v>0.21978021978021978</v>
      </c>
      <c r="I106" s="2">
        <v>0.72527472527472525</v>
      </c>
      <c r="J106" s="2">
        <v>6.0439560439560438</v>
      </c>
      <c r="K106" s="2">
        <v>11.524725274725276</v>
      </c>
      <c r="L106" s="2">
        <v>17.568681318681321</v>
      </c>
      <c r="M106" s="2">
        <v>0.33446652719665276</v>
      </c>
      <c r="N106" s="2">
        <v>6.6703296703296706</v>
      </c>
      <c r="O106" s="2">
        <v>0</v>
      </c>
      <c r="P106" s="2">
        <v>6.6703296703296706</v>
      </c>
      <c r="Q106" s="2">
        <v>0.12698744769874479</v>
      </c>
      <c r="R106" t="s">
        <v>374</v>
      </c>
    </row>
    <row r="107" spans="1:18" x14ac:dyDescent="0.3">
      <c r="A107" t="s">
        <v>46</v>
      </c>
      <c r="B107" t="s">
        <v>375</v>
      </c>
      <c r="C107" t="s">
        <v>376</v>
      </c>
      <c r="D107" t="s">
        <v>91</v>
      </c>
      <c r="E107" s="2">
        <v>40</v>
      </c>
      <c r="F107" s="2">
        <v>5.6263736263736268</v>
      </c>
      <c r="G107" s="2">
        <v>0</v>
      </c>
      <c r="H107" s="2">
        <v>0</v>
      </c>
      <c r="I107" s="2">
        <v>0.63736263736263732</v>
      </c>
      <c r="J107" s="2">
        <v>4.0989010989010985</v>
      </c>
      <c r="K107" s="2">
        <v>9.0467032967032974</v>
      </c>
      <c r="L107" s="2">
        <v>13.145604395604396</v>
      </c>
      <c r="M107" s="2">
        <v>0.32864010989010989</v>
      </c>
      <c r="N107" s="2">
        <v>5.5192307692307692</v>
      </c>
      <c r="O107" s="2">
        <v>0</v>
      </c>
      <c r="P107" s="2">
        <v>5.5192307692307692</v>
      </c>
      <c r="Q107" s="2">
        <v>0.13798076923076924</v>
      </c>
      <c r="R107" t="s">
        <v>377</v>
      </c>
    </row>
    <row r="108" spans="1:18" x14ac:dyDescent="0.3">
      <c r="A108" t="s">
        <v>46</v>
      </c>
      <c r="B108" t="s">
        <v>378</v>
      </c>
      <c r="C108" t="s">
        <v>379</v>
      </c>
      <c r="D108" t="s">
        <v>380</v>
      </c>
      <c r="E108" s="2">
        <v>64.307692307692307</v>
      </c>
      <c r="F108" s="2">
        <v>5.7142857142857144</v>
      </c>
      <c r="G108" s="2">
        <v>0</v>
      </c>
      <c r="H108" s="2">
        <v>0.36263736263736263</v>
      </c>
      <c r="I108" s="2">
        <v>5.4615384615384617</v>
      </c>
      <c r="J108" s="2">
        <v>5.1593406593406597</v>
      </c>
      <c r="K108" s="2">
        <v>0</v>
      </c>
      <c r="L108" s="2">
        <v>5.1593406593406597</v>
      </c>
      <c r="M108" s="2">
        <v>8.0228981544771025E-2</v>
      </c>
      <c r="N108" s="2">
        <v>4.4972527472527473</v>
      </c>
      <c r="O108" s="2">
        <v>0</v>
      </c>
      <c r="P108" s="2">
        <v>4.4972527472527473</v>
      </c>
      <c r="Q108" s="2">
        <v>6.9933356117566639E-2</v>
      </c>
      <c r="R108" t="s">
        <v>381</v>
      </c>
    </row>
    <row r="109" spans="1:18" x14ac:dyDescent="0.3">
      <c r="A109" t="s">
        <v>46</v>
      </c>
      <c r="B109" t="s">
        <v>382</v>
      </c>
      <c r="C109" t="s">
        <v>383</v>
      </c>
      <c r="D109" t="s">
        <v>384</v>
      </c>
      <c r="E109" s="2">
        <v>200.5164835164835</v>
      </c>
      <c r="F109" s="2">
        <v>10.631868131868131</v>
      </c>
      <c r="G109" s="2">
        <v>0.59340659340659341</v>
      </c>
      <c r="H109" s="2">
        <v>0.87912087912087911</v>
      </c>
      <c r="I109" s="2">
        <v>2.1098901098901099</v>
      </c>
      <c r="J109" s="2">
        <v>0</v>
      </c>
      <c r="K109" s="2">
        <v>17.447802197802197</v>
      </c>
      <c r="L109" s="2">
        <v>17.447802197802197</v>
      </c>
      <c r="M109" s="2">
        <v>8.7014303721159647E-2</v>
      </c>
      <c r="N109" s="2">
        <v>31.508241758241759</v>
      </c>
      <c r="O109" s="2">
        <v>0</v>
      </c>
      <c r="P109" s="2">
        <v>31.508241758241759</v>
      </c>
      <c r="Q109" s="2">
        <v>0.15713541952101717</v>
      </c>
      <c r="R109" t="s">
        <v>385</v>
      </c>
    </row>
    <row r="110" spans="1:18" x14ac:dyDescent="0.3">
      <c r="A110" t="s">
        <v>46</v>
      </c>
      <c r="B110" t="s">
        <v>386</v>
      </c>
      <c r="C110" t="s">
        <v>387</v>
      </c>
      <c r="D110" t="s">
        <v>183</v>
      </c>
      <c r="E110" s="2">
        <v>100.18681318681318</v>
      </c>
      <c r="F110" s="2">
        <v>5.4780219780219781</v>
      </c>
      <c r="G110" s="2">
        <v>1.098901098901099</v>
      </c>
      <c r="H110" s="2">
        <v>0.33659340659340664</v>
      </c>
      <c r="I110" s="2">
        <v>0</v>
      </c>
      <c r="J110" s="2">
        <v>16.016483516483518</v>
      </c>
      <c r="K110" s="2">
        <v>55.934065934065934</v>
      </c>
      <c r="L110" s="2">
        <v>71.95054945054946</v>
      </c>
      <c r="M110" s="2">
        <v>0.71816386969397839</v>
      </c>
      <c r="N110" s="2">
        <v>5.5824175824175821</v>
      </c>
      <c r="O110" s="2">
        <v>16.228021978021978</v>
      </c>
      <c r="P110" s="2">
        <v>21.810439560439562</v>
      </c>
      <c r="Q110" s="2">
        <v>0.21769770757924758</v>
      </c>
      <c r="R110" t="s">
        <v>388</v>
      </c>
    </row>
    <row r="111" spans="1:18" x14ac:dyDescent="0.3">
      <c r="A111" t="s">
        <v>46</v>
      </c>
      <c r="B111" t="s">
        <v>389</v>
      </c>
      <c r="C111" t="s">
        <v>390</v>
      </c>
      <c r="D111" t="s">
        <v>391</v>
      </c>
      <c r="E111" s="2">
        <v>47.406593406593409</v>
      </c>
      <c r="F111" s="2">
        <v>5.3626373626373622</v>
      </c>
      <c r="G111" s="2">
        <v>4.1538461538461542</v>
      </c>
      <c r="H111" s="2">
        <v>0</v>
      </c>
      <c r="I111" s="2">
        <v>5.4065934065934069</v>
      </c>
      <c r="J111" s="2">
        <v>4.7032967032967035</v>
      </c>
      <c r="K111" s="2">
        <v>0.10989010989010989</v>
      </c>
      <c r="L111" s="2">
        <v>4.813186813186813</v>
      </c>
      <c r="M111" s="2">
        <v>0.10152990264255909</v>
      </c>
      <c r="N111" s="2">
        <v>5.0989010989010985</v>
      </c>
      <c r="O111" s="2">
        <v>0</v>
      </c>
      <c r="P111" s="2">
        <v>5.0989010989010985</v>
      </c>
      <c r="Q111" s="2">
        <v>0.10755679184051922</v>
      </c>
      <c r="R111" t="s">
        <v>392</v>
      </c>
    </row>
    <row r="112" spans="1:18" x14ac:dyDescent="0.3">
      <c r="A112" t="s">
        <v>46</v>
      </c>
      <c r="B112" t="s">
        <v>393</v>
      </c>
      <c r="C112" t="s">
        <v>140</v>
      </c>
      <c r="D112" t="s">
        <v>141</v>
      </c>
      <c r="E112" s="2">
        <v>38.021978021978022</v>
      </c>
      <c r="F112" s="2">
        <v>5.2983516483516482</v>
      </c>
      <c r="G112" s="2">
        <v>0</v>
      </c>
      <c r="H112" s="2">
        <v>0</v>
      </c>
      <c r="I112" s="2">
        <v>7.6923076923076927E-2</v>
      </c>
      <c r="J112" s="2">
        <v>5.7060439560439562</v>
      </c>
      <c r="K112" s="2">
        <v>5.267032967032967</v>
      </c>
      <c r="L112" s="2">
        <v>10.973076923076924</v>
      </c>
      <c r="M112" s="2">
        <v>0.28859826589595378</v>
      </c>
      <c r="N112" s="2">
        <v>5.7942857142857136</v>
      </c>
      <c r="O112" s="2">
        <v>0</v>
      </c>
      <c r="P112" s="2">
        <v>5.7942857142857136</v>
      </c>
      <c r="Q112" s="2">
        <v>0.15239306358381502</v>
      </c>
      <c r="R112" t="s">
        <v>394</v>
      </c>
    </row>
    <row r="113" spans="1:18" x14ac:dyDescent="0.3">
      <c r="A113" t="s">
        <v>46</v>
      </c>
      <c r="B113" t="s">
        <v>395</v>
      </c>
      <c r="C113" t="s">
        <v>396</v>
      </c>
      <c r="D113" t="s">
        <v>214</v>
      </c>
      <c r="E113" s="2">
        <v>32.626373626373628</v>
      </c>
      <c r="F113" s="2">
        <v>15.81043956043956</v>
      </c>
      <c r="G113" s="2">
        <v>0.50549450549450547</v>
      </c>
      <c r="H113" s="2">
        <v>0.17307692307692307</v>
      </c>
      <c r="I113" s="2">
        <v>0.35164835164835168</v>
      </c>
      <c r="J113" s="2">
        <v>0</v>
      </c>
      <c r="K113" s="2">
        <v>24.862637362637361</v>
      </c>
      <c r="L113" s="2">
        <v>24.862637362637361</v>
      </c>
      <c r="M113" s="2">
        <v>0.76204109127652397</v>
      </c>
      <c r="N113" s="2">
        <v>0</v>
      </c>
      <c r="O113" s="2">
        <v>6.947802197802198</v>
      </c>
      <c r="P113" s="2">
        <v>6.947802197802198</v>
      </c>
      <c r="Q113" s="2">
        <v>0.21295048837992589</v>
      </c>
      <c r="R113" t="s">
        <v>397</v>
      </c>
    </row>
    <row r="114" spans="1:18" x14ac:dyDescent="0.3">
      <c r="A114" t="s">
        <v>46</v>
      </c>
      <c r="B114" t="s">
        <v>398</v>
      </c>
      <c r="C114" t="s">
        <v>399</v>
      </c>
      <c r="D114" t="s">
        <v>239</v>
      </c>
      <c r="E114" s="2">
        <v>49.395604395604394</v>
      </c>
      <c r="F114" s="2">
        <v>13.61538461538461</v>
      </c>
      <c r="G114" s="2">
        <v>0.19780219780219779</v>
      </c>
      <c r="H114" s="2">
        <v>0</v>
      </c>
      <c r="I114" s="2">
        <v>0.60439560439560436</v>
      </c>
      <c r="J114" s="2">
        <v>5.0868131868131865</v>
      </c>
      <c r="K114" s="2">
        <v>1.3197802197802195</v>
      </c>
      <c r="L114" s="2">
        <v>6.406593406593406</v>
      </c>
      <c r="M114" s="2">
        <v>0.12969966629588431</v>
      </c>
      <c r="N114" s="2">
        <v>5.0274725274725274</v>
      </c>
      <c r="O114" s="2">
        <v>0</v>
      </c>
      <c r="P114" s="2">
        <v>5.0274725274725274</v>
      </c>
      <c r="Q114" s="2">
        <v>0.10177975528364849</v>
      </c>
      <c r="R114" t="s">
        <v>400</v>
      </c>
    </row>
    <row r="115" spans="1:18" x14ac:dyDescent="0.3">
      <c r="A115" t="s">
        <v>46</v>
      </c>
      <c r="B115" t="s">
        <v>401</v>
      </c>
      <c r="C115" t="s">
        <v>402</v>
      </c>
      <c r="D115" t="s">
        <v>99</v>
      </c>
      <c r="E115" s="2">
        <v>49.439560439560438</v>
      </c>
      <c r="F115" s="2">
        <v>17.225274725274726</v>
      </c>
      <c r="G115" s="2">
        <v>0</v>
      </c>
      <c r="H115" s="2">
        <v>0</v>
      </c>
      <c r="I115" s="2">
        <v>0</v>
      </c>
      <c r="J115" s="2">
        <v>0</v>
      </c>
      <c r="K115" s="2">
        <v>16.114285714285714</v>
      </c>
      <c r="L115" s="2">
        <v>16.114285714285714</v>
      </c>
      <c r="M115" s="2">
        <v>0.32593909757723938</v>
      </c>
      <c r="N115" s="2">
        <v>5.197802197802198</v>
      </c>
      <c r="O115" s="2">
        <v>0</v>
      </c>
      <c r="P115" s="2">
        <v>5.197802197802198</v>
      </c>
      <c r="Q115" s="2">
        <v>0.10513447432762837</v>
      </c>
      <c r="R115" t="s">
        <v>403</v>
      </c>
    </row>
    <row r="116" spans="1:18" x14ac:dyDescent="0.3">
      <c r="A116" t="s">
        <v>46</v>
      </c>
      <c r="B116" t="s">
        <v>404</v>
      </c>
      <c r="C116" t="s">
        <v>63</v>
      </c>
      <c r="D116" t="s">
        <v>49</v>
      </c>
      <c r="E116" s="2">
        <v>49.142857142857146</v>
      </c>
      <c r="F116" s="2">
        <v>11.428571428571429</v>
      </c>
      <c r="G116" s="2">
        <v>0.32967032967032966</v>
      </c>
      <c r="H116" s="2">
        <v>0.23417582417582419</v>
      </c>
      <c r="I116" s="2">
        <v>0.46153846153846156</v>
      </c>
      <c r="J116" s="2">
        <v>0.38461538461538464</v>
      </c>
      <c r="K116" s="2">
        <v>2.6181318681318682</v>
      </c>
      <c r="L116" s="2">
        <v>3.0027472527472527</v>
      </c>
      <c r="M116" s="2">
        <v>6.1102415026833626E-2</v>
      </c>
      <c r="N116" s="2">
        <v>5.1291208791208796</v>
      </c>
      <c r="O116" s="2">
        <v>0</v>
      </c>
      <c r="P116" s="2">
        <v>5.1291208791208796</v>
      </c>
      <c r="Q116" s="2">
        <v>0.10437164579606441</v>
      </c>
      <c r="R116" t="s">
        <v>405</v>
      </c>
    </row>
    <row r="117" spans="1:18" x14ac:dyDescent="0.3">
      <c r="A117" t="s">
        <v>46</v>
      </c>
      <c r="B117" t="s">
        <v>406</v>
      </c>
      <c r="C117" t="s">
        <v>86</v>
      </c>
      <c r="D117" t="s">
        <v>87</v>
      </c>
      <c r="E117" s="2">
        <v>75.637362637362642</v>
      </c>
      <c r="F117" s="2">
        <v>5.4505494505494507</v>
      </c>
      <c r="G117" s="2">
        <v>0</v>
      </c>
      <c r="H117" s="2">
        <v>0</v>
      </c>
      <c r="I117" s="2">
        <v>2.901098901098901</v>
      </c>
      <c r="J117" s="2">
        <v>5.0109890109890109</v>
      </c>
      <c r="K117" s="2">
        <v>7.4230769230769234</v>
      </c>
      <c r="L117" s="2">
        <v>12.434065934065934</v>
      </c>
      <c r="M117" s="2">
        <v>0.1643905273863141</v>
      </c>
      <c r="N117" s="2">
        <v>4.5714285714285712</v>
      </c>
      <c r="O117" s="2">
        <v>0</v>
      </c>
      <c r="P117" s="2">
        <v>4.5714285714285712</v>
      </c>
      <c r="Q117" s="2">
        <v>6.0438762167659442E-2</v>
      </c>
      <c r="R117" t="s">
        <v>407</v>
      </c>
    </row>
    <row r="118" spans="1:18" x14ac:dyDescent="0.3">
      <c r="A118" t="s">
        <v>46</v>
      </c>
      <c r="B118" t="s">
        <v>408</v>
      </c>
      <c r="C118" t="s">
        <v>63</v>
      </c>
      <c r="D118" t="s">
        <v>49</v>
      </c>
      <c r="E118" s="2">
        <v>111.18681318681318</v>
      </c>
      <c r="F118" s="2">
        <v>5.7142857142857144</v>
      </c>
      <c r="G118" s="2">
        <v>0.32967032967032966</v>
      </c>
      <c r="H118" s="2">
        <v>0</v>
      </c>
      <c r="I118" s="2">
        <v>8.5274725274725274</v>
      </c>
      <c r="J118" s="2">
        <v>5.4505494505494507</v>
      </c>
      <c r="K118" s="2">
        <v>30.258131868131866</v>
      </c>
      <c r="L118" s="2">
        <v>35.708681318681315</v>
      </c>
      <c r="M118" s="2">
        <v>0.32115932002372005</v>
      </c>
      <c r="N118" s="2">
        <v>0</v>
      </c>
      <c r="O118" s="2">
        <v>21.888461538461538</v>
      </c>
      <c r="P118" s="2">
        <v>21.888461538461538</v>
      </c>
      <c r="Q118" s="2">
        <v>0.1968620280687883</v>
      </c>
      <c r="R118" t="s">
        <v>409</v>
      </c>
    </row>
    <row r="119" spans="1:18" x14ac:dyDescent="0.3">
      <c r="A119" t="s">
        <v>46</v>
      </c>
      <c r="B119" t="s">
        <v>410</v>
      </c>
      <c r="C119" t="s">
        <v>411</v>
      </c>
      <c r="D119" t="s">
        <v>412</v>
      </c>
      <c r="E119" s="2">
        <v>62.912087912087912</v>
      </c>
      <c r="F119" s="2">
        <v>9.634615384615385</v>
      </c>
      <c r="G119" s="2">
        <v>0.84615384615384615</v>
      </c>
      <c r="H119" s="2">
        <v>0.14285714285714285</v>
      </c>
      <c r="I119" s="2">
        <v>56.230769230769234</v>
      </c>
      <c r="J119" s="2">
        <v>16.939560439560438</v>
      </c>
      <c r="K119" s="2">
        <v>0</v>
      </c>
      <c r="L119" s="2">
        <v>16.939560439560438</v>
      </c>
      <c r="M119" s="2">
        <v>0.26925764192139734</v>
      </c>
      <c r="N119" s="2">
        <v>5.3626373626373622</v>
      </c>
      <c r="O119" s="2">
        <v>0</v>
      </c>
      <c r="P119" s="2">
        <v>5.3626373626373622</v>
      </c>
      <c r="Q119" s="2">
        <v>8.524017467248908E-2</v>
      </c>
      <c r="R119" t="s">
        <v>413</v>
      </c>
    </row>
    <row r="120" spans="1:18" x14ac:dyDescent="0.3">
      <c r="A120" t="s">
        <v>46</v>
      </c>
      <c r="B120" t="s">
        <v>414</v>
      </c>
      <c r="C120" t="s">
        <v>415</v>
      </c>
      <c r="D120" t="s">
        <v>416</v>
      </c>
      <c r="E120" s="2">
        <v>87.92307692307692</v>
      </c>
      <c r="F120" s="2">
        <v>5.615384615384615</v>
      </c>
      <c r="G120" s="2">
        <v>0</v>
      </c>
      <c r="H120" s="2">
        <v>0.41868131868131886</v>
      </c>
      <c r="I120" s="2">
        <v>4.6813186813186816</v>
      </c>
      <c r="J120" s="2">
        <v>5.5791208791208815</v>
      </c>
      <c r="K120" s="2">
        <v>21.555494505494515</v>
      </c>
      <c r="L120" s="2">
        <v>27.134615384615397</v>
      </c>
      <c r="M120" s="2">
        <v>0.3086176727909013</v>
      </c>
      <c r="N120" s="2">
        <v>15.678021978021974</v>
      </c>
      <c r="O120" s="2">
        <v>0</v>
      </c>
      <c r="P120" s="2">
        <v>15.678021978021974</v>
      </c>
      <c r="Q120" s="2">
        <v>0.17831521059867511</v>
      </c>
      <c r="R120" t="s">
        <v>417</v>
      </c>
    </row>
    <row r="121" spans="1:18" x14ac:dyDescent="0.3">
      <c r="A121" t="s">
        <v>46</v>
      </c>
      <c r="B121" t="s">
        <v>418</v>
      </c>
      <c r="C121" t="s">
        <v>419</v>
      </c>
      <c r="D121" t="s">
        <v>156</v>
      </c>
      <c r="E121" s="2">
        <v>52.901098901098898</v>
      </c>
      <c r="F121" s="2">
        <v>5.4505494505494507</v>
      </c>
      <c r="G121" s="2">
        <v>0.50549450549450547</v>
      </c>
      <c r="H121" s="2">
        <v>0.28846153846153844</v>
      </c>
      <c r="I121" s="2">
        <v>1.4615384615384615</v>
      </c>
      <c r="J121" s="2">
        <v>0</v>
      </c>
      <c r="K121" s="2">
        <v>0</v>
      </c>
      <c r="L121" s="2">
        <v>0</v>
      </c>
      <c r="M121" s="2">
        <v>0</v>
      </c>
      <c r="N121" s="2">
        <v>5.186813186813187</v>
      </c>
      <c r="O121" s="2">
        <v>0</v>
      </c>
      <c r="P121" s="2">
        <v>5.186813186813187</v>
      </c>
      <c r="Q121" s="2">
        <v>9.8047361861238067E-2</v>
      </c>
      <c r="R121" t="s">
        <v>420</v>
      </c>
    </row>
    <row r="122" spans="1:18" x14ac:dyDescent="0.3">
      <c r="A122" t="s">
        <v>46</v>
      </c>
      <c r="B122" t="s">
        <v>421</v>
      </c>
      <c r="C122" t="s">
        <v>140</v>
      </c>
      <c r="D122" t="s">
        <v>141</v>
      </c>
      <c r="E122" s="2">
        <v>200.52747252747253</v>
      </c>
      <c r="F122" s="2">
        <v>19.780219780219781</v>
      </c>
      <c r="G122" s="2">
        <v>0</v>
      </c>
      <c r="H122" s="2">
        <v>0</v>
      </c>
      <c r="I122" s="2">
        <v>0</v>
      </c>
      <c r="J122" s="2">
        <v>6.3593406593406598</v>
      </c>
      <c r="K122" s="2">
        <v>0</v>
      </c>
      <c r="L122" s="2">
        <v>6.3593406593406598</v>
      </c>
      <c r="M122" s="2">
        <v>3.171306444541868E-2</v>
      </c>
      <c r="N122" s="2">
        <v>4.1318681318681323</v>
      </c>
      <c r="O122" s="2">
        <v>0</v>
      </c>
      <c r="P122" s="2">
        <v>4.1318681318681323</v>
      </c>
      <c r="Q122" s="2">
        <v>2.0604997807978958E-2</v>
      </c>
      <c r="R122" t="s">
        <v>422</v>
      </c>
    </row>
    <row r="123" spans="1:18" x14ac:dyDescent="0.3">
      <c r="A123" t="s">
        <v>46</v>
      </c>
      <c r="B123" t="s">
        <v>423</v>
      </c>
      <c r="C123" t="s">
        <v>424</v>
      </c>
      <c r="D123" t="s">
        <v>49</v>
      </c>
      <c r="E123" s="2">
        <v>36.824175824175825</v>
      </c>
      <c r="F123" s="2">
        <v>5.3626373626373622</v>
      </c>
      <c r="G123" s="2">
        <v>0.40659340659340659</v>
      </c>
      <c r="H123" s="2">
        <v>0.18681318681318679</v>
      </c>
      <c r="I123" s="2">
        <v>4.9230769230769234</v>
      </c>
      <c r="J123" s="2">
        <v>0</v>
      </c>
      <c r="K123" s="2">
        <v>7.5927472527472535</v>
      </c>
      <c r="L123" s="2">
        <v>7.5927472527472535</v>
      </c>
      <c r="M123" s="2">
        <v>0.2061891972545509</v>
      </c>
      <c r="N123" s="2">
        <v>5.2747252747252746</v>
      </c>
      <c r="O123" s="2">
        <v>1.1974725274725273</v>
      </c>
      <c r="P123" s="2">
        <v>6.4721978021978019</v>
      </c>
      <c r="Q123" s="2">
        <v>0.17575947478364667</v>
      </c>
      <c r="R123" t="s">
        <v>425</v>
      </c>
    </row>
    <row r="124" spans="1:18" x14ac:dyDescent="0.3">
      <c r="A124" t="s">
        <v>46</v>
      </c>
      <c r="B124" t="s">
        <v>426</v>
      </c>
      <c r="C124" t="s">
        <v>427</v>
      </c>
      <c r="D124" t="s">
        <v>53</v>
      </c>
      <c r="E124" s="2">
        <v>80.263736263736263</v>
      </c>
      <c r="F124" s="2">
        <v>10.109890109890109</v>
      </c>
      <c r="G124" s="2">
        <v>0.67032967032967028</v>
      </c>
      <c r="H124" s="2">
        <v>0.60879120879120818</v>
      </c>
      <c r="I124" s="2">
        <v>10.945054945054945</v>
      </c>
      <c r="J124" s="2">
        <v>0</v>
      </c>
      <c r="K124" s="2">
        <v>6.1916483516483511</v>
      </c>
      <c r="L124" s="2">
        <v>6.1916483516483511</v>
      </c>
      <c r="M124" s="2">
        <v>7.7141292442497261E-2</v>
      </c>
      <c r="N124" s="2">
        <v>15.198681318681318</v>
      </c>
      <c r="O124" s="2">
        <v>0</v>
      </c>
      <c r="P124" s="2">
        <v>15.198681318681318</v>
      </c>
      <c r="Q124" s="2">
        <v>0.1893592552026287</v>
      </c>
      <c r="R124" t="s">
        <v>428</v>
      </c>
    </row>
    <row r="125" spans="1:18" x14ac:dyDescent="0.3">
      <c r="A125" t="s">
        <v>46</v>
      </c>
      <c r="B125" t="s">
        <v>429</v>
      </c>
      <c r="C125" t="s">
        <v>430</v>
      </c>
      <c r="D125" t="s">
        <v>49</v>
      </c>
      <c r="E125" s="2">
        <v>78.813186813186817</v>
      </c>
      <c r="F125" s="2">
        <v>5.4450549450549453</v>
      </c>
      <c r="G125" s="2">
        <v>0.43956043956043955</v>
      </c>
      <c r="H125" s="2">
        <v>0.60879120879120818</v>
      </c>
      <c r="I125" s="2">
        <v>5.9230769230769234</v>
      </c>
      <c r="J125" s="2">
        <v>0</v>
      </c>
      <c r="K125" s="2">
        <v>9.1748351648351658</v>
      </c>
      <c r="L125" s="2">
        <v>9.1748351648351658</v>
      </c>
      <c r="M125" s="2">
        <v>0.11641243725599554</v>
      </c>
      <c r="N125" s="2">
        <v>7.2779120879120871</v>
      </c>
      <c r="O125" s="2">
        <v>0</v>
      </c>
      <c r="P125" s="2">
        <v>7.2779120879120871</v>
      </c>
      <c r="Q125" s="2">
        <v>9.234383714445063E-2</v>
      </c>
      <c r="R125" t="s">
        <v>431</v>
      </c>
    </row>
    <row r="126" spans="1:18" x14ac:dyDescent="0.3">
      <c r="A126" t="s">
        <v>46</v>
      </c>
      <c r="B126" t="s">
        <v>432</v>
      </c>
      <c r="C126" t="s">
        <v>220</v>
      </c>
      <c r="D126" t="s">
        <v>221</v>
      </c>
      <c r="E126" s="2">
        <v>106.64835164835165</v>
      </c>
      <c r="F126" s="2">
        <v>11.780219780219781</v>
      </c>
      <c r="G126" s="2">
        <v>0.5714285714285714</v>
      </c>
      <c r="H126" s="2">
        <v>0.7494505494505499</v>
      </c>
      <c r="I126" s="2">
        <v>8.791208791208792</v>
      </c>
      <c r="J126" s="2">
        <v>0</v>
      </c>
      <c r="K126" s="2">
        <v>16.845494505494507</v>
      </c>
      <c r="L126" s="2">
        <v>16.845494505494507</v>
      </c>
      <c r="M126" s="2">
        <v>0.15795363214837713</v>
      </c>
      <c r="N126" s="2">
        <v>11.252747252747254</v>
      </c>
      <c r="O126" s="2">
        <v>0.96604395604395588</v>
      </c>
      <c r="P126" s="2">
        <v>12.21879120879121</v>
      </c>
      <c r="Q126" s="2">
        <v>0.11457083977331273</v>
      </c>
      <c r="R126" t="s">
        <v>433</v>
      </c>
    </row>
    <row r="127" spans="1:18" x14ac:dyDescent="0.3">
      <c r="A127" t="s">
        <v>46</v>
      </c>
      <c r="B127" t="s">
        <v>434</v>
      </c>
      <c r="C127" t="s">
        <v>56</v>
      </c>
      <c r="D127" t="s">
        <v>57</v>
      </c>
      <c r="E127" s="2">
        <v>45.857142857142854</v>
      </c>
      <c r="F127" s="2">
        <v>5.5384615384615383</v>
      </c>
      <c r="G127" s="2">
        <v>0</v>
      </c>
      <c r="H127" s="2">
        <v>0.26373626373626363</v>
      </c>
      <c r="I127" s="2">
        <v>3.0769230769230771</v>
      </c>
      <c r="J127" s="2">
        <v>0.72714285714285731</v>
      </c>
      <c r="K127" s="2">
        <v>7.7526373626373593</v>
      </c>
      <c r="L127" s="2">
        <v>8.479780219780217</v>
      </c>
      <c r="M127" s="2">
        <v>0.18491732566498917</v>
      </c>
      <c r="N127" s="2">
        <v>5.604395604395604</v>
      </c>
      <c r="O127" s="2">
        <v>8.241758241758242E-3</v>
      </c>
      <c r="P127" s="2">
        <v>5.6126373626373622</v>
      </c>
      <c r="Q127" s="2">
        <v>0.1223939611790079</v>
      </c>
      <c r="R127" t="s">
        <v>435</v>
      </c>
    </row>
    <row r="128" spans="1:18" x14ac:dyDescent="0.3">
      <c r="A128" t="s">
        <v>46</v>
      </c>
      <c r="B128" t="s">
        <v>436</v>
      </c>
      <c r="C128" t="s">
        <v>437</v>
      </c>
      <c r="D128" t="s">
        <v>115</v>
      </c>
      <c r="E128" s="2">
        <v>64.736263736263737</v>
      </c>
      <c r="F128" s="2">
        <v>5.6263736263736268</v>
      </c>
      <c r="G128" s="2">
        <v>0.12087912087912088</v>
      </c>
      <c r="H128" s="2">
        <v>0.53846153846153866</v>
      </c>
      <c r="I128" s="2">
        <v>4.6593406593406597</v>
      </c>
      <c r="J128" s="2">
        <v>0</v>
      </c>
      <c r="K128" s="2">
        <v>8.3809890109890119</v>
      </c>
      <c r="L128" s="2">
        <v>8.3809890109890119</v>
      </c>
      <c r="M128" s="2">
        <v>0.12946358852486844</v>
      </c>
      <c r="N128" s="2">
        <v>10.197802197802197</v>
      </c>
      <c r="O128" s="2">
        <v>0</v>
      </c>
      <c r="P128" s="2">
        <v>10.197802197802197</v>
      </c>
      <c r="Q128" s="2">
        <v>0.15752843320319129</v>
      </c>
      <c r="R128" t="s">
        <v>438</v>
      </c>
    </row>
    <row r="129" spans="1:18" x14ac:dyDescent="0.3">
      <c r="A129" t="s">
        <v>46</v>
      </c>
      <c r="B129" t="s">
        <v>439</v>
      </c>
      <c r="C129" t="s">
        <v>440</v>
      </c>
      <c r="D129" t="s">
        <v>49</v>
      </c>
      <c r="E129" s="2">
        <v>53.109890109890109</v>
      </c>
      <c r="F129" s="2">
        <v>4.5274725274725274</v>
      </c>
      <c r="G129" s="2">
        <v>0.24175824175824176</v>
      </c>
      <c r="H129" s="2">
        <v>0.46813186813186852</v>
      </c>
      <c r="I129" s="2">
        <v>5.9120879120879124</v>
      </c>
      <c r="J129" s="2">
        <v>0</v>
      </c>
      <c r="K129" s="2">
        <v>9.5781318681318677</v>
      </c>
      <c r="L129" s="2">
        <v>9.5781318681318677</v>
      </c>
      <c r="M129" s="2">
        <v>0.18034554107179804</v>
      </c>
      <c r="N129" s="2">
        <v>9.6646153846153862</v>
      </c>
      <c r="O129" s="2">
        <v>0.58615384615384614</v>
      </c>
      <c r="P129" s="2">
        <v>10.250769230769233</v>
      </c>
      <c r="Q129" s="2">
        <v>0.19301055245189327</v>
      </c>
      <c r="R129" t="s">
        <v>441</v>
      </c>
    </row>
    <row r="130" spans="1:18" x14ac:dyDescent="0.3">
      <c r="A130" t="s">
        <v>46</v>
      </c>
      <c r="B130" t="s">
        <v>442</v>
      </c>
      <c r="C130" t="s">
        <v>443</v>
      </c>
      <c r="D130" t="s">
        <v>49</v>
      </c>
      <c r="E130" s="2">
        <v>57.692307692307693</v>
      </c>
      <c r="F130" s="2">
        <v>5.2307692307692308</v>
      </c>
      <c r="G130" s="2">
        <v>0.34065934065934067</v>
      </c>
      <c r="H130" s="2">
        <v>0.39780219780219817</v>
      </c>
      <c r="I130" s="2">
        <v>7.3406593406593403</v>
      </c>
      <c r="J130" s="2">
        <v>0</v>
      </c>
      <c r="K130" s="2">
        <v>2.87989010989011</v>
      </c>
      <c r="L130" s="2">
        <v>2.87989010989011</v>
      </c>
      <c r="M130" s="2">
        <v>4.9918095238095241E-2</v>
      </c>
      <c r="N130" s="2">
        <v>8.090989010989011</v>
      </c>
      <c r="O130" s="2">
        <v>0</v>
      </c>
      <c r="P130" s="2">
        <v>8.090989010989011</v>
      </c>
      <c r="Q130" s="2">
        <v>0.14024380952380952</v>
      </c>
      <c r="R130" t="s">
        <v>444</v>
      </c>
    </row>
    <row r="131" spans="1:18" x14ac:dyDescent="0.3">
      <c r="A131" t="s">
        <v>46</v>
      </c>
      <c r="B131" t="s">
        <v>445</v>
      </c>
      <c r="C131" t="s">
        <v>446</v>
      </c>
      <c r="D131" t="s">
        <v>115</v>
      </c>
      <c r="E131" s="2">
        <v>89.032967032967036</v>
      </c>
      <c r="F131" s="2">
        <v>5.5384615384615383</v>
      </c>
      <c r="G131" s="2">
        <v>0.34065934065934067</v>
      </c>
      <c r="H131" s="2">
        <v>0.77142857142857135</v>
      </c>
      <c r="I131" s="2">
        <v>5.3186813186813184</v>
      </c>
      <c r="J131" s="2">
        <v>0</v>
      </c>
      <c r="K131" s="2">
        <v>9.6161538461538498</v>
      </c>
      <c r="L131" s="2">
        <v>9.6161538461538498</v>
      </c>
      <c r="M131" s="2">
        <v>0.10800666502098251</v>
      </c>
      <c r="N131" s="2">
        <v>5.802197802197802</v>
      </c>
      <c r="O131" s="2">
        <v>0</v>
      </c>
      <c r="P131" s="2">
        <v>5.802197802197802</v>
      </c>
      <c r="Q131" s="2">
        <v>6.5169094050851639E-2</v>
      </c>
      <c r="R131" t="s">
        <v>447</v>
      </c>
    </row>
    <row r="132" spans="1:18" x14ac:dyDescent="0.3">
      <c r="A132" t="s">
        <v>46</v>
      </c>
      <c r="B132" t="s">
        <v>448</v>
      </c>
      <c r="C132" t="s">
        <v>152</v>
      </c>
      <c r="D132" t="s">
        <v>149</v>
      </c>
      <c r="E132" s="2">
        <v>28.560439560439562</v>
      </c>
      <c r="F132" s="2">
        <v>5.7142857142857144</v>
      </c>
      <c r="G132" s="2">
        <v>0.32967032967032966</v>
      </c>
      <c r="H132" s="2">
        <v>0.21098901098901127</v>
      </c>
      <c r="I132" s="2">
        <v>5.395604395604396</v>
      </c>
      <c r="J132" s="2">
        <v>5.483076923076923</v>
      </c>
      <c r="K132" s="2">
        <v>6.6936263736263726</v>
      </c>
      <c r="L132" s="2">
        <v>12.176703296703295</v>
      </c>
      <c r="M132" s="2">
        <v>0.42634859561369748</v>
      </c>
      <c r="N132" s="2">
        <v>5.1618681318681325</v>
      </c>
      <c r="O132" s="2">
        <v>0</v>
      </c>
      <c r="P132" s="2">
        <v>5.1618681318681325</v>
      </c>
      <c r="Q132" s="2">
        <v>0.18073489803770681</v>
      </c>
      <c r="R132" t="s">
        <v>449</v>
      </c>
    </row>
    <row r="133" spans="1:18" x14ac:dyDescent="0.3">
      <c r="A133" t="s">
        <v>46</v>
      </c>
      <c r="B133" t="s">
        <v>450</v>
      </c>
      <c r="C133" t="s">
        <v>334</v>
      </c>
      <c r="D133" t="s">
        <v>49</v>
      </c>
      <c r="E133" s="2">
        <v>72.505494505494511</v>
      </c>
      <c r="F133" s="2">
        <v>5.4505494505494507</v>
      </c>
      <c r="G133" s="2">
        <v>0.73626373626373631</v>
      </c>
      <c r="H133" s="2">
        <v>0.49230769230769267</v>
      </c>
      <c r="I133" s="2">
        <v>1.2967032967032968</v>
      </c>
      <c r="J133" s="2">
        <v>0</v>
      </c>
      <c r="K133" s="2">
        <v>9.1082417582417605</v>
      </c>
      <c r="L133" s="2">
        <v>9.1082417582417605</v>
      </c>
      <c r="M133" s="2">
        <v>0.12562140042437103</v>
      </c>
      <c r="N133" s="2">
        <v>4.5714285714285712</v>
      </c>
      <c r="O133" s="2">
        <v>1.9884615384615383</v>
      </c>
      <c r="P133" s="2">
        <v>6.5598901098901097</v>
      </c>
      <c r="Q133" s="2">
        <v>9.0474386177629582E-2</v>
      </c>
      <c r="R133" t="s">
        <v>451</v>
      </c>
    </row>
    <row r="134" spans="1:18" x14ac:dyDescent="0.3">
      <c r="A134" t="s">
        <v>46</v>
      </c>
      <c r="B134" t="s">
        <v>452</v>
      </c>
      <c r="C134" t="s">
        <v>453</v>
      </c>
      <c r="D134" t="s">
        <v>162</v>
      </c>
      <c r="E134" s="2">
        <v>51.582417582417584</v>
      </c>
      <c r="F134" s="2">
        <v>10.411208791208791</v>
      </c>
      <c r="G134" s="2">
        <v>0.15384615384615385</v>
      </c>
      <c r="H134" s="2">
        <v>0.5384615384615381</v>
      </c>
      <c r="I134" s="2">
        <v>6.4065934065934069</v>
      </c>
      <c r="J134" s="2">
        <v>0</v>
      </c>
      <c r="K134" s="2">
        <v>8.4313186813186789</v>
      </c>
      <c r="L134" s="2">
        <v>8.4313186813186789</v>
      </c>
      <c r="M134" s="2">
        <v>0.16345334469535572</v>
      </c>
      <c r="N134" s="2">
        <v>10.485054945054944</v>
      </c>
      <c r="O134" s="2">
        <v>0</v>
      </c>
      <c r="P134" s="2">
        <v>10.485054945054944</v>
      </c>
      <c r="Q134" s="2">
        <v>0.20326800170430334</v>
      </c>
      <c r="R134" t="s">
        <v>454</v>
      </c>
    </row>
    <row r="135" spans="1:18" x14ac:dyDescent="0.3">
      <c r="A135" t="s">
        <v>46</v>
      </c>
      <c r="B135" t="s">
        <v>455</v>
      </c>
      <c r="C135" t="s">
        <v>373</v>
      </c>
      <c r="D135" t="s">
        <v>319</v>
      </c>
      <c r="E135" s="2">
        <v>78.285714285714292</v>
      </c>
      <c r="F135" s="2">
        <v>4.8351648351648349</v>
      </c>
      <c r="G135" s="2">
        <v>0.23076923076923078</v>
      </c>
      <c r="H135" s="2">
        <v>0.42857142857142855</v>
      </c>
      <c r="I135" s="2">
        <v>1.8461538461538463</v>
      </c>
      <c r="J135" s="2">
        <v>0</v>
      </c>
      <c r="K135" s="2">
        <v>13.456813186813189</v>
      </c>
      <c r="L135" s="2">
        <v>13.456813186813189</v>
      </c>
      <c r="M135" s="2">
        <v>0.17189359910162832</v>
      </c>
      <c r="N135" s="2">
        <v>5.4505494505494507</v>
      </c>
      <c r="O135" s="2">
        <v>0</v>
      </c>
      <c r="P135" s="2">
        <v>5.4505494505494507</v>
      </c>
      <c r="Q135" s="2">
        <v>6.9623806850084222E-2</v>
      </c>
      <c r="R135" t="s">
        <v>456</v>
      </c>
    </row>
    <row r="136" spans="1:18" x14ac:dyDescent="0.3">
      <c r="A136" t="s">
        <v>46</v>
      </c>
      <c r="B136" t="s">
        <v>457</v>
      </c>
      <c r="C136" t="s">
        <v>458</v>
      </c>
      <c r="D136" t="s">
        <v>459</v>
      </c>
      <c r="E136" s="2">
        <v>29.890109890109891</v>
      </c>
      <c r="F136" s="2">
        <v>0</v>
      </c>
      <c r="G136" s="2">
        <v>0</v>
      </c>
      <c r="H136" s="2">
        <v>0</v>
      </c>
      <c r="I136" s="2">
        <v>0</v>
      </c>
      <c r="J136" s="2">
        <v>0</v>
      </c>
      <c r="K136" s="2">
        <v>0</v>
      </c>
      <c r="L136" s="2">
        <v>0</v>
      </c>
      <c r="M136" s="2">
        <v>0</v>
      </c>
      <c r="N136" s="2">
        <v>0</v>
      </c>
      <c r="O136" s="2">
        <v>0</v>
      </c>
      <c r="P136" s="2">
        <v>0</v>
      </c>
      <c r="Q136" s="2">
        <v>0</v>
      </c>
      <c r="R136" t="s">
        <v>460</v>
      </c>
    </row>
    <row r="137" spans="1:18" x14ac:dyDescent="0.3">
      <c r="A137" t="s">
        <v>46</v>
      </c>
      <c r="B137" t="s">
        <v>461</v>
      </c>
      <c r="C137" t="s">
        <v>165</v>
      </c>
      <c r="D137" t="s">
        <v>49</v>
      </c>
      <c r="E137" s="2">
        <v>50.967032967032964</v>
      </c>
      <c r="F137" s="2">
        <v>0</v>
      </c>
      <c r="G137" s="2">
        <v>0</v>
      </c>
      <c r="H137" s="2">
        <v>0</v>
      </c>
      <c r="I137" s="2">
        <v>0</v>
      </c>
      <c r="J137" s="2">
        <v>0</v>
      </c>
      <c r="K137" s="2">
        <v>5.8049450549450547</v>
      </c>
      <c r="L137" s="2">
        <v>5.8049450549450547</v>
      </c>
      <c r="M137" s="2">
        <v>0.11389607589478223</v>
      </c>
      <c r="N137" s="2">
        <v>0</v>
      </c>
      <c r="O137" s="2">
        <v>0</v>
      </c>
      <c r="P137" s="2">
        <v>0</v>
      </c>
      <c r="Q137" s="2">
        <v>0</v>
      </c>
      <c r="R137" t="s">
        <v>462</v>
      </c>
    </row>
    <row r="138" spans="1:18" x14ac:dyDescent="0.3">
      <c r="A138" t="s">
        <v>46</v>
      </c>
      <c r="B138" t="s">
        <v>463</v>
      </c>
      <c r="C138" t="s">
        <v>437</v>
      </c>
      <c r="D138" t="s">
        <v>115</v>
      </c>
      <c r="E138" s="2">
        <v>98.395604395604394</v>
      </c>
      <c r="F138" s="2">
        <v>5.6263736263736268</v>
      </c>
      <c r="G138" s="2">
        <v>0.19780219780219779</v>
      </c>
      <c r="H138" s="2">
        <v>0.45439560439560434</v>
      </c>
      <c r="I138" s="2">
        <v>3.9890109890109891</v>
      </c>
      <c r="J138" s="2">
        <v>0</v>
      </c>
      <c r="K138" s="2">
        <v>0</v>
      </c>
      <c r="L138" s="2">
        <v>0</v>
      </c>
      <c r="M138" s="2">
        <v>0</v>
      </c>
      <c r="N138" s="2">
        <v>5.5054945054945055</v>
      </c>
      <c r="O138" s="2">
        <v>1.9890109890109891</v>
      </c>
      <c r="P138" s="2">
        <v>7.4945054945054945</v>
      </c>
      <c r="Q138" s="2">
        <v>7.6167076167076173E-2</v>
      </c>
      <c r="R138" t="s">
        <v>464</v>
      </c>
    </row>
    <row r="139" spans="1:18" x14ac:dyDescent="0.3">
      <c r="A139" t="s">
        <v>46</v>
      </c>
      <c r="B139" t="s">
        <v>465</v>
      </c>
      <c r="C139" t="s">
        <v>466</v>
      </c>
      <c r="D139" t="s">
        <v>99</v>
      </c>
      <c r="E139" s="2">
        <v>31.087912087912088</v>
      </c>
      <c r="F139" s="2">
        <v>5.5384615384615383</v>
      </c>
      <c r="G139" s="2">
        <v>0.5714285714285714</v>
      </c>
      <c r="H139" s="2">
        <v>0</v>
      </c>
      <c r="I139" s="2">
        <v>5.8901098901098905</v>
      </c>
      <c r="J139" s="2">
        <v>4.3101098901098895</v>
      </c>
      <c r="K139" s="2">
        <v>0</v>
      </c>
      <c r="L139" s="2">
        <v>4.3101098901098895</v>
      </c>
      <c r="M139" s="2">
        <v>0.13864262990455989</v>
      </c>
      <c r="N139" s="2">
        <v>5.2527472527472527</v>
      </c>
      <c r="O139" s="2">
        <v>0</v>
      </c>
      <c r="P139" s="2">
        <v>5.2527472527472527</v>
      </c>
      <c r="Q139" s="2">
        <v>0.16896429833863555</v>
      </c>
      <c r="R139" t="s">
        <v>467</v>
      </c>
    </row>
    <row r="140" spans="1:18" x14ac:dyDescent="0.3">
      <c r="A140" t="s">
        <v>46</v>
      </c>
      <c r="B140" t="s">
        <v>468</v>
      </c>
      <c r="C140" t="s">
        <v>469</v>
      </c>
      <c r="D140" t="s">
        <v>338</v>
      </c>
      <c r="E140" s="2">
        <v>58.703296703296701</v>
      </c>
      <c r="F140" s="2">
        <v>6.0659340659340657</v>
      </c>
      <c r="G140" s="2">
        <v>8.7912087912087919E-2</v>
      </c>
      <c r="H140" s="2">
        <v>0.31604395604395602</v>
      </c>
      <c r="I140" s="2">
        <v>5.4505494505494507</v>
      </c>
      <c r="J140" s="2">
        <v>5.3626373626373622</v>
      </c>
      <c r="K140" s="2">
        <v>13.14703296703297</v>
      </c>
      <c r="L140" s="2">
        <v>18.509670329670332</v>
      </c>
      <c r="M140" s="2">
        <v>0.315308873081243</v>
      </c>
      <c r="N140" s="2">
        <v>5.2747252747252746</v>
      </c>
      <c r="O140" s="2">
        <v>1.4571428571428571</v>
      </c>
      <c r="P140" s="2">
        <v>6.7318681318681319</v>
      </c>
      <c r="Q140" s="2">
        <v>0.11467615125421191</v>
      </c>
      <c r="R140" t="s">
        <v>470</v>
      </c>
    </row>
    <row r="141" spans="1:18" x14ac:dyDescent="0.3">
      <c r="A141" t="s">
        <v>46</v>
      </c>
      <c r="B141" t="s">
        <v>471</v>
      </c>
      <c r="C141" t="s">
        <v>472</v>
      </c>
      <c r="D141" t="s">
        <v>256</v>
      </c>
      <c r="E141" s="2">
        <v>36.483516483516482</v>
      </c>
      <c r="F141" s="2">
        <v>5.5384615384615383</v>
      </c>
      <c r="G141" s="2">
        <v>0.5714285714285714</v>
      </c>
      <c r="H141" s="2">
        <v>0</v>
      </c>
      <c r="I141" s="2">
        <v>5.9780219780219781</v>
      </c>
      <c r="J141" s="2">
        <v>4.3674725274725272</v>
      </c>
      <c r="K141" s="2">
        <v>0</v>
      </c>
      <c r="L141" s="2">
        <v>4.3674725274725272</v>
      </c>
      <c r="M141" s="2">
        <v>0.11971084337349397</v>
      </c>
      <c r="N141" s="2">
        <v>5.186813186813187</v>
      </c>
      <c r="O141" s="2">
        <v>0</v>
      </c>
      <c r="P141" s="2">
        <v>5.186813186813187</v>
      </c>
      <c r="Q141" s="2">
        <v>0.14216867469879518</v>
      </c>
      <c r="R141" t="s">
        <v>473</v>
      </c>
    </row>
    <row r="142" spans="1:18" x14ac:dyDescent="0.3">
      <c r="A142" t="s">
        <v>46</v>
      </c>
      <c r="B142" t="s">
        <v>474</v>
      </c>
      <c r="C142" t="s">
        <v>475</v>
      </c>
      <c r="D142" t="s">
        <v>476</v>
      </c>
      <c r="E142" s="2">
        <v>136.30769230769232</v>
      </c>
      <c r="F142" s="2">
        <v>78.719780219780219</v>
      </c>
      <c r="G142" s="2">
        <v>2.8571428571428572</v>
      </c>
      <c r="H142" s="2">
        <v>0.76373626373626369</v>
      </c>
      <c r="I142" s="2">
        <v>0.72527472527472525</v>
      </c>
      <c r="J142" s="2">
        <v>5.2747252747252746</v>
      </c>
      <c r="K142" s="2">
        <v>40.82802197802198</v>
      </c>
      <c r="L142" s="2">
        <v>46.102747252747257</v>
      </c>
      <c r="M142" s="2">
        <v>0.33822557239600126</v>
      </c>
      <c r="N142" s="2">
        <v>15.73076923076923</v>
      </c>
      <c r="O142" s="2">
        <v>10.472527472527473</v>
      </c>
      <c r="P142" s="2">
        <v>26.203296703296701</v>
      </c>
      <c r="Q142" s="2">
        <v>0.19223637536278615</v>
      </c>
      <c r="R142" t="s">
        <v>477</v>
      </c>
    </row>
    <row r="143" spans="1:18" x14ac:dyDescent="0.3">
      <c r="A143" t="s">
        <v>46</v>
      </c>
      <c r="B143" t="s">
        <v>478</v>
      </c>
      <c r="C143" t="s">
        <v>475</v>
      </c>
      <c r="D143" t="s">
        <v>476</v>
      </c>
      <c r="E143" s="2">
        <v>31.813186813186814</v>
      </c>
      <c r="F143" s="2">
        <v>2.5494505494505493</v>
      </c>
      <c r="G143" s="2">
        <v>0</v>
      </c>
      <c r="H143" s="2">
        <v>0</v>
      </c>
      <c r="I143" s="2">
        <v>0</v>
      </c>
      <c r="J143" s="2">
        <v>5.4659340659340669</v>
      </c>
      <c r="K143" s="2">
        <v>5.11868131868132</v>
      </c>
      <c r="L143" s="2">
        <v>10.584615384615386</v>
      </c>
      <c r="M143" s="2">
        <v>0.3327115716753023</v>
      </c>
      <c r="N143" s="2">
        <v>0</v>
      </c>
      <c r="O143" s="2">
        <v>0</v>
      </c>
      <c r="P143" s="2">
        <v>0</v>
      </c>
      <c r="Q143" s="2">
        <v>0</v>
      </c>
      <c r="R143" t="s">
        <v>479</v>
      </c>
    </row>
    <row r="144" spans="1:18" x14ac:dyDescent="0.3">
      <c r="A144" t="s">
        <v>46</v>
      </c>
      <c r="B144" t="s">
        <v>480</v>
      </c>
      <c r="C144" t="s">
        <v>155</v>
      </c>
      <c r="D144" t="s">
        <v>156</v>
      </c>
      <c r="E144" s="2">
        <v>82.659340659340657</v>
      </c>
      <c r="F144" s="2">
        <v>5.6263736263736268</v>
      </c>
      <c r="G144" s="2">
        <v>0.15384615384615385</v>
      </c>
      <c r="H144" s="2">
        <v>0.34065934065934067</v>
      </c>
      <c r="I144" s="2">
        <v>0</v>
      </c>
      <c r="J144" s="2">
        <v>7.0824175824175821</v>
      </c>
      <c r="K144" s="2">
        <v>14.368131868131869</v>
      </c>
      <c r="L144" s="2">
        <v>21.450549450549453</v>
      </c>
      <c r="M144" s="2">
        <v>0.25950545067801117</v>
      </c>
      <c r="N144" s="2">
        <v>6.5137362637362637</v>
      </c>
      <c r="O144" s="2">
        <v>7.0384615384615383</v>
      </c>
      <c r="P144" s="2">
        <v>13.552197802197803</v>
      </c>
      <c r="Q144" s="2">
        <v>0.16395240627492688</v>
      </c>
      <c r="R144" t="s">
        <v>481</v>
      </c>
    </row>
    <row r="145" spans="1:18" x14ac:dyDescent="0.3">
      <c r="A145" t="s">
        <v>46</v>
      </c>
      <c r="B145" t="s">
        <v>482</v>
      </c>
      <c r="C145" t="s">
        <v>155</v>
      </c>
      <c r="D145" t="s">
        <v>156</v>
      </c>
      <c r="E145" s="2">
        <v>44.725274725274723</v>
      </c>
      <c r="F145" s="2">
        <v>5.6263736263736268</v>
      </c>
      <c r="G145" s="2">
        <v>0.15384615384615385</v>
      </c>
      <c r="H145" s="2">
        <v>0.2087912087912088</v>
      </c>
      <c r="I145" s="2">
        <v>0</v>
      </c>
      <c r="J145" s="2">
        <v>10.604395604395604</v>
      </c>
      <c r="K145" s="2">
        <v>5.2225274725274726</v>
      </c>
      <c r="L145" s="2">
        <v>15.826923076923077</v>
      </c>
      <c r="M145" s="2">
        <v>0.35386977886977888</v>
      </c>
      <c r="N145" s="2">
        <v>0</v>
      </c>
      <c r="O145" s="2">
        <v>0</v>
      </c>
      <c r="P145" s="2">
        <v>0</v>
      </c>
      <c r="Q145" s="2">
        <v>0</v>
      </c>
      <c r="R145" t="s">
        <v>483</v>
      </c>
    </row>
    <row r="146" spans="1:18" x14ac:dyDescent="0.3">
      <c r="A146" t="s">
        <v>46</v>
      </c>
      <c r="B146" t="s">
        <v>484</v>
      </c>
      <c r="C146" t="s">
        <v>485</v>
      </c>
      <c r="D146" t="s">
        <v>119</v>
      </c>
      <c r="E146" s="2">
        <v>76</v>
      </c>
      <c r="F146" s="2">
        <v>4.3516483516483513</v>
      </c>
      <c r="G146" s="2">
        <v>0.32967032967032966</v>
      </c>
      <c r="H146" s="2">
        <v>0</v>
      </c>
      <c r="I146" s="2">
        <v>9.2417582417582409</v>
      </c>
      <c r="J146" s="2">
        <v>4.7912087912087911</v>
      </c>
      <c r="K146" s="2">
        <v>15.804945054945055</v>
      </c>
      <c r="L146" s="2">
        <v>20.596153846153847</v>
      </c>
      <c r="M146" s="2">
        <v>0.271002024291498</v>
      </c>
      <c r="N146" s="2">
        <v>6.5934065934065931</v>
      </c>
      <c r="O146" s="2">
        <v>1.0824175824175823</v>
      </c>
      <c r="P146" s="2">
        <v>7.6758241758241752</v>
      </c>
      <c r="Q146" s="2">
        <v>0.1009976865240023</v>
      </c>
      <c r="R146" t="s">
        <v>486</v>
      </c>
    </row>
    <row r="147" spans="1:18" x14ac:dyDescent="0.3">
      <c r="A147" t="s">
        <v>46</v>
      </c>
      <c r="B147" t="s">
        <v>487</v>
      </c>
      <c r="C147" t="s">
        <v>140</v>
      </c>
      <c r="D147" t="s">
        <v>141</v>
      </c>
      <c r="E147" s="2">
        <v>85.406593406593402</v>
      </c>
      <c r="F147" s="2">
        <v>5.1923076923076925</v>
      </c>
      <c r="G147" s="2">
        <v>0.10989010989010989</v>
      </c>
      <c r="H147" s="2">
        <v>0</v>
      </c>
      <c r="I147" s="2">
        <v>9</v>
      </c>
      <c r="J147" s="2">
        <v>4.9450549450549453</v>
      </c>
      <c r="K147" s="2">
        <v>16.917582417582416</v>
      </c>
      <c r="L147" s="2">
        <v>21.862637362637361</v>
      </c>
      <c r="M147" s="2">
        <v>0.25598301595470924</v>
      </c>
      <c r="N147" s="2">
        <v>10.549450549450549</v>
      </c>
      <c r="O147" s="2">
        <v>0</v>
      </c>
      <c r="P147" s="2">
        <v>10.549450549450549</v>
      </c>
      <c r="Q147" s="2">
        <v>0.12352032938754504</v>
      </c>
      <c r="R147" t="s">
        <v>488</v>
      </c>
    </row>
    <row r="148" spans="1:18" x14ac:dyDescent="0.3">
      <c r="A148" t="s">
        <v>46</v>
      </c>
      <c r="B148" t="s">
        <v>489</v>
      </c>
      <c r="C148" t="s">
        <v>275</v>
      </c>
      <c r="D148" t="s">
        <v>276</v>
      </c>
      <c r="E148" s="2">
        <v>90.912087912087912</v>
      </c>
      <c r="F148" s="2">
        <v>0</v>
      </c>
      <c r="G148" s="2">
        <v>0</v>
      </c>
      <c r="H148" s="2">
        <v>0</v>
      </c>
      <c r="I148" s="2">
        <v>5</v>
      </c>
      <c r="J148" s="2">
        <v>0</v>
      </c>
      <c r="K148" s="2">
        <v>0</v>
      </c>
      <c r="L148" s="2">
        <v>0</v>
      </c>
      <c r="M148" s="2">
        <v>0</v>
      </c>
      <c r="N148" s="2">
        <v>0</v>
      </c>
      <c r="O148" s="2">
        <v>0</v>
      </c>
      <c r="P148" s="2">
        <v>0</v>
      </c>
      <c r="Q148" s="2">
        <v>0</v>
      </c>
      <c r="R148" t="s">
        <v>490</v>
      </c>
    </row>
    <row r="149" spans="1:18" x14ac:dyDescent="0.3">
      <c r="A149" t="s">
        <v>46</v>
      </c>
      <c r="B149" t="s">
        <v>491</v>
      </c>
      <c r="C149" t="s">
        <v>492</v>
      </c>
      <c r="D149" t="s">
        <v>149</v>
      </c>
      <c r="E149" s="2">
        <v>42.956043956043956</v>
      </c>
      <c r="F149" s="2">
        <v>5.186813186813187</v>
      </c>
      <c r="G149" s="2">
        <v>1.098901098901099E-2</v>
      </c>
      <c r="H149" s="2">
        <v>0.18681318681318682</v>
      </c>
      <c r="I149" s="2">
        <v>4.9890109890109891</v>
      </c>
      <c r="J149" s="2">
        <v>5.0494505494505493</v>
      </c>
      <c r="K149" s="2">
        <v>5.1538461538461542</v>
      </c>
      <c r="L149" s="2">
        <v>10.203296703296704</v>
      </c>
      <c r="M149" s="2">
        <v>0.23752877973906372</v>
      </c>
      <c r="N149" s="2">
        <v>3.6483516483516483</v>
      </c>
      <c r="O149" s="2">
        <v>0</v>
      </c>
      <c r="P149" s="2">
        <v>3.6483516483516483</v>
      </c>
      <c r="Q149" s="2">
        <v>8.4932207725761058E-2</v>
      </c>
      <c r="R149" t="s">
        <v>493</v>
      </c>
    </row>
    <row r="150" spans="1:18" x14ac:dyDescent="0.3">
      <c r="A150" t="s">
        <v>46</v>
      </c>
      <c r="B150" t="s">
        <v>494</v>
      </c>
      <c r="C150" t="s">
        <v>337</v>
      </c>
      <c r="D150" t="s">
        <v>338</v>
      </c>
      <c r="E150" s="2">
        <v>46.857142857142854</v>
      </c>
      <c r="F150" s="2">
        <v>5.3671428571428565</v>
      </c>
      <c r="G150" s="2">
        <v>2.0659340659340661</v>
      </c>
      <c r="H150" s="2">
        <v>0.20494505494505494</v>
      </c>
      <c r="I150" s="2">
        <v>5.4945054945054945</v>
      </c>
      <c r="J150" s="2">
        <v>5.6510989010989015</v>
      </c>
      <c r="K150" s="2">
        <v>10.226043956043954</v>
      </c>
      <c r="L150" s="2">
        <v>15.877142857142855</v>
      </c>
      <c r="M150" s="2">
        <v>0.33884146341463411</v>
      </c>
      <c r="N150" s="2">
        <v>5.5475824175824178</v>
      </c>
      <c r="O150" s="2">
        <v>0</v>
      </c>
      <c r="P150" s="2">
        <v>5.5475824175824178</v>
      </c>
      <c r="Q150" s="2">
        <v>0.11839352720450283</v>
      </c>
      <c r="R150" t="s">
        <v>495</v>
      </c>
    </row>
    <row r="151" spans="1:18" x14ac:dyDescent="0.3">
      <c r="A151" t="s">
        <v>46</v>
      </c>
      <c r="B151" t="s">
        <v>496</v>
      </c>
      <c r="C151" t="s">
        <v>443</v>
      </c>
      <c r="D151" t="s">
        <v>49</v>
      </c>
      <c r="E151" s="2">
        <v>188.50549450549451</v>
      </c>
      <c r="F151" s="2">
        <v>14.857142857142858</v>
      </c>
      <c r="G151" s="2">
        <v>0</v>
      </c>
      <c r="H151" s="2">
        <v>1.1208791208791209</v>
      </c>
      <c r="I151" s="2">
        <v>14.945054945054945</v>
      </c>
      <c r="J151" s="2">
        <v>2.9890109890109891</v>
      </c>
      <c r="K151" s="2">
        <v>6.0759340659340673</v>
      </c>
      <c r="L151" s="2">
        <v>9.0649450549450563</v>
      </c>
      <c r="M151" s="2">
        <v>4.8088492479888077E-2</v>
      </c>
      <c r="N151" s="2">
        <v>5.8901098901098905</v>
      </c>
      <c r="O151" s="2">
        <v>10.409890109890114</v>
      </c>
      <c r="P151" s="2">
        <v>16.300000000000004</v>
      </c>
      <c r="Q151" s="2">
        <v>8.6469628075084543E-2</v>
      </c>
      <c r="R151" t="s">
        <v>497</v>
      </c>
    </row>
    <row r="152" spans="1:18" x14ac:dyDescent="0.3">
      <c r="A152" t="s">
        <v>46</v>
      </c>
      <c r="B152" t="s">
        <v>498</v>
      </c>
      <c r="C152" t="s">
        <v>499</v>
      </c>
      <c r="D152" t="s">
        <v>119</v>
      </c>
      <c r="E152" s="2">
        <v>191.91208791208791</v>
      </c>
      <c r="F152" s="2">
        <v>196.87912087912085</v>
      </c>
      <c r="G152" s="2">
        <v>1.4065934065934067</v>
      </c>
      <c r="H152" s="2">
        <v>1.2587912087912088</v>
      </c>
      <c r="I152" s="2">
        <v>10.571428571428571</v>
      </c>
      <c r="J152" s="2">
        <v>16.508791208791212</v>
      </c>
      <c r="K152" s="2">
        <v>9.7329670329670321</v>
      </c>
      <c r="L152" s="2">
        <v>26.241758241758244</v>
      </c>
      <c r="M152" s="2">
        <v>0.13673843334860286</v>
      </c>
      <c r="N152" s="2">
        <v>35.845054945054954</v>
      </c>
      <c r="O152" s="2">
        <v>0</v>
      </c>
      <c r="P152" s="2">
        <v>35.845054945054954</v>
      </c>
      <c r="Q152" s="2">
        <v>0.18677851580393959</v>
      </c>
      <c r="R152" t="s">
        <v>500</v>
      </c>
    </row>
    <row r="153" spans="1:18" x14ac:dyDescent="0.3">
      <c r="A153" t="s">
        <v>46</v>
      </c>
      <c r="B153" t="s">
        <v>501</v>
      </c>
      <c r="C153" t="s">
        <v>402</v>
      </c>
      <c r="D153" t="s">
        <v>99</v>
      </c>
      <c r="E153" s="2">
        <v>18.010989010989011</v>
      </c>
      <c r="F153" s="2">
        <v>5.7142857142857144</v>
      </c>
      <c r="G153" s="2">
        <v>2.197802197802198E-2</v>
      </c>
      <c r="H153" s="2">
        <v>0.15340659340659341</v>
      </c>
      <c r="I153" s="2">
        <v>1.1208791208791209</v>
      </c>
      <c r="J153" s="2">
        <v>0</v>
      </c>
      <c r="K153" s="2">
        <v>8.6801098901098896</v>
      </c>
      <c r="L153" s="2">
        <v>8.6801098901098896</v>
      </c>
      <c r="M153" s="2">
        <v>0.48193410616229404</v>
      </c>
      <c r="N153" s="2">
        <v>0</v>
      </c>
      <c r="O153" s="2">
        <v>3.5982417582417581</v>
      </c>
      <c r="P153" s="2">
        <v>3.5982417582417581</v>
      </c>
      <c r="Q153" s="2">
        <v>0.19978035387431359</v>
      </c>
      <c r="R153" t="s">
        <v>502</v>
      </c>
    </row>
    <row r="154" spans="1:18" x14ac:dyDescent="0.3">
      <c r="A154" t="s">
        <v>46</v>
      </c>
      <c r="B154" t="s">
        <v>503</v>
      </c>
      <c r="C154" t="s">
        <v>504</v>
      </c>
      <c r="D154" t="s">
        <v>505</v>
      </c>
      <c r="E154" s="2">
        <v>57.835164835164832</v>
      </c>
      <c r="F154" s="2">
        <v>5.7362637362637363</v>
      </c>
      <c r="G154" s="2">
        <v>0.15384615384615385</v>
      </c>
      <c r="H154" s="2">
        <v>0.29021978021978018</v>
      </c>
      <c r="I154" s="2">
        <v>0</v>
      </c>
      <c r="J154" s="2">
        <v>5.6153846153846159</v>
      </c>
      <c r="K154" s="2">
        <v>26.308241758241767</v>
      </c>
      <c r="L154" s="2">
        <v>31.923626373626384</v>
      </c>
      <c r="M154" s="2">
        <v>0.55197605928177862</v>
      </c>
      <c r="N154" s="2">
        <v>5.396703296703298</v>
      </c>
      <c r="O154" s="2">
        <v>0</v>
      </c>
      <c r="P154" s="2">
        <v>5.396703296703298</v>
      </c>
      <c r="Q154" s="2">
        <v>9.3311799353980651E-2</v>
      </c>
      <c r="R154" t="s">
        <v>506</v>
      </c>
    </row>
    <row r="155" spans="1:18" x14ac:dyDescent="0.3">
      <c r="A155" t="s">
        <v>46</v>
      </c>
      <c r="B155" t="s">
        <v>507</v>
      </c>
      <c r="C155" t="s">
        <v>508</v>
      </c>
      <c r="D155" t="s">
        <v>509</v>
      </c>
      <c r="E155" s="2">
        <v>155.39560439560441</v>
      </c>
      <c r="F155" s="2">
        <v>0</v>
      </c>
      <c r="G155" s="2">
        <v>2.4395604395604398</v>
      </c>
      <c r="H155" s="2">
        <v>0.6923076923076924</v>
      </c>
      <c r="I155" s="2">
        <v>10.065934065934066</v>
      </c>
      <c r="J155" s="2">
        <v>4.7637362637362637</v>
      </c>
      <c r="K155" s="2">
        <v>31.321428571428573</v>
      </c>
      <c r="L155" s="2">
        <v>36.085164835164839</v>
      </c>
      <c r="M155" s="2">
        <v>0.23221483629163425</v>
      </c>
      <c r="N155" s="2">
        <v>15.107142857142858</v>
      </c>
      <c r="O155" s="2">
        <v>0</v>
      </c>
      <c r="P155" s="2">
        <v>15.107142857142858</v>
      </c>
      <c r="Q155" s="2">
        <v>9.7217311364118514E-2</v>
      </c>
      <c r="R155" t="s">
        <v>510</v>
      </c>
    </row>
    <row r="156" spans="1:18" x14ac:dyDescent="0.3">
      <c r="A156" t="s">
        <v>46</v>
      </c>
      <c r="B156" t="s">
        <v>511</v>
      </c>
      <c r="C156" t="s">
        <v>512</v>
      </c>
      <c r="D156" t="s">
        <v>509</v>
      </c>
      <c r="E156" s="2">
        <v>49.967032967032964</v>
      </c>
      <c r="F156" s="2">
        <v>4.7802197802197801</v>
      </c>
      <c r="G156" s="2">
        <v>0.39560439560439559</v>
      </c>
      <c r="H156" s="2">
        <v>0</v>
      </c>
      <c r="I156" s="2">
        <v>0</v>
      </c>
      <c r="J156" s="2">
        <v>0</v>
      </c>
      <c r="K156" s="2">
        <v>9.9521978021978015</v>
      </c>
      <c r="L156" s="2">
        <v>9.9521978021978015</v>
      </c>
      <c r="M156" s="2">
        <v>0.19917528040466242</v>
      </c>
      <c r="N156" s="2">
        <v>0</v>
      </c>
      <c r="O156" s="2">
        <v>4.2857142857142856</v>
      </c>
      <c r="P156" s="2">
        <v>4.2857142857142856</v>
      </c>
      <c r="Q156" s="2">
        <v>8.5770837915108866E-2</v>
      </c>
      <c r="R156" t="s">
        <v>513</v>
      </c>
    </row>
    <row r="157" spans="1:18" x14ac:dyDescent="0.3">
      <c r="A157" t="s">
        <v>46</v>
      </c>
      <c r="B157" t="s">
        <v>514</v>
      </c>
      <c r="C157" t="s">
        <v>515</v>
      </c>
      <c r="D157" t="s">
        <v>516</v>
      </c>
      <c r="E157" s="2">
        <v>74.329670329670336</v>
      </c>
      <c r="F157" s="2">
        <v>5.3373626373626379</v>
      </c>
      <c r="G157" s="2">
        <v>0.30769230769230771</v>
      </c>
      <c r="H157" s="2">
        <v>0</v>
      </c>
      <c r="I157" s="2">
        <v>6.813186813186813</v>
      </c>
      <c r="J157" s="2">
        <v>0</v>
      </c>
      <c r="K157" s="2">
        <v>16.687912087912082</v>
      </c>
      <c r="L157" s="2">
        <v>16.687912087912082</v>
      </c>
      <c r="M157" s="2">
        <v>0.22451212300413947</v>
      </c>
      <c r="N157" s="2">
        <v>0</v>
      </c>
      <c r="O157" s="2">
        <v>0</v>
      </c>
      <c r="P157" s="2">
        <v>0</v>
      </c>
      <c r="Q157" s="2">
        <v>0</v>
      </c>
      <c r="R157" t="s">
        <v>517</v>
      </c>
    </row>
    <row r="158" spans="1:18" x14ac:dyDescent="0.3">
      <c r="A158" t="s">
        <v>46</v>
      </c>
      <c r="B158" t="s">
        <v>518</v>
      </c>
      <c r="C158" t="s">
        <v>94</v>
      </c>
      <c r="D158" t="s">
        <v>95</v>
      </c>
      <c r="E158" s="2">
        <v>179.20879120879121</v>
      </c>
      <c r="F158" s="2">
        <v>5.6208791208791204</v>
      </c>
      <c r="G158" s="2">
        <v>0</v>
      </c>
      <c r="H158" s="2">
        <v>0</v>
      </c>
      <c r="I158" s="2">
        <v>10.32967032967033</v>
      </c>
      <c r="J158" s="2">
        <v>5.4890109890109891</v>
      </c>
      <c r="K158" s="2">
        <v>25.914835164835164</v>
      </c>
      <c r="L158" s="2">
        <v>31.403846153846153</v>
      </c>
      <c r="M158" s="2">
        <v>0.17523608045131223</v>
      </c>
      <c r="N158" s="2">
        <v>27.516483516483518</v>
      </c>
      <c r="O158" s="2">
        <v>0</v>
      </c>
      <c r="P158" s="2">
        <v>27.516483516483518</v>
      </c>
      <c r="Q158" s="2">
        <v>0.15354427274957078</v>
      </c>
      <c r="R158" t="s">
        <v>519</v>
      </c>
    </row>
    <row r="159" spans="1:18" x14ac:dyDescent="0.3">
      <c r="A159" t="s">
        <v>46</v>
      </c>
      <c r="B159" t="s">
        <v>520</v>
      </c>
      <c r="C159" t="s">
        <v>521</v>
      </c>
      <c r="D159" t="s">
        <v>522</v>
      </c>
      <c r="E159" s="2">
        <v>21.098901098901099</v>
      </c>
      <c r="F159" s="2">
        <v>5.7417582417582418</v>
      </c>
      <c r="G159" s="2">
        <v>0</v>
      </c>
      <c r="H159" s="2">
        <v>0</v>
      </c>
      <c r="I159" s="2">
        <v>0</v>
      </c>
      <c r="J159" s="2">
        <v>0</v>
      </c>
      <c r="K159" s="2">
        <v>0</v>
      </c>
      <c r="L159" s="2">
        <v>0</v>
      </c>
      <c r="M159" s="2">
        <v>0</v>
      </c>
      <c r="N159" s="2">
        <v>0</v>
      </c>
      <c r="O159" s="2">
        <v>0</v>
      </c>
      <c r="P159" s="2">
        <v>0</v>
      </c>
      <c r="Q159" s="2">
        <v>0</v>
      </c>
      <c r="R159" t="s">
        <v>523</v>
      </c>
    </row>
    <row r="160" spans="1:18" x14ac:dyDescent="0.3">
      <c r="A160" t="s">
        <v>46</v>
      </c>
      <c r="B160" t="s">
        <v>524</v>
      </c>
      <c r="C160" t="s">
        <v>525</v>
      </c>
      <c r="D160" t="s">
        <v>526</v>
      </c>
      <c r="E160" s="2">
        <v>90.010989010989007</v>
      </c>
      <c r="F160" s="2">
        <v>9.3186813186813193</v>
      </c>
      <c r="G160" s="2">
        <v>10.857142857142858</v>
      </c>
      <c r="H160" s="2">
        <v>0</v>
      </c>
      <c r="I160" s="2">
        <v>0</v>
      </c>
      <c r="J160" s="2">
        <v>0</v>
      </c>
      <c r="K160" s="2">
        <v>38.553846153846173</v>
      </c>
      <c r="L160" s="2">
        <v>38.553846153846173</v>
      </c>
      <c r="M160" s="2">
        <v>0.42832376999145427</v>
      </c>
      <c r="N160" s="2">
        <v>10.085714285714287</v>
      </c>
      <c r="O160" s="2">
        <v>0</v>
      </c>
      <c r="P160" s="2">
        <v>10.085714285714287</v>
      </c>
      <c r="Q160" s="2">
        <v>0.11204981076791602</v>
      </c>
      <c r="R160" t="s">
        <v>527</v>
      </c>
    </row>
    <row r="161" spans="1:18" x14ac:dyDescent="0.3">
      <c r="A161" t="s">
        <v>46</v>
      </c>
      <c r="B161" t="s">
        <v>528</v>
      </c>
      <c r="C161" t="s">
        <v>529</v>
      </c>
      <c r="D161" t="s">
        <v>530</v>
      </c>
      <c r="E161" s="2">
        <v>43.35164835164835</v>
      </c>
      <c r="F161" s="2">
        <v>5.4505494505494507</v>
      </c>
      <c r="G161" s="2">
        <v>2.912087912087912</v>
      </c>
      <c r="H161" s="2">
        <v>0</v>
      </c>
      <c r="I161" s="2">
        <v>6.8571428571428568</v>
      </c>
      <c r="J161" s="2">
        <v>4.9150549450549459</v>
      </c>
      <c r="K161" s="2">
        <v>0</v>
      </c>
      <c r="L161" s="2">
        <v>4.9150549450549459</v>
      </c>
      <c r="M161" s="2">
        <v>0.11337642585551333</v>
      </c>
      <c r="N161" s="2">
        <v>3.7590109890109882</v>
      </c>
      <c r="O161" s="2">
        <v>0</v>
      </c>
      <c r="P161" s="2">
        <v>3.7590109890109882</v>
      </c>
      <c r="Q161" s="2">
        <v>8.670975918884663E-2</v>
      </c>
      <c r="R161" t="s">
        <v>531</v>
      </c>
    </row>
    <row r="162" spans="1:18" x14ac:dyDescent="0.3">
      <c r="A162" t="s">
        <v>46</v>
      </c>
      <c r="B162" t="s">
        <v>532</v>
      </c>
      <c r="C162" t="s">
        <v>437</v>
      </c>
      <c r="D162" t="s">
        <v>115</v>
      </c>
      <c r="E162" s="2">
        <v>99.175824175824175</v>
      </c>
      <c r="F162" s="2">
        <v>8.0879120879120876</v>
      </c>
      <c r="G162" s="2">
        <v>2.197802197802198E-2</v>
      </c>
      <c r="H162" s="2">
        <v>0.44296703296703283</v>
      </c>
      <c r="I162" s="2">
        <v>5.4505494505494507</v>
      </c>
      <c r="J162" s="2">
        <v>5.2747252747252746</v>
      </c>
      <c r="K162" s="2">
        <v>21.627032967032967</v>
      </c>
      <c r="L162" s="2">
        <v>26.901758241758241</v>
      </c>
      <c r="M162" s="2">
        <v>0.27125318559556788</v>
      </c>
      <c r="N162" s="2">
        <v>0</v>
      </c>
      <c r="O162" s="2">
        <v>10.099780219780218</v>
      </c>
      <c r="P162" s="2">
        <v>10.099780219780218</v>
      </c>
      <c r="Q162" s="2">
        <v>0.10183711911357339</v>
      </c>
      <c r="R162" t="s">
        <v>533</v>
      </c>
    </row>
    <row r="163" spans="1:18" x14ac:dyDescent="0.3">
      <c r="A163" t="s">
        <v>46</v>
      </c>
      <c r="B163" t="s">
        <v>534</v>
      </c>
      <c r="C163" t="s">
        <v>311</v>
      </c>
      <c r="D163" t="s">
        <v>162</v>
      </c>
      <c r="E163" s="2">
        <v>87.318681318681314</v>
      </c>
      <c r="F163" s="2">
        <v>5.6263736263736268</v>
      </c>
      <c r="G163" s="2">
        <v>0</v>
      </c>
      <c r="H163" s="2">
        <v>0.5714285714285714</v>
      </c>
      <c r="I163" s="2">
        <v>8.9340659340659343</v>
      </c>
      <c r="J163" s="2">
        <v>5.4505494505494507</v>
      </c>
      <c r="K163" s="2">
        <v>19.348901098901099</v>
      </c>
      <c r="L163" s="2">
        <v>24.799450549450547</v>
      </c>
      <c r="M163" s="2">
        <v>0.28401082305562547</v>
      </c>
      <c r="N163" s="2">
        <v>15.17032967032967</v>
      </c>
      <c r="O163" s="2">
        <v>0</v>
      </c>
      <c r="P163" s="2">
        <v>15.17032967032967</v>
      </c>
      <c r="Q163" s="2">
        <v>0.173735212685628</v>
      </c>
      <c r="R163" t="s">
        <v>535</v>
      </c>
    </row>
    <row r="164" spans="1:18" x14ac:dyDescent="0.3">
      <c r="A164" t="s">
        <v>46</v>
      </c>
      <c r="B164" t="s">
        <v>536</v>
      </c>
      <c r="C164" t="s">
        <v>537</v>
      </c>
      <c r="D164" t="s">
        <v>162</v>
      </c>
      <c r="E164" s="2">
        <v>82.230769230769226</v>
      </c>
      <c r="F164" s="2">
        <v>5.3626373626373622</v>
      </c>
      <c r="G164" s="2">
        <v>0.32967032967032966</v>
      </c>
      <c r="H164" s="2">
        <v>0.13186813186813187</v>
      </c>
      <c r="I164" s="2">
        <v>5.5054945054945055</v>
      </c>
      <c r="J164" s="2">
        <v>5.5384615384615383</v>
      </c>
      <c r="K164" s="2">
        <v>19.384615384615383</v>
      </c>
      <c r="L164" s="2">
        <v>24.92307692307692</v>
      </c>
      <c r="M164" s="2">
        <v>0.30308699719363891</v>
      </c>
      <c r="N164" s="2">
        <v>8.8681318681318686</v>
      </c>
      <c r="O164" s="2">
        <v>0</v>
      </c>
      <c r="P164" s="2">
        <v>8.8681318681318686</v>
      </c>
      <c r="Q164" s="2">
        <v>0.10784444741413872</v>
      </c>
      <c r="R164" t="s">
        <v>538</v>
      </c>
    </row>
    <row r="165" spans="1:18" x14ac:dyDescent="0.3">
      <c r="A165" t="s">
        <v>46</v>
      </c>
      <c r="B165" t="s">
        <v>539</v>
      </c>
      <c r="C165" t="s">
        <v>255</v>
      </c>
      <c r="D165" t="s">
        <v>256</v>
      </c>
      <c r="E165" s="2">
        <v>68.043956043956044</v>
      </c>
      <c r="F165" s="2">
        <v>2.197802197802198</v>
      </c>
      <c r="G165" s="2">
        <v>0</v>
      </c>
      <c r="H165" s="2">
        <v>0.12087912087912088</v>
      </c>
      <c r="I165" s="2">
        <v>6.3076923076923075</v>
      </c>
      <c r="J165" s="2">
        <v>5.7609890109890109</v>
      </c>
      <c r="K165" s="2">
        <v>5.1813186813186816</v>
      </c>
      <c r="L165" s="2">
        <v>10.942307692307693</v>
      </c>
      <c r="M165" s="2">
        <v>0.16081233850129201</v>
      </c>
      <c r="N165" s="2">
        <v>5.6098901098901095</v>
      </c>
      <c r="O165" s="2">
        <v>0</v>
      </c>
      <c r="P165" s="2">
        <v>5.6098901098901095</v>
      </c>
      <c r="Q165" s="2">
        <v>8.2445090439276475E-2</v>
      </c>
      <c r="R165" t="s">
        <v>540</v>
      </c>
    </row>
    <row r="166" spans="1:18" x14ac:dyDescent="0.3">
      <c r="A166" t="s">
        <v>46</v>
      </c>
      <c r="B166" t="s">
        <v>541</v>
      </c>
      <c r="C166" t="s">
        <v>311</v>
      </c>
      <c r="D166" t="s">
        <v>162</v>
      </c>
      <c r="E166" s="2">
        <v>59.274725274725277</v>
      </c>
      <c r="F166" s="2">
        <v>5.6263736263736268</v>
      </c>
      <c r="G166" s="2">
        <v>0.53846153846153844</v>
      </c>
      <c r="H166" s="2">
        <v>0</v>
      </c>
      <c r="I166" s="2">
        <v>5.7692307692307692</v>
      </c>
      <c r="J166" s="2">
        <v>5.4036263736263734</v>
      </c>
      <c r="K166" s="2">
        <v>0</v>
      </c>
      <c r="L166" s="2">
        <v>5.4036263736263734</v>
      </c>
      <c r="M166" s="2">
        <v>9.1162402669632922E-2</v>
      </c>
      <c r="N166" s="2">
        <v>7.5713186813186804</v>
      </c>
      <c r="O166" s="2">
        <v>0</v>
      </c>
      <c r="P166" s="2">
        <v>7.5713186813186804</v>
      </c>
      <c r="Q166" s="2">
        <v>0.12773266592510193</v>
      </c>
      <c r="R166" t="s">
        <v>542</v>
      </c>
    </row>
    <row r="167" spans="1:18" x14ac:dyDescent="0.3">
      <c r="A167" t="s">
        <v>46</v>
      </c>
      <c r="B167" t="s">
        <v>543</v>
      </c>
      <c r="C167" t="s">
        <v>263</v>
      </c>
      <c r="D167" t="s">
        <v>53</v>
      </c>
      <c r="E167" s="2">
        <v>90.27472527472527</v>
      </c>
      <c r="F167" s="2">
        <v>5.2747252747252746</v>
      </c>
      <c r="G167" s="2">
        <v>0.12087912087912088</v>
      </c>
      <c r="H167" s="2">
        <v>0</v>
      </c>
      <c r="I167" s="2">
        <v>4.7252747252747254</v>
      </c>
      <c r="J167" s="2">
        <v>5.2747252747252746</v>
      </c>
      <c r="K167" s="2">
        <v>16.046703296703296</v>
      </c>
      <c r="L167" s="2">
        <v>21.321428571428569</v>
      </c>
      <c r="M167" s="2">
        <v>0.23618381010346925</v>
      </c>
      <c r="N167" s="2">
        <v>10.843406593406593</v>
      </c>
      <c r="O167" s="2">
        <v>0</v>
      </c>
      <c r="P167" s="2">
        <v>10.843406593406593</v>
      </c>
      <c r="Q167" s="2">
        <v>0.1201156421180767</v>
      </c>
      <c r="R167" t="s">
        <v>544</v>
      </c>
    </row>
    <row r="168" spans="1:18" x14ac:dyDescent="0.3">
      <c r="A168" t="s">
        <v>46</v>
      </c>
      <c r="B168" t="s">
        <v>545</v>
      </c>
      <c r="C168" t="s">
        <v>546</v>
      </c>
      <c r="D168" t="s">
        <v>276</v>
      </c>
      <c r="E168" s="2">
        <v>19.791208791208792</v>
      </c>
      <c r="F168" s="2">
        <v>0</v>
      </c>
      <c r="G168" s="2">
        <v>0</v>
      </c>
      <c r="H168" s="2">
        <v>0</v>
      </c>
      <c r="I168" s="2">
        <v>0</v>
      </c>
      <c r="J168" s="2">
        <v>0</v>
      </c>
      <c r="K168" s="2">
        <v>2.1483516483516483</v>
      </c>
      <c r="L168" s="2">
        <v>2.1483516483516483</v>
      </c>
      <c r="M168" s="2">
        <v>0.10855080510827317</v>
      </c>
      <c r="N168" s="2">
        <v>0</v>
      </c>
      <c r="O168" s="2">
        <v>0</v>
      </c>
      <c r="P168" s="2">
        <v>0</v>
      </c>
      <c r="Q168" s="2">
        <v>0</v>
      </c>
      <c r="R168" t="s">
        <v>547</v>
      </c>
    </row>
    <row r="169" spans="1:18" x14ac:dyDescent="0.3">
      <c r="A169" t="s">
        <v>46</v>
      </c>
      <c r="B169" t="s">
        <v>548</v>
      </c>
      <c r="C169" t="s">
        <v>504</v>
      </c>
      <c r="D169" t="s">
        <v>505</v>
      </c>
      <c r="E169" s="2">
        <v>45.230769230769234</v>
      </c>
      <c r="F169" s="2">
        <v>0</v>
      </c>
      <c r="G169" s="2">
        <v>0.32967032967032966</v>
      </c>
      <c r="H169" s="2">
        <v>5.4725274725274727E-2</v>
      </c>
      <c r="I169" s="2">
        <v>0.63736263736263732</v>
      </c>
      <c r="J169" s="2">
        <v>5.5384615384615383</v>
      </c>
      <c r="K169" s="2">
        <v>11.271758241758242</v>
      </c>
      <c r="L169" s="2">
        <v>16.810219780219782</v>
      </c>
      <c r="M169" s="2">
        <v>0.37165451895043733</v>
      </c>
      <c r="N169" s="2">
        <v>0</v>
      </c>
      <c r="O169" s="2">
        <v>5.4315384615384614</v>
      </c>
      <c r="P169" s="2">
        <v>5.4315384615384614</v>
      </c>
      <c r="Q169" s="2">
        <v>0.12008503401360543</v>
      </c>
      <c r="R169" t="s">
        <v>549</v>
      </c>
    </row>
    <row r="170" spans="1:18" x14ac:dyDescent="0.3">
      <c r="A170" t="s">
        <v>46</v>
      </c>
      <c r="B170" t="s">
        <v>550</v>
      </c>
      <c r="C170" t="s">
        <v>551</v>
      </c>
      <c r="D170" t="s">
        <v>552</v>
      </c>
      <c r="E170" s="2">
        <v>192.27472527472528</v>
      </c>
      <c r="F170" s="2">
        <v>5.7142857142857144</v>
      </c>
      <c r="G170" s="2">
        <v>0</v>
      </c>
      <c r="H170" s="2">
        <v>1.0576923076923077</v>
      </c>
      <c r="I170" s="2">
        <v>2.2637362637362637</v>
      </c>
      <c r="J170" s="2">
        <v>5.3598901098901095</v>
      </c>
      <c r="K170" s="2">
        <v>37.560439560439562</v>
      </c>
      <c r="L170" s="2">
        <v>42.920329670329672</v>
      </c>
      <c r="M170" s="2">
        <v>0.22322398125392923</v>
      </c>
      <c r="N170" s="2">
        <v>17.049450549450551</v>
      </c>
      <c r="O170" s="2">
        <v>0</v>
      </c>
      <c r="P170" s="2">
        <v>17.049450549450551</v>
      </c>
      <c r="Q170" s="2">
        <v>8.8672343830370925E-2</v>
      </c>
      <c r="R170" t="s">
        <v>553</v>
      </c>
    </row>
    <row r="171" spans="1:18" x14ac:dyDescent="0.3">
      <c r="A171" t="s">
        <v>46</v>
      </c>
      <c r="B171" t="s">
        <v>554</v>
      </c>
      <c r="C171" t="s">
        <v>56</v>
      </c>
      <c r="D171" t="s">
        <v>57</v>
      </c>
      <c r="E171" s="2">
        <v>89.197802197802204</v>
      </c>
      <c r="F171" s="2">
        <v>5.4505494505494507</v>
      </c>
      <c r="G171" s="2">
        <v>0.5714285714285714</v>
      </c>
      <c r="H171" s="2">
        <v>0.41648351648351661</v>
      </c>
      <c r="I171" s="2">
        <v>3.8241758241758244</v>
      </c>
      <c r="J171" s="2">
        <v>6.3141758241758232</v>
      </c>
      <c r="K171" s="2">
        <v>11.610219780219785</v>
      </c>
      <c r="L171" s="2">
        <v>17.924395604395606</v>
      </c>
      <c r="M171" s="2">
        <v>0.20095109030429961</v>
      </c>
      <c r="N171" s="2">
        <v>5.5783516483516493</v>
      </c>
      <c r="O171" s="2">
        <v>1.9685714285714286</v>
      </c>
      <c r="P171" s="2">
        <v>7.5469230769230782</v>
      </c>
      <c r="Q171" s="2">
        <v>8.46088456326229E-2</v>
      </c>
      <c r="R171" t="s">
        <v>555</v>
      </c>
    </row>
    <row r="172" spans="1:18" x14ac:dyDescent="0.3">
      <c r="A172" t="s">
        <v>46</v>
      </c>
      <c r="B172" t="s">
        <v>556</v>
      </c>
      <c r="C172" t="s">
        <v>557</v>
      </c>
      <c r="D172" t="s">
        <v>558</v>
      </c>
      <c r="E172" s="2">
        <v>70.835164835164832</v>
      </c>
      <c r="F172" s="2">
        <v>5.2747252747252746</v>
      </c>
      <c r="G172" s="2">
        <v>0.26373626373626374</v>
      </c>
      <c r="H172" s="2">
        <v>0.31802197802197807</v>
      </c>
      <c r="I172" s="2">
        <v>0.79120879120879117</v>
      </c>
      <c r="J172" s="2">
        <v>5.7479120879120886</v>
      </c>
      <c r="K172" s="2">
        <v>7.135274725274722</v>
      </c>
      <c r="L172" s="2">
        <v>12.883186813186811</v>
      </c>
      <c r="M172" s="2">
        <v>0.18187558175612781</v>
      </c>
      <c r="N172" s="2">
        <v>5.32</v>
      </c>
      <c r="O172" s="2">
        <v>0.8686813186813187</v>
      </c>
      <c r="P172" s="2">
        <v>6.1886813186813185</v>
      </c>
      <c r="Q172" s="2">
        <v>8.736735960285448E-2</v>
      </c>
      <c r="R172" t="s">
        <v>559</v>
      </c>
    </row>
    <row r="173" spans="1:18" x14ac:dyDescent="0.3">
      <c r="A173" t="s">
        <v>46</v>
      </c>
      <c r="B173" t="s">
        <v>560</v>
      </c>
      <c r="C173" t="s">
        <v>561</v>
      </c>
      <c r="D173" t="s">
        <v>562</v>
      </c>
      <c r="E173" s="2">
        <v>124.36263736263736</v>
      </c>
      <c r="F173" s="2">
        <v>5.6263736263736268</v>
      </c>
      <c r="G173" s="2">
        <v>0.8571428571428571</v>
      </c>
      <c r="H173" s="2">
        <v>0.61945054945054956</v>
      </c>
      <c r="I173" s="2">
        <v>0.8571428571428571</v>
      </c>
      <c r="J173" s="2">
        <v>5.6123076923076916</v>
      </c>
      <c r="K173" s="2">
        <v>23.905494505494502</v>
      </c>
      <c r="L173" s="2">
        <v>29.517802197802194</v>
      </c>
      <c r="M173" s="2">
        <v>0.23735265529734026</v>
      </c>
      <c r="N173" s="2">
        <v>0</v>
      </c>
      <c r="O173" s="2">
        <v>11.084835164835166</v>
      </c>
      <c r="P173" s="2">
        <v>11.084835164835166</v>
      </c>
      <c r="Q173" s="2">
        <v>8.9133162498895482E-2</v>
      </c>
      <c r="R173" t="s">
        <v>563</v>
      </c>
    </row>
    <row r="174" spans="1:18" x14ac:dyDescent="0.3">
      <c r="A174" t="s">
        <v>46</v>
      </c>
      <c r="B174" t="s">
        <v>564</v>
      </c>
      <c r="C174" t="s">
        <v>565</v>
      </c>
      <c r="D174" t="s">
        <v>566</v>
      </c>
      <c r="E174" s="2">
        <v>43.142857142857146</v>
      </c>
      <c r="F174" s="2">
        <v>5.186813186813187</v>
      </c>
      <c r="G174" s="2">
        <v>0.34065934065934067</v>
      </c>
      <c r="H174" s="2">
        <v>0.16186813186813187</v>
      </c>
      <c r="I174" s="2">
        <v>0.26373626373626374</v>
      </c>
      <c r="J174" s="2">
        <v>0</v>
      </c>
      <c r="K174" s="2">
        <v>11.031318681318679</v>
      </c>
      <c r="L174" s="2">
        <v>11.031318681318679</v>
      </c>
      <c r="M174" s="2">
        <v>0.25569281711665809</v>
      </c>
      <c r="N174" s="2">
        <v>5.5293406593406598</v>
      </c>
      <c r="O174" s="2">
        <v>0</v>
      </c>
      <c r="P174" s="2">
        <v>5.5293406593406598</v>
      </c>
      <c r="Q174" s="2">
        <v>0.12816352521650534</v>
      </c>
      <c r="R174" t="s">
        <v>567</v>
      </c>
    </row>
    <row r="175" spans="1:18" x14ac:dyDescent="0.3">
      <c r="A175" t="s">
        <v>46</v>
      </c>
      <c r="B175" t="s">
        <v>568</v>
      </c>
      <c r="C175" t="s">
        <v>569</v>
      </c>
      <c r="D175" t="s">
        <v>87</v>
      </c>
      <c r="E175" s="2">
        <v>80.945054945054949</v>
      </c>
      <c r="F175" s="2">
        <v>5.6263736263736268</v>
      </c>
      <c r="G175" s="2">
        <v>0.24175824175824176</v>
      </c>
      <c r="H175" s="2">
        <v>0.52835164835164838</v>
      </c>
      <c r="I175" s="2">
        <v>0</v>
      </c>
      <c r="J175" s="2">
        <v>5.0516483516483515</v>
      </c>
      <c r="K175" s="2">
        <v>14.355164835164842</v>
      </c>
      <c r="L175" s="2">
        <v>19.406813186813196</v>
      </c>
      <c r="M175" s="2">
        <v>0.23975291881618255</v>
      </c>
      <c r="N175" s="2">
        <v>6.9491208791208807</v>
      </c>
      <c r="O175" s="2">
        <v>0</v>
      </c>
      <c r="P175" s="2">
        <v>6.9491208791208807</v>
      </c>
      <c r="Q175" s="2">
        <v>8.5849850665218594E-2</v>
      </c>
      <c r="R175" t="s">
        <v>570</v>
      </c>
    </row>
    <row r="176" spans="1:18" x14ac:dyDescent="0.3">
      <c r="A176" t="s">
        <v>46</v>
      </c>
      <c r="B176" t="s">
        <v>571</v>
      </c>
      <c r="C176" t="s">
        <v>572</v>
      </c>
      <c r="D176" t="s">
        <v>99</v>
      </c>
      <c r="E176" s="2">
        <v>90.15384615384616</v>
      </c>
      <c r="F176" s="2">
        <v>5.6263736263736268</v>
      </c>
      <c r="G176" s="2">
        <v>0.32967032967032966</v>
      </c>
      <c r="H176" s="2">
        <v>0.43417582417582429</v>
      </c>
      <c r="I176" s="2">
        <v>0.92307692307692313</v>
      </c>
      <c r="J176" s="2">
        <v>6.7221978021978046</v>
      </c>
      <c r="K176" s="2">
        <v>6.9506593406593389</v>
      </c>
      <c r="L176" s="2">
        <v>13.672857142857143</v>
      </c>
      <c r="M176" s="2">
        <v>0.15166138469039492</v>
      </c>
      <c r="N176" s="2">
        <v>6.1970329670329676</v>
      </c>
      <c r="O176" s="2">
        <v>0</v>
      </c>
      <c r="P176" s="2">
        <v>6.1970329670329676</v>
      </c>
      <c r="Q176" s="2">
        <v>6.8738420282788884E-2</v>
      </c>
      <c r="R176" t="s">
        <v>573</v>
      </c>
    </row>
    <row r="177" spans="1:18" x14ac:dyDescent="0.3">
      <c r="A177" t="s">
        <v>46</v>
      </c>
      <c r="B177" t="s">
        <v>574</v>
      </c>
      <c r="C177" t="s">
        <v>575</v>
      </c>
      <c r="D177" t="s">
        <v>156</v>
      </c>
      <c r="E177" s="2">
        <v>108.09890109890109</v>
      </c>
      <c r="F177" s="2">
        <v>5.6263736263736268</v>
      </c>
      <c r="G177" s="2">
        <v>9.8901098901098897E-2</v>
      </c>
      <c r="H177" s="2">
        <v>0.51637362637362649</v>
      </c>
      <c r="I177" s="2">
        <v>0.96703296703296704</v>
      </c>
      <c r="J177" s="2">
        <v>5.5783516483516484</v>
      </c>
      <c r="K177" s="2">
        <v>11.462637362637366</v>
      </c>
      <c r="L177" s="2">
        <v>17.040989010989016</v>
      </c>
      <c r="M177" s="2">
        <v>0.15764257395547429</v>
      </c>
      <c r="N177" s="2">
        <v>11.651758241758239</v>
      </c>
      <c r="O177" s="2">
        <v>0</v>
      </c>
      <c r="P177" s="2">
        <v>11.651758241758239</v>
      </c>
      <c r="Q177" s="2">
        <v>0.10778794347870284</v>
      </c>
      <c r="R177" t="s">
        <v>576</v>
      </c>
    </row>
    <row r="178" spans="1:18" x14ac:dyDescent="0.3">
      <c r="A178" t="s">
        <v>46</v>
      </c>
      <c r="B178" t="s">
        <v>577</v>
      </c>
      <c r="C178" t="s">
        <v>515</v>
      </c>
      <c r="D178" t="s">
        <v>516</v>
      </c>
      <c r="E178" s="2">
        <v>74.186813186813183</v>
      </c>
      <c r="F178" s="2">
        <v>5.7472527472527473</v>
      </c>
      <c r="G178" s="2">
        <v>0.26373626373626374</v>
      </c>
      <c r="H178" s="2">
        <v>0</v>
      </c>
      <c r="I178" s="2">
        <v>1.2747252747252746</v>
      </c>
      <c r="J178" s="2">
        <v>6.0076923076923068</v>
      </c>
      <c r="K178" s="2">
        <v>7.8983516483516487</v>
      </c>
      <c r="L178" s="2">
        <v>13.906043956043955</v>
      </c>
      <c r="M178" s="2">
        <v>0.18744630425122205</v>
      </c>
      <c r="N178" s="2">
        <v>0</v>
      </c>
      <c r="O178" s="2">
        <v>4.0212087912087915</v>
      </c>
      <c r="P178" s="2">
        <v>4.0212087912087915</v>
      </c>
      <c r="Q178" s="2">
        <v>5.4203821656050963E-2</v>
      </c>
      <c r="R178" t="s">
        <v>578</v>
      </c>
    </row>
    <row r="179" spans="1:18" x14ac:dyDescent="0.3">
      <c r="A179" t="s">
        <v>46</v>
      </c>
      <c r="B179" t="s">
        <v>579</v>
      </c>
      <c r="C179" t="s">
        <v>580</v>
      </c>
      <c r="D179" t="s">
        <v>91</v>
      </c>
      <c r="E179" s="2">
        <v>71.065934065934073</v>
      </c>
      <c r="F179" s="2">
        <v>5.6263736263736268</v>
      </c>
      <c r="G179" s="2">
        <v>0.67032967032967028</v>
      </c>
      <c r="H179" s="2">
        <v>0.33318681318681326</v>
      </c>
      <c r="I179" s="2">
        <v>1.1868131868131868</v>
      </c>
      <c r="J179" s="2">
        <v>7.2365934065934088</v>
      </c>
      <c r="K179" s="2">
        <v>8.224395604395605</v>
      </c>
      <c r="L179" s="2">
        <v>15.460989010989014</v>
      </c>
      <c r="M179" s="2">
        <v>0.21755837327972788</v>
      </c>
      <c r="N179" s="2">
        <v>1.6746153846153844</v>
      </c>
      <c r="O179" s="2">
        <v>0</v>
      </c>
      <c r="P179" s="2">
        <v>1.6746153846153844</v>
      </c>
      <c r="Q179" s="2">
        <v>2.3564249265501772E-2</v>
      </c>
      <c r="R179" t="s">
        <v>581</v>
      </c>
    </row>
    <row r="180" spans="1:18" x14ac:dyDescent="0.3">
      <c r="A180" t="s">
        <v>46</v>
      </c>
      <c r="B180" t="s">
        <v>582</v>
      </c>
      <c r="C180" t="s">
        <v>583</v>
      </c>
      <c r="D180" t="s">
        <v>584</v>
      </c>
      <c r="E180" s="2">
        <v>94.384615384615387</v>
      </c>
      <c r="F180" s="2">
        <v>68.228461538461545</v>
      </c>
      <c r="G180" s="2">
        <v>1.3846153846153846</v>
      </c>
      <c r="H180" s="2">
        <v>0.31868131868131866</v>
      </c>
      <c r="I180" s="2">
        <v>10.758241758241759</v>
      </c>
      <c r="J180" s="2">
        <v>0</v>
      </c>
      <c r="K180" s="2">
        <v>24.624835164835162</v>
      </c>
      <c r="L180" s="2">
        <v>24.624835164835162</v>
      </c>
      <c r="M180" s="2">
        <v>0.26089882407730813</v>
      </c>
      <c r="N180" s="2">
        <v>20.10296703296704</v>
      </c>
      <c r="O180" s="2">
        <v>0</v>
      </c>
      <c r="P180" s="2">
        <v>20.10296703296704</v>
      </c>
      <c r="Q180" s="2">
        <v>0.21298987076493195</v>
      </c>
      <c r="R180" t="s">
        <v>585</v>
      </c>
    </row>
    <row r="181" spans="1:18" x14ac:dyDescent="0.3">
      <c r="A181" t="s">
        <v>46</v>
      </c>
      <c r="B181" t="s">
        <v>586</v>
      </c>
      <c r="C181" t="s">
        <v>587</v>
      </c>
      <c r="D181" t="s">
        <v>91</v>
      </c>
      <c r="E181" s="2">
        <v>89.934065934065927</v>
      </c>
      <c r="F181" s="2">
        <v>67.771648351648338</v>
      </c>
      <c r="G181" s="2">
        <v>0.32967032967032966</v>
      </c>
      <c r="H181" s="2">
        <v>0.40593406593406589</v>
      </c>
      <c r="I181" s="2">
        <v>1.2527472527472527</v>
      </c>
      <c r="J181" s="2">
        <v>7.5868131868131865</v>
      </c>
      <c r="K181" s="2">
        <v>17.009450549450552</v>
      </c>
      <c r="L181" s="2">
        <v>24.596263736263737</v>
      </c>
      <c r="M181" s="2">
        <v>0.27349217986314761</v>
      </c>
      <c r="N181" s="2">
        <v>2.8873626373626373</v>
      </c>
      <c r="O181" s="2">
        <v>5.9026373626373623</v>
      </c>
      <c r="P181" s="2">
        <v>8.7899999999999991</v>
      </c>
      <c r="Q181" s="2">
        <v>9.7738269794721402E-2</v>
      </c>
      <c r="R181" t="s">
        <v>588</v>
      </c>
    </row>
    <row r="182" spans="1:18" x14ac:dyDescent="0.3">
      <c r="A182" t="s">
        <v>46</v>
      </c>
      <c r="B182" t="s">
        <v>589</v>
      </c>
      <c r="C182" t="s">
        <v>590</v>
      </c>
      <c r="D182" t="s">
        <v>522</v>
      </c>
      <c r="E182" s="2">
        <v>33.362637362637365</v>
      </c>
      <c r="F182" s="2">
        <v>5.6263736263736268</v>
      </c>
      <c r="G182" s="2">
        <v>0.13186813186813187</v>
      </c>
      <c r="H182" s="2">
        <v>0</v>
      </c>
      <c r="I182" s="2">
        <v>3.4615384615384617</v>
      </c>
      <c r="J182" s="2">
        <v>1.280989010989011</v>
      </c>
      <c r="K182" s="2">
        <v>2.1456043956043955</v>
      </c>
      <c r="L182" s="2">
        <v>3.4265934065934065</v>
      </c>
      <c r="M182" s="2">
        <v>0.10270750988142291</v>
      </c>
      <c r="N182" s="2">
        <v>2.5516483516483515</v>
      </c>
      <c r="O182" s="2">
        <v>0</v>
      </c>
      <c r="P182" s="2">
        <v>2.5516483516483515</v>
      </c>
      <c r="Q182" s="2">
        <v>7.6482213438735167E-2</v>
      </c>
      <c r="R182" t="s">
        <v>591</v>
      </c>
    </row>
    <row r="183" spans="1:18" x14ac:dyDescent="0.3">
      <c r="A183" t="s">
        <v>46</v>
      </c>
      <c r="B183" t="s">
        <v>592</v>
      </c>
      <c r="C183" t="s">
        <v>334</v>
      </c>
      <c r="D183" t="s">
        <v>49</v>
      </c>
      <c r="E183" s="2">
        <v>48.901098901098898</v>
      </c>
      <c r="F183" s="2">
        <v>5.7142857142857144</v>
      </c>
      <c r="G183" s="2">
        <v>0.31868131868131866</v>
      </c>
      <c r="H183" s="2">
        <v>0.19879120879120876</v>
      </c>
      <c r="I183" s="2">
        <v>3.6593406593406592</v>
      </c>
      <c r="J183" s="2">
        <v>0</v>
      </c>
      <c r="K183" s="2">
        <v>9.4780219780219781</v>
      </c>
      <c r="L183" s="2">
        <v>9.4780219780219781</v>
      </c>
      <c r="M183" s="2">
        <v>0.19382022471910113</v>
      </c>
      <c r="N183" s="2">
        <v>4.5714285714285712</v>
      </c>
      <c r="O183" s="2">
        <v>0</v>
      </c>
      <c r="P183" s="2">
        <v>4.5714285714285712</v>
      </c>
      <c r="Q183" s="2">
        <v>9.3483146067415729E-2</v>
      </c>
      <c r="R183" t="s">
        <v>593</v>
      </c>
    </row>
    <row r="184" spans="1:18" x14ac:dyDescent="0.3">
      <c r="A184" t="s">
        <v>46</v>
      </c>
      <c r="B184" t="s">
        <v>594</v>
      </c>
      <c r="C184" t="s">
        <v>217</v>
      </c>
      <c r="D184" t="s">
        <v>162</v>
      </c>
      <c r="E184" s="2">
        <v>74.780219780219781</v>
      </c>
      <c r="F184" s="2">
        <v>5.2747252747252746</v>
      </c>
      <c r="G184" s="2">
        <v>0.14285714285714285</v>
      </c>
      <c r="H184" s="2">
        <v>0.29120879120879123</v>
      </c>
      <c r="I184" s="2">
        <v>5.3626373626373622</v>
      </c>
      <c r="J184" s="2">
        <v>5.1758241758241761</v>
      </c>
      <c r="K184" s="2">
        <v>19.700549450549449</v>
      </c>
      <c r="L184" s="2">
        <v>24.876373626373624</v>
      </c>
      <c r="M184" s="2">
        <v>0.33265980896399705</v>
      </c>
      <c r="N184" s="2">
        <v>10.417582417582418</v>
      </c>
      <c r="O184" s="2">
        <v>0</v>
      </c>
      <c r="P184" s="2">
        <v>10.417582417582418</v>
      </c>
      <c r="Q184" s="2">
        <v>0.13930933137398971</v>
      </c>
      <c r="R184" t="s">
        <v>595</v>
      </c>
    </row>
    <row r="185" spans="1:18" x14ac:dyDescent="0.3">
      <c r="A185" t="s">
        <v>46</v>
      </c>
      <c r="B185" t="s">
        <v>596</v>
      </c>
      <c r="C185" t="s">
        <v>583</v>
      </c>
      <c r="D185" t="s">
        <v>584</v>
      </c>
      <c r="E185" s="2">
        <v>66.164835164835168</v>
      </c>
      <c r="F185" s="2">
        <v>5.2747252747252746</v>
      </c>
      <c r="G185" s="2">
        <v>0.21978021978021978</v>
      </c>
      <c r="H185" s="2">
        <v>0</v>
      </c>
      <c r="I185" s="2">
        <v>2.3846153846153846</v>
      </c>
      <c r="J185" s="2">
        <v>5.3626373626373622</v>
      </c>
      <c r="K185" s="2">
        <v>11.585934065934067</v>
      </c>
      <c r="L185" s="2">
        <v>16.94857142857143</v>
      </c>
      <c r="M185" s="2">
        <v>0.25615678458727786</v>
      </c>
      <c r="N185" s="2">
        <v>5.5384615384615383</v>
      </c>
      <c r="O185" s="2">
        <v>0</v>
      </c>
      <c r="P185" s="2">
        <v>5.5384615384615383</v>
      </c>
      <c r="Q185" s="2">
        <v>8.3707025411061287E-2</v>
      </c>
      <c r="R185" t="s">
        <v>597</v>
      </c>
    </row>
    <row r="186" spans="1:18" x14ac:dyDescent="0.3">
      <c r="A186" t="s">
        <v>46</v>
      </c>
      <c r="B186" t="s">
        <v>598</v>
      </c>
      <c r="C186" t="s">
        <v>599</v>
      </c>
      <c r="D186" t="s">
        <v>600</v>
      </c>
      <c r="E186" s="2">
        <v>47.153846153846153</v>
      </c>
      <c r="F186" s="2">
        <v>2.9670329670329672</v>
      </c>
      <c r="G186" s="2">
        <v>0.97802197802197799</v>
      </c>
      <c r="H186" s="2">
        <v>0.10989010989010989</v>
      </c>
      <c r="I186" s="2">
        <v>1.4835164835164836</v>
      </c>
      <c r="J186" s="2">
        <v>3.5384615384615383</v>
      </c>
      <c r="K186" s="2">
        <v>4.9203296703296706</v>
      </c>
      <c r="L186" s="2">
        <v>8.458791208791208</v>
      </c>
      <c r="M186" s="2">
        <v>0.17938708925658353</v>
      </c>
      <c r="N186" s="2">
        <v>4.9697802197802199</v>
      </c>
      <c r="O186" s="2">
        <v>0</v>
      </c>
      <c r="P186" s="2">
        <v>4.9697802197802199</v>
      </c>
      <c r="Q186" s="2">
        <v>0.10539501281752506</v>
      </c>
      <c r="R186" t="s">
        <v>601</v>
      </c>
    </row>
    <row r="187" spans="1:18" x14ac:dyDescent="0.3">
      <c r="A187" t="s">
        <v>46</v>
      </c>
      <c r="B187" t="s">
        <v>602</v>
      </c>
      <c r="C187" t="s">
        <v>603</v>
      </c>
      <c r="D187" t="s">
        <v>604</v>
      </c>
      <c r="E187" s="2">
        <v>65.098901098901095</v>
      </c>
      <c r="F187" s="2">
        <v>6.2978021978021994</v>
      </c>
      <c r="G187" s="2">
        <v>0.52747252747252749</v>
      </c>
      <c r="H187" s="2">
        <v>0.63736263736263732</v>
      </c>
      <c r="I187" s="2">
        <v>1.0109890109890109</v>
      </c>
      <c r="J187" s="2">
        <v>4.7252747252747254</v>
      </c>
      <c r="K187" s="2">
        <v>22.262637362637367</v>
      </c>
      <c r="L187" s="2">
        <v>26.987912087912093</v>
      </c>
      <c r="M187" s="2">
        <v>0.41456785955435527</v>
      </c>
      <c r="N187" s="2">
        <v>9.9186813186813207</v>
      </c>
      <c r="O187" s="2">
        <v>0</v>
      </c>
      <c r="P187" s="2">
        <v>9.9186813186813207</v>
      </c>
      <c r="Q187" s="2">
        <v>0.15236326806212022</v>
      </c>
      <c r="R187" t="s">
        <v>605</v>
      </c>
    </row>
    <row r="188" spans="1:18" x14ac:dyDescent="0.3">
      <c r="A188" t="s">
        <v>46</v>
      </c>
      <c r="B188" t="s">
        <v>606</v>
      </c>
      <c r="C188" t="s">
        <v>348</v>
      </c>
      <c r="D188" t="s">
        <v>349</v>
      </c>
      <c r="E188" s="2">
        <v>87.967032967032964</v>
      </c>
      <c r="F188" s="2">
        <v>5.186813186813187</v>
      </c>
      <c r="G188" s="2">
        <v>0.43956043956043955</v>
      </c>
      <c r="H188" s="2">
        <v>0.36989010989010984</v>
      </c>
      <c r="I188" s="2">
        <v>0.63736263736263732</v>
      </c>
      <c r="J188" s="2">
        <v>4.6189010989010981</v>
      </c>
      <c r="K188" s="2">
        <v>7.0867032967032966</v>
      </c>
      <c r="L188" s="2">
        <v>11.705604395604395</v>
      </c>
      <c r="M188" s="2">
        <v>0.13306808244846971</v>
      </c>
      <c r="N188" s="2">
        <v>0</v>
      </c>
      <c r="O188" s="2">
        <v>6.72252747252747</v>
      </c>
      <c r="P188" s="2">
        <v>6.72252747252747</v>
      </c>
      <c r="Q188" s="2">
        <v>7.6420986883197969E-2</v>
      </c>
      <c r="R188" t="s">
        <v>607</v>
      </c>
    </row>
    <row r="189" spans="1:18" x14ac:dyDescent="0.3">
      <c r="A189" t="s">
        <v>46</v>
      </c>
      <c r="B189" t="s">
        <v>608</v>
      </c>
      <c r="C189" t="s">
        <v>561</v>
      </c>
      <c r="D189" t="s">
        <v>562</v>
      </c>
      <c r="E189" s="2">
        <v>104.45054945054945</v>
      </c>
      <c r="F189" s="2">
        <v>4.697802197802198</v>
      </c>
      <c r="G189" s="2">
        <v>3.2967032967032968E-2</v>
      </c>
      <c r="H189" s="2">
        <v>0.50549450549450547</v>
      </c>
      <c r="I189" s="2">
        <v>5.0769230769230766</v>
      </c>
      <c r="J189" s="2">
        <v>5.0274725274725274</v>
      </c>
      <c r="K189" s="2">
        <v>27.093406593406595</v>
      </c>
      <c r="L189" s="2">
        <v>32.120879120879124</v>
      </c>
      <c r="M189" s="2">
        <v>0.30752235665439248</v>
      </c>
      <c r="N189" s="2">
        <v>0</v>
      </c>
      <c r="O189" s="2">
        <v>4.2252747252747254</v>
      </c>
      <c r="P189" s="2">
        <v>4.2252747252747254</v>
      </c>
      <c r="Q189" s="2">
        <v>4.0452393477117307E-2</v>
      </c>
      <c r="R189" t="s">
        <v>609</v>
      </c>
    </row>
    <row r="190" spans="1:18" x14ac:dyDescent="0.3">
      <c r="A190" t="s">
        <v>46</v>
      </c>
      <c r="B190" t="s">
        <v>610</v>
      </c>
      <c r="C190" t="s">
        <v>80</v>
      </c>
      <c r="D190" t="s">
        <v>49</v>
      </c>
      <c r="E190" s="2">
        <v>26.758241758241759</v>
      </c>
      <c r="F190" s="2">
        <v>5.6318681318681323</v>
      </c>
      <c r="G190" s="2">
        <v>3.8681318681318682</v>
      </c>
      <c r="H190" s="2">
        <v>0</v>
      </c>
      <c r="I190" s="2">
        <v>5.4945054945054944E-2</v>
      </c>
      <c r="J190" s="2">
        <v>2.6167032967032968</v>
      </c>
      <c r="K190" s="2">
        <v>0</v>
      </c>
      <c r="L190" s="2">
        <v>2.6167032967032968</v>
      </c>
      <c r="M190" s="2">
        <v>9.7790554414784389E-2</v>
      </c>
      <c r="N190" s="2">
        <v>0</v>
      </c>
      <c r="O190" s="2">
        <v>3.2541758241758254</v>
      </c>
      <c r="P190" s="2">
        <v>3.2541758241758254</v>
      </c>
      <c r="Q190" s="2">
        <v>0.12161396303901442</v>
      </c>
      <c r="R190" t="s">
        <v>611</v>
      </c>
    </row>
    <row r="191" spans="1:18" x14ac:dyDescent="0.3">
      <c r="A191" t="s">
        <v>46</v>
      </c>
      <c r="B191" t="s">
        <v>612</v>
      </c>
      <c r="C191" t="s">
        <v>345</v>
      </c>
      <c r="D191" t="s">
        <v>162</v>
      </c>
      <c r="E191" s="2">
        <v>27.46153846153846</v>
      </c>
      <c r="F191" s="2">
        <v>3.1648351648351647</v>
      </c>
      <c r="G191" s="2">
        <v>5.6263736263736268</v>
      </c>
      <c r="H191" s="2">
        <v>0</v>
      </c>
      <c r="I191" s="2">
        <v>2.197802197802198E-2</v>
      </c>
      <c r="J191" s="2">
        <v>0</v>
      </c>
      <c r="K191" s="2">
        <v>0</v>
      </c>
      <c r="L191" s="2">
        <v>0</v>
      </c>
      <c r="M191" s="2">
        <v>0</v>
      </c>
      <c r="N191" s="2">
        <v>0.82417582417582413</v>
      </c>
      <c r="O191" s="2">
        <v>0</v>
      </c>
      <c r="P191" s="2">
        <v>0.82417582417582413</v>
      </c>
      <c r="Q191" s="2">
        <v>3.0012004801920768E-2</v>
      </c>
      <c r="R191" t="s">
        <v>613</v>
      </c>
    </row>
    <row r="192" spans="1:18" x14ac:dyDescent="0.3">
      <c r="A192" t="s">
        <v>46</v>
      </c>
      <c r="B192" t="s">
        <v>614</v>
      </c>
      <c r="C192" t="s">
        <v>615</v>
      </c>
      <c r="D192" t="s">
        <v>616</v>
      </c>
      <c r="E192" s="2">
        <v>20.043956043956044</v>
      </c>
      <c r="F192" s="2">
        <v>5.3571428571428568</v>
      </c>
      <c r="G192" s="2">
        <v>0.16483516483516483</v>
      </c>
      <c r="H192" s="2">
        <v>0.26373626373626374</v>
      </c>
      <c r="I192" s="2">
        <v>2.3956043956043955</v>
      </c>
      <c r="J192" s="2">
        <v>4.5329670329670328</v>
      </c>
      <c r="K192" s="2">
        <v>7.0851648351648349</v>
      </c>
      <c r="L192" s="2">
        <v>11.618131868131869</v>
      </c>
      <c r="M192" s="2">
        <v>0.57963267543859653</v>
      </c>
      <c r="N192" s="2">
        <v>2.0934065934065935</v>
      </c>
      <c r="O192" s="2">
        <v>0</v>
      </c>
      <c r="P192" s="2">
        <v>2.0934065934065935</v>
      </c>
      <c r="Q192" s="2">
        <v>0.10444078947368422</v>
      </c>
      <c r="R192" t="s">
        <v>617</v>
      </c>
    </row>
    <row r="193" spans="1:18" x14ac:dyDescent="0.3">
      <c r="A193" t="s">
        <v>46</v>
      </c>
      <c r="B193" t="s">
        <v>618</v>
      </c>
      <c r="C193" t="s">
        <v>619</v>
      </c>
      <c r="D193" t="s">
        <v>115</v>
      </c>
      <c r="E193" s="2">
        <v>93.92307692307692</v>
      </c>
      <c r="F193" s="2">
        <v>5.2747252747252746</v>
      </c>
      <c r="G193" s="2">
        <v>0</v>
      </c>
      <c r="H193" s="2">
        <v>0.46153846153846156</v>
      </c>
      <c r="I193" s="2">
        <v>11.56043956043956</v>
      </c>
      <c r="J193" s="2">
        <v>5.6510989010989015</v>
      </c>
      <c r="K193" s="2">
        <v>4.1318681318681323</v>
      </c>
      <c r="L193" s="2">
        <v>9.7829670329670328</v>
      </c>
      <c r="M193" s="2">
        <v>0.10415935415935416</v>
      </c>
      <c r="N193" s="2">
        <v>6.5604395604395602</v>
      </c>
      <c r="O193" s="2">
        <v>0</v>
      </c>
      <c r="P193" s="2">
        <v>6.5604395604395602</v>
      </c>
      <c r="Q193" s="2">
        <v>6.9849069849069856E-2</v>
      </c>
      <c r="R193" t="s">
        <v>620</v>
      </c>
    </row>
    <row r="194" spans="1:18" x14ac:dyDescent="0.3">
      <c r="A194" t="s">
        <v>46</v>
      </c>
      <c r="B194" t="s">
        <v>621</v>
      </c>
      <c r="C194" t="s">
        <v>622</v>
      </c>
      <c r="D194" t="s">
        <v>623</v>
      </c>
      <c r="E194" s="2">
        <v>73.736263736263737</v>
      </c>
      <c r="F194" s="2">
        <v>1.9340659340659341</v>
      </c>
      <c r="G194" s="2">
        <v>4.3956043956043959E-2</v>
      </c>
      <c r="H194" s="2">
        <v>0.52747252747252749</v>
      </c>
      <c r="I194" s="2">
        <v>0.17582417582417584</v>
      </c>
      <c r="J194" s="2">
        <v>5.6263736263736268</v>
      </c>
      <c r="K194" s="2">
        <v>51.244505494505496</v>
      </c>
      <c r="L194" s="2">
        <v>56.870879120879124</v>
      </c>
      <c r="M194" s="2">
        <v>0.77127421758569303</v>
      </c>
      <c r="N194" s="2">
        <v>5.0054945054945055</v>
      </c>
      <c r="O194" s="2">
        <v>5.6263736263736268</v>
      </c>
      <c r="P194" s="2">
        <v>10.631868131868131</v>
      </c>
      <c r="Q194" s="2">
        <v>0.14418777943368105</v>
      </c>
      <c r="R194" t="s">
        <v>624</v>
      </c>
    </row>
    <row r="195" spans="1:18" x14ac:dyDescent="0.3">
      <c r="A195" t="s">
        <v>46</v>
      </c>
      <c r="B195" t="s">
        <v>625</v>
      </c>
      <c r="C195" t="s">
        <v>626</v>
      </c>
      <c r="D195" t="s">
        <v>133</v>
      </c>
      <c r="E195" s="2">
        <v>37.791208791208788</v>
      </c>
      <c r="F195" s="2">
        <v>0</v>
      </c>
      <c r="G195" s="2">
        <v>0.36263736263736263</v>
      </c>
      <c r="H195" s="2">
        <v>0.13186813186813187</v>
      </c>
      <c r="I195" s="2">
        <v>0</v>
      </c>
      <c r="J195" s="2">
        <v>6.2774725274725274</v>
      </c>
      <c r="K195" s="2">
        <v>3.4835164835164836</v>
      </c>
      <c r="L195" s="2">
        <v>9.7609890109890109</v>
      </c>
      <c r="M195" s="2">
        <v>0.25828729281767959</v>
      </c>
      <c r="N195" s="2">
        <v>4.3159340659340657</v>
      </c>
      <c r="O195" s="2">
        <v>0</v>
      </c>
      <c r="P195" s="2">
        <v>4.3159340659340657</v>
      </c>
      <c r="Q195" s="2">
        <v>0.1142047106717069</v>
      </c>
      <c r="R195" t="s">
        <v>627</v>
      </c>
    </row>
    <row r="196" spans="1:18" x14ac:dyDescent="0.3">
      <c r="A196" t="s">
        <v>46</v>
      </c>
      <c r="B196" t="s">
        <v>628</v>
      </c>
      <c r="C196" t="s">
        <v>629</v>
      </c>
      <c r="D196" t="s">
        <v>291</v>
      </c>
      <c r="E196" s="2">
        <v>123.50549450549451</v>
      </c>
      <c r="F196" s="2">
        <v>64.771978021978029</v>
      </c>
      <c r="G196" s="2">
        <v>0</v>
      </c>
      <c r="H196" s="2">
        <v>0</v>
      </c>
      <c r="I196" s="2">
        <v>9.2857142857142865</v>
      </c>
      <c r="J196" s="2">
        <v>9.5467032967032974</v>
      </c>
      <c r="K196" s="2">
        <v>37.497252747252745</v>
      </c>
      <c r="L196" s="2">
        <v>47.043956043956044</v>
      </c>
      <c r="M196" s="2">
        <v>0.38090577453510099</v>
      </c>
      <c r="N196" s="2">
        <v>9.8489010989010985</v>
      </c>
      <c r="O196" s="2">
        <v>0</v>
      </c>
      <c r="P196" s="2">
        <v>9.8489010989010985</v>
      </c>
      <c r="Q196" s="2">
        <v>7.9744639202776038E-2</v>
      </c>
      <c r="R196" t="s">
        <v>630</v>
      </c>
    </row>
    <row r="197" spans="1:18" x14ac:dyDescent="0.3">
      <c r="A197" t="s">
        <v>46</v>
      </c>
      <c r="B197" t="s">
        <v>631</v>
      </c>
      <c r="C197" t="s">
        <v>632</v>
      </c>
      <c r="D197" t="s">
        <v>57</v>
      </c>
      <c r="E197" s="2">
        <v>55.582417582417584</v>
      </c>
      <c r="F197" s="2">
        <v>5.5384615384615383</v>
      </c>
      <c r="G197" s="2">
        <v>0.42857142857142855</v>
      </c>
      <c r="H197" s="2">
        <v>0</v>
      </c>
      <c r="I197" s="2">
        <v>5.8461538461538458</v>
      </c>
      <c r="J197" s="2">
        <v>4.8732967032967034</v>
      </c>
      <c r="K197" s="2">
        <v>1.6815384615384614</v>
      </c>
      <c r="L197" s="2">
        <v>6.5548351648351648</v>
      </c>
      <c r="M197" s="2">
        <v>0.1179300118623962</v>
      </c>
      <c r="N197" s="2">
        <v>5.5384615384615383</v>
      </c>
      <c r="O197" s="2">
        <v>0</v>
      </c>
      <c r="P197" s="2">
        <v>5.5384615384615383</v>
      </c>
      <c r="Q197" s="2">
        <v>9.9644128113879002E-2</v>
      </c>
      <c r="R197" t="s">
        <v>633</v>
      </c>
    </row>
    <row r="198" spans="1:18" x14ac:dyDescent="0.3">
      <c r="A198" t="s">
        <v>46</v>
      </c>
      <c r="B198" t="s">
        <v>634</v>
      </c>
      <c r="C198" t="s">
        <v>635</v>
      </c>
      <c r="D198" t="s">
        <v>53</v>
      </c>
      <c r="E198" s="2">
        <v>180.53846153846155</v>
      </c>
      <c r="F198" s="2">
        <v>5.802197802197802</v>
      </c>
      <c r="G198" s="2">
        <v>0</v>
      </c>
      <c r="H198" s="2">
        <v>0.79120879120879117</v>
      </c>
      <c r="I198" s="2">
        <v>0</v>
      </c>
      <c r="J198" s="2">
        <v>0</v>
      </c>
      <c r="K198" s="2">
        <v>0</v>
      </c>
      <c r="L198" s="2">
        <v>0</v>
      </c>
      <c r="M198" s="2">
        <v>0</v>
      </c>
      <c r="N198" s="2">
        <v>15.069890109890109</v>
      </c>
      <c r="O198" s="2">
        <v>0</v>
      </c>
      <c r="P198" s="2">
        <v>15.069890109890109</v>
      </c>
      <c r="Q198" s="2">
        <v>8.3471909428449675E-2</v>
      </c>
      <c r="R198" t="s">
        <v>636</v>
      </c>
    </row>
    <row r="199" spans="1:18" x14ac:dyDescent="0.3">
      <c r="A199" t="s">
        <v>46</v>
      </c>
      <c r="B199" t="s">
        <v>637</v>
      </c>
      <c r="C199" t="s">
        <v>177</v>
      </c>
      <c r="D199" t="s">
        <v>162</v>
      </c>
      <c r="E199" s="2">
        <v>93.516483516483518</v>
      </c>
      <c r="F199" s="2">
        <v>5.0989010989010985</v>
      </c>
      <c r="G199" s="2">
        <v>4.3956043956043959E-2</v>
      </c>
      <c r="H199" s="2">
        <v>0.53846153846153844</v>
      </c>
      <c r="I199" s="2">
        <v>6.2527472527472527</v>
      </c>
      <c r="J199" s="2">
        <v>0</v>
      </c>
      <c r="K199" s="2">
        <v>12.322637362637362</v>
      </c>
      <c r="L199" s="2">
        <v>12.322637362637362</v>
      </c>
      <c r="M199" s="2">
        <v>0.13176968272620446</v>
      </c>
      <c r="N199" s="2">
        <v>5.5494505494505493</v>
      </c>
      <c r="O199" s="2">
        <v>3.382747252747254</v>
      </c>
      <c r="P199" s="2">
        <v>8.9321978021978037</v>
      </c>
      <c r="Q199" s="2">
        <v>9.5514688601645137E-2</v>
      </c>
      <c r="R199" t="s">
        <v>638</v>
      </c>
    </row>
    <row r="200" spans="1:18" x14ac:dyDescent="0.3">
      <c r="A200" t="s">
        <v>46</v>
      </c>
      <c r="B200" t="s">
        <v>639</v>
      </c>
      <c r="C200" t="s">
        <v>640</v>
      </c>
      <c r="D200" t="s">
        <v>641</v>
      </c>
      <c r="E200" s="2">
        <v>207.98901098901098</v>
      </c>
      <c r="F200" s="2">
        <v>5.1428571428571432</v>
      </c>
      <c r="G200" s="2">
        <v>2.197802197802198E-2</v>
      </c>
      <c r="H200" s="2">
        <v>0.61538461538461542</v>
      </c>
      <c r="I200" s="2">
        <v>15.098901098901099</v>
      </c>
      <c r="J200" s="2">
        <v>5.186813186813187</v>
      </c>
      <c r="K200" s="2">
        <v>24.486263736263737</v>
      </c>
      <c r="L200" s="2">
        <v>29.673076923076923</v>
      </c>
      <c r="M200" s="2">
        <v>0.14266656099751679</v>
      </c>
      <c r="N200" s="2">
        <v>5.4725274725274726</v>
      </c>
      <c r="O200" s="2">
        <v>0</v>
      </c>
      <c r="P200" s="2">
        <v>5.4725274725274726</v>
      </c>
      <c r="Q200" s="2">
        <v>2.6311618323030594E-2</v>
      </c>
      <c r="R200" t="s">
        <v>642</v>
      </c>
    </row>
    <row r="201" spans="1:18" x14ac:dyDescent="0.3">
      <c r="A201" t="s">
        <v>46</v>
      </c>
      <c r="B201" t="s">
        <v>643</v>
      </c>
      <c r="C201" t="s">
        <v>155</v>
      </c>
      <c r="D201" t="s">
        <v>156</v>
      </c>
      <c r="E201" s="2">
        <v>35.230769230769234</v>
      </c>
      <c r="F201" s="2">
        <v>5.0109890109890109</v>
      </c>
      <c r="G201" s="2">
        <v>0.24175824175824176</v>
      </c>
      <c r="H201" s="2">
        <v>0.59648351648351638</v>
      </c>
      <c r="I201" s="2">
        <v>5.802197802197802</v>
      </c>
      <c r="J201" s="2">
        <v>0</v>
      </c>
      <c r="K201" s="2">
        <v>0.18681318681318679</v>
      </c>
      <c r="L201" s="2">
        <v>0.18681318681318679</v>
      </c>
      <c r="M201" s="2">
        <v>5.3025577043044284E-3</v>
      </c>
      <c r="N201" s="2">
        <v>7.8919780219780211</v>
      </c>
      <c r="O201" s="2">
        <v>0</v>
      </c>
      <c r="P201" s="2">
        <v>7.8919780219780211</v>
      </c>
      <c r="Q201" s="2">
        <v>0.22400810979413596</v>
      </c>
      <c r="R201" t="s">
        <v>644</v>
      </c>
    </row>
    <row r="202" spans="1:18" x14ac:dyDescent="0.3">
      <c r="A202" t="s">
        <v>46</v>
      </c>
      <c r="B202" t="s">
        <v>645</v>
      </c>
      <c r="C202" t="s">
        <v>334</v>
      </c>
      <c r="D202" t="s">
        <v>49</v>
      </c>
      <c r="E202" s="2">
        <v>60.81318681318681</v>
      </c>
      <c r="F202" s="2">
        <v>5.6263736263736268</v>
      </c>
      <c r="G202" s="2">
        <v>0</v>
      </c>
      <c r="H202" s="2">
        <v>0.4262637362637362</v>
      </c>
      <c r="I202" s="2">
        <v>11.164835164835164</v>
      </c>
      <c r="J202" s="2">
        <v>6.4595604395604385</v>
      </c>
      <c r="K202" s="2">
        <v>5.7780219780219779</v>
      </c>
      <c r="L202" s="2">
        <v>12.237582417582416</v>
      </c>
      <c r="M202" s="2">
        <v>0.20123238164076615</v>
      </c>
      <c r="N202" s="2">
        <v>12.732967032967034</v>
      </c>
      <c r="O202" s="2">
        <v>0</v>
      </c>
      <c r="P202" s="2">
        <v>12.732967032967034</v>
      </c>
      <c r="Q202" s="2">
        <v>0.20937838814600654</v>
      </c>
      <c r="R202" t="s">
        <v>646</v>
      </c>
    </row>
    <row r="203" spans="1:18" x14ac:dyDescent="0.3">
      <c r="A203" t="s">
        <v>46</v>
      </c>
      <c r="B203" t="s">
        <v>647</v>
      </c>
      <c r="C203" t="s">
        <v>334</v>
      </c>
      <c r="D203" t="s">
        <v>49</v>
      </c>
      <c r="E203" s="2">
        <v>66.527472527472526</v>
      </c>
      <c r="F203" s="2">
        <v>5.1098901098901095</v>
      </c>
      <c r="G203" s="2">
        <v>1.6593406593406594</v>
      </c>
      <c r="H203" s="2">
        <v>0</v>
      </c>
      <c r="I203" s="2">
        <v>6.7252747252747254</v>
      </c>
      <c r="J203" s="2">
        <v>0</v>
      </c>
      <c r="K203" s="2">
        <v>17.12912087912088</v>
      </c>
      <c r="L203" s="2">
        <v>17.12912087912088</v>
      </c>
      <c r="M203" s="2">
        <v>0.25747439709283121</v>
      </c>
      <c r="N203" s="2">
        <v>0</v>
      </c>
      <c r="O203" s="2">
        <v>0</v>
      </c>
      <c r="P203" s="2">
        <v>0</v>
      </c>
      <c r="Q203" s="2">
        <v>0</v>
      </c>
      <c r="R203" t="s">
        <v>648</v>
      </c>
    </row>
    <row r="204" spans="1:18" x14ac:dyDescent="0.3">
      <c r="A204" t="s">
        <v>46</v>
      </c>
      <c r="B204" t="s">
        <v>649</v>
      </c>
      <c r="C204" t="s">
        <v>551</v>
      </c>
      <c r="D204" t="s">
        <v>552</v>
      </c>
      <c r="E204" s="2">
        <v>12.945054945054945</v>
      </c>
      <c r="F204" s="2">
        <v>3.5021978021978022</v>
      </c>
      <c r="G204" s="2">
        <v>0</v>
      </c>
      <c r="H204" s="2">
        <v>2.0703296703296687</v>
      </c>
      <c r="I204" s="2">
        <v>2.2637362637362637</v>
      </c>
      <c r="J204" s="2">
        <v>0</v>
      </c>
      <c r="K204" s="2">
        <v>0</v>
      </c>
      <c r="L204" s="2">
        <v>0</v>
      </c>
      <c r="M204" s="2">
        <v>0</v>
      </c>
      <c r="N204" s="2">
        <v>5.092307692307692</v>
      </c>
      <c r="O204" s="2">
        <v>0</v>
      </c>
      <c r="P204" s="2">
        <v>5.092307692307692</v>
      </c>
      <c r="Q204" s="2">
        <v>0.39337860780984718</v>
      </c>
      <c r="R204" t="s">
        <v>650</v>
      </c>
    </row>
    <row r="205" spans="1:18" x14ac:dyDescent="0.3">
      <c r="A205" t="s">
        <v>46</v>
      </c>
      <c r="B205" t="s">
        <v>651</v>
      </c>
      <c r="C205" t="s">
        <v>652</v>
      </c>
      <c r="D205" t="s">
        <v>653</v>
      </c>
      <c r="E205" s="2">
        <v>114.42857142857143</v>
      </c>
      <c r="F205" s="2">
        <v>0</v>
      </c>
      <c r="G205" s="2">
        <v>0</v>
      </c>
      <c r="H205" s="2">
        <v>0.48670329670329676</v>
      </c>
      <c r="I205" s="2">
        <v>0.94505494505494503</v>
      </c>
      <c r="J205" s="2">
        <v>4.7142857142857144</v>
      </c>
      <c r="K205" s="2">
        <v>0</v>
      </c>
      <c r="L205" s="2">
        <v>4.7142857142857144</v>
      </c>
      <c r="M205" s="2">
        <v>4.119850187265918E-2</v>
      </c>
      <c r="N205" s="2">
        <v>18.021978021978022</v>
      </c>
      <c r="O205" s="2">
        <v>0</v>
      </c>
      <c r="P205" s="2">
        <v>18.021978021978022</v>
      </c>
      <c r="Q205" s="2">
        <v>0.15749543839431479</v>
      </c>
      <c r="R205" t="s">
        <v>654</v>
      </c>
    </row>
    <row r="206" spans="1:18" x14ac:dyDescent="0.3">
      <c r="A206" t="s">
        <v>46</v>
      </c>
      <c r="B206" t="s">
        <v>655</v>
      </c>
      <c r="C206" t="s">
        <v>656</v>
      </c>
      <c r="D206" t="s">
        <v>193</v>
      </c>
      <c r="E206" s="2">
        <v>50.120879120879124</v>
      </c>
      <c r="F206" s="2">
        <v>4.3516483516483513</v>
      </c>
      <c r="G206" s="2">
        <v>0</v>
      </c>
      <c r="H206" s="2">
        <v>0.21978021978021978</v>
      </c>
      <c r="I206" s="2">
        <v>4.8681318681318677</v>
      </c>
      <c r="J206" s="2">
        <v>4.2857142857142856</v>
      </c>
      <c r="K206" s="2">
        <v>7.7880219780219768</v>
      </c>
      <c r="L206" s="2">
        <v>12.073736263736262</v>
      </c>
      <c r="M206" s="2">
        <v>0.24089234816926106</v>
      </c>
      <c r="N206" s="2">
        <v>4.1276923076923087</v>
      </c>
      <c r="O206" s="2">
        <v>0</v>
      </c>
      <c r="P206" s="2">
        <v>4.1276923076923087</v>
      </c>
      <c r="Q206" s="2">
        <v>8.2354746766060083E-2</v>
      </c>
      <c r="R206" t="s">
        <v>657</v>
      </c>
    </row>
    <row r="207" spans="1:18" x14ac:dyDescent="0.3">
      <c r="A207" t="s">
        <v>46</v>
      </c>
      <c r="B207" t="s">
        <v>658</v>
      </c>
      <c r="C207" t="s">
        <v>659</v>
      </c>
      <c r="D207" t="s">
        <v>99</v>
      </c>
      <c r="E207" s="2">
        <v>92.64835164835165</v>
      </c>
      <c r="F207" s="2">
        <v>5.7142857142857144</v>
      </c>
      <c r="G207" s="2">
        <v>0.35164835164835168</v>
      </c>
      <c r="H207" s="2">
        <v>0.49450549450549453</v>
      </c>
      <c r="I207" s="2">
        <v>5.4505494505494507</v>
      </c>
      <c r="J207" s="2">
        <v>0</v>
      </c>
      <c r="K207" s="2">
        <v>16.163736263736265</v>
      </c>
      <c r="L207" s="2">
        <v>16.163736263736265</v>
      </c>
      <c r="M207" s="2">
        <v>0.1744632902384059</v>
      </c>
      <c r="N207" s="2">
        <v>0</v>
      </c>
      <c r="O207" s="2">
        <v>11.296703296703297</v>
      </c>
      <c r="P207" s="2">
        <v>11.296703296703297</v>
      </c>
      <c r="Q207" s="2">
        <v>0.12193096904281818</v>
      </c>
      <c r="R207" t="s">
        <v>660</v>
      </c>
    </row>
    <row r="208" spans="1:18" x14ac:dyDescent="0.3">
      <c r="A208" t="s">
        <v>46</v>
      </c>
      <c r="B208" t="s">
        <v>661</v>
      </c>
      <c r="C208" t="s">
        <v>662</v>
      </c>
      <c r="D208" t="s">
        <v>663</v>
      </c>
      <c r="E208" s="2">
        <v>97.461538461538467</v>
      </c>
      <c r="F208" s="2">
        <v>5.4505494505494507</v>
      </c>
      <c r="G208" s="2">
        <v>0.49450549450549453</v>
      </c>
      <c r="H208" s="2">
        <v>0.19780219780219779</v>
      </c>
      <c r="I208" s="2">
        <v>6.0879120879120876</v>
      </c>
      <c r="J208" s="2">
        <v>5.339560439560441</v>
      </c>
      <c r="K208" s="2">
        <v>12.768131868131864</v>
      </c>
      <c r="L208" s="2">
        <v>18.107692307692304</v>
      </c>
      <c r="M208" s="2">
        <v>0.18579321231254928</v>
      </c>
      <c r="N208" s="2">
        <v>4.9494505494505505</v>
      </c>
      <c r="O208" s="2">
        <v>5.9714285714285724</v>
      </c>
      <c r="P208" s="2">
        <v>10.920879120879123</v>
      </c>
      <c r="Q208" s="2">
        <v>0.11205321907768634</v>
      </c>
      <c r="R208" t="s">
        <v>664</v>
      </c>
    </row>
    <row r="209" spans="1:18" x14ac:dyDescent="0.3">
      <c r="A209" t="s">
        <v>46</v>
      </c>
      <c r="B209" t="s">
        <v>665</v>
      </c>
      <c r="C209" t="s">
        <v>199</v>
      </c>
      <c r="D209" t="s">
        <v>119</v>
      </c>
      <c r="E209" s="2">
        <v>73.164835164835168</v>
      </c>
      <c r="F209" s="2">
        <v>5.7142857142857144</v>
      </c>
      <c r="G209" s="2">
        <v>0.2087912087912088</v>
      </c>
      <c r="H209" s="2">
        <v>0.4175824175824176</v>
      </c>
      <c r="I209" s="2">
        <v>2.6263736263736264</v>
      </c>
      <c r="J209" s="2">
        <v>5.4835164835164845</v>
      </c>
      <c r="K209" s="2">
        <v>11.972527472527473</v>
      </c>
      <c r="L209" s="2">
        <v>17.456043956043956</v>
      </c>
      <c r="M209" s="2">
        <v>0.23858516070892158</v>
      </c>
      <c r="N209" s="2">
        <v>1.098901098901099E-2</v>
      </c>
      <c r="O209" s="2">
        <v>2.1582417582417581</v>
      </c>
      <c r="P209" s="2">
        <v>2.1692307692307691</v>
      </c>
      <c r="Q209" s="2">
        <v>2.9648543106037845E-2</v>
      </c>
      <c r="R209" t="s">
        <v>666</v>
      </c>
    </row>
    <row r="210" spans="1:18" x14ac:dyDescent="0.3">
      <c r="A210" t="s">
        <v>46</v>
      </c>
      <c r="B210" t="s">
        <v>667</v>
      </c>
      <c r="C210" t="s">
        <v>118</v>
      </c>
      <c r="D210" t="s">
        <v>119</v>
      </c>
      <c r="E210" s="2">
        <v>84.307692307692307</v>
      </c>
      <c r="F210" s="2">
        <v>5.6263736263736268</v>
      </c>
      <c r="G210" s="2">
        <v>0.16483516483516483</v>
      </c>
      <c r="H210" s="2">
        <v>0.16483516483516483</v>
      </c>
      <c r="I210" s="2">
        <v>8.6263736263736259</v>
      </c>
      <c r="J210" s="2">
        <v>5.210989010989012</v>
      </c>
      <c r="K210" s="2">
        <v>8.1692307692307704</v>
      </c>
      <c r="L210" s="2">
        <v>13.380219780219782</v>
      </c>
      <c r="M210" s="2">
        <v>0.15870698644421274</v>
      </c>
      <c r="N210" s="2">
        <v>5.7747252747252746</v>
      </c>
      <c r="O210" s="2">
        <v>6.5538461538461537</v>
      </c>
      <c r="P210" s="2">
        <v>12.328571428571429</v>
      </c>
      <c r="Q210" s="2">
        <v>0.146233055265902</v>
      </c>
      <c r="R210" t="s">
        <v>668</v>
      </c>
    </row>
    <row r="211" spans="1:18" x14ac:dyDescent="0.3">
      <c r="A211" t="s">
        <v>46</v>
      </c>
      <c r="B211" t="s">
        <v>669</v>
      </c>
      <c r="C211" t="s">
        <v>670</v>
      </c>
      <c r="D211" t="s">
        <v>331</v>
      </c>
      <c r="E211" s="2">
        <v>56.131868131868131</v>
      </c>
      <c r="F211" s="2">
        <v>5.7142857142857144</v>
      </c>
      <c r="G211" s="2">
        <v>0.39560439560439559</v>
      </c>
      <c r="H211" s="2">
        <v>0.13186813186813187</v>
      </c>
      <c r="I211" s="2">
        <v>2.0769230769230771</v>
      </c>
      <c r="J211" s="2">
        <v>5.9340659340659343</v>
      </c>
      <c r="K211" s="2">
        <v>6.4040659340659341</v>
      </c>
      <c r="L211" s="2">
        <v>12.338131868131867</v>
      </c>
      <c r="M211" s="2">
        <v>0.21980618637431479</v>
      </c>
      <c r="N211" s="2">
        <v>5.8736263736263732</v>
      </c>
      <c r="O211" s="2">
        <v>1.098901098901099E-2</v>
      </c>
      <c r="P211" s="2">
        <v>5.8846153846153841</v>
      </c>
      <c r="Q211" s="2">
        <v>0.10483555207517618</v>
      </c>
      <c r="R211" t="s">
        <v>671</v>
      </c>
    </row>
    <row r="212" spans="1:18" x14ac:dyDescent="0.3">
      <c r="A212" t="s">
        <v>46</v>
      </c>
      <c r="B212" t="s">
        <v>672</v>
      </c>
      <c r="C212" t="s">
        <v>673</v>
      </c>
      <c r="D212" t="s">
        <v>674</v>
      </c>
      <c r="E212" s="2">
        <v>64.758241758241752</v>
      </c>
      <c r="F212" s="2">
        <v>5.7142857142857144</v>
      </c>
      <c r="G212" s="2">
        <v>1.1868131868131868</v>
      </c>
      <c r="H212" s="2">
        <v>0.13186813186813187</v>
      </c>
      <c r="I212" s="2">
        <v>4.7252747252747254</v>
      </c>
      <c r="J212" s="2">
        <v>4.3692307692307697</v>
      </c>
      <c r="K212" s="2">
        <v>5.4197802197802192</v>
      </c>
      <c r="L212" s="2">
        <v>9.7890109890109898</v>
      </c>
      <c r="M212" s="2">
        <v>0.15116239606312576</v>
      </c>
      <c r="N212" s="2">
        <v>5.6692307692307686</v>
      </c>
      <c r="O212" s="2">
        <v>0</v>
      </c>
      <c r="P212" s="2">
        <v>5.6692307692307686</v>
      </c>
      <c r="Q212" s="2">
        <v>8.7544544374681829E-2</v>
      </c>
      <c r="R212" t="s">
        <v>675</v>
      </c>
    </row>
    <row r="213" spans="1:18" x14ac:dyDescent="0.3">
      <c r="A213" t="s">
        <v>46</v>
      </c>
      <c r="B213" t="s">
        <v>676</v>
      </c>
      <c r="C213" t="s">
        <v>677</v>
      </c>
      <c r="D213" t="s">
        <v>678</v>
      </c>
      <c r="E213" s="2">
        <v>77.637362637362642</v>
      </c>
      <c r="F213" s="2">
        <v>5.3626373626373622</v>
      </c>
      <c r="G213" s="2">
        <v>1.1978021978021978</v>
      </c>
      <c r="H213" s="2">
        <v>0.16483516483516483</v>
      </c>
      <c r="I213" s="2">
        <v>2.4395604395604398</v>
      </c>
      <c r="J213" s="2">
        <v>0</v>
      </c>
      <c r="K213" s="2">
        <v>13.743956043956045</v>
      </c>
      <c r="L213" s="2">
        <v>13.743956043956045</v>
      </c>
      <c r="M213" s="2">
        <v>0.17702760084925689</v>
      </c>
      <c r="N213" s="2">
        <v>5.6532967032967036</v>
      </c>
      <c r="O213" s="2">
        <v>0</v>
      </c>
      <c r="P213" s="2">
        <v>5.6532967032967036</v>
      </c>
      <c r="Q213" s="2">
        <v>7.2816702052370841E-2</v>
      </c>
      <c r="R213" t="s">
        <v>679</v>
      </c>
    </row>
    <row r="214" spans="1:18" x14ac:dyDescent="0.3">
      <c r="A214" t="s">
        <v>46</v>
      </c>
      <c r="B214" t="s">
        <v>680</v>
      </c>
      <c r="C214" t="s">
        <v>199</v>
      </c>
      <c r="D214" t="s">
        <v>119</v>
      </c>
      <c r="E214" s="2">
        <v>57.53846153846154</v>
      </c>
      <c r="F214" s="2">
        <v>11.296703296703297</v>
      </c>
      <c r="G214" s="2">
        <v>0.67032967032967028</v>
      </c>
      <c r="H214" s="2">
        <v>0.31868131868131866</v>
      </c>
      <c r="I214" s="2">
        <v>2.1648351648351647</v>
      </c>
      <c r="J214" s="2">
        <v>0</v>
      </c>
      <c r="K214" s="2">
        <v>2.2192307692307693</v>
      </c>
      <c r="L214" s="2">
        <v>2.2192307692307693</v>
      </c>
      <c r="M214" s="2">
        <v>3.8569518716577537E-2</v>
      </c>
      <c r="N214" s="2">
        <v>0</v>
      </c>
      <c r="O214" s="2">
        <v>8.8491208791208784</v>
      </c>
      <c r="P214" s="2">
        <v>8.8491208791208784</v>
      </c>
      <c r="Q214" s="2">
        <v>0.15379488158899923</v>
      </c>
      <c r="R214" t="s">
        <v>681</v>
      </c>
    </row>
    <row r="215" spans="1:18" x14ac:dyDescent="0.3">
      <c r="A215" t="s">
        <v>46</v>
      </c>
      <c r="B215" t="s">
        <v>682</v>
      </c>
      <c r="C215" t="s">
        <v>683</v>
      </c>
      <c r="D215" t="s">
        <v>162</v>
      </c>
      <c r="E215" s="2">
        <v>85.439560439560438</v>
      </c>
      <c r="F215" s="2">
        <v>10.901098901098901</v>
      </c>
      <c r="G215" s="2">
        <v>0.27472527472527475</v>
      </c>
      <c r="H215" s="2">
        <v>0.47252747252747251</v>
      </c>
      <c r="I215" s="2">
        <v>5.5384615384615383</v>
      </c>
      <c r="J215" s="2">
        <v>3.0769230769230771</v>
      </c>
      <c r="K215" s="2">
        <v>10.021978021978018</v>
      </c>
      <c r="L215" s="2">
        <v>13.098901098901095</v>
      </c>
      <c r="M215" s="2">
        <v>0.15331189710610929</v>
      </c>
      <c r="N215" s="2">
        <v>5.4505494505494507</v>
      </c>
      <c r="O215" s="2">
        <v>16.45384615384615</v>
      </c>
      <c r="P215" s="2">
        <v>21.904395604395603</v>
      </c>
      <c r="Q215" s="2">
        <v>0.25637299035369776</v>
      </c>
      <c r="R215" t="s">
        <v>684</v>
      </c>
    </row>
    <row r="216" spans="1:18" x14ac:dyDescent="0.3">
      <c r="A216" t="s">
        <v>46</v>
      </c>
      <c r="B216" t="s">
        <v>685</v>
      </c>
      <c r="C216" t="s">
        <v>686</v>
      </c>
      <c r="D216" t="s">
        <v>141</v>
      </c>
      <c r="E216" s="2">
        <v>61.219780219780219</v>
      </c>
      <c r="F216" s="2">
        <v>5.7142857142857144</v>
      </c>
      <c r="G216" s="2">
        <v>0.36263736263736263</v>
      </c>
      <c r="H216" s="2">
        <v>0.16483516483516483</v>
      </c>
      <c r="I216" s="2">
        <v>2.8131868131868134</v>
      </c>
      <c r="J216" s="2">
        <v>5.8252747252747268</v>
      </c>
      <c r="K216" s="2">
        <v>0.37252747252747254</v>
      </c>
      <c r="L216" s="2">
        <v>6.1978021978021989</v>
      </c>
      <c r="M216" s="2">
        <v>0.10123855681206248</v>
      </c>
      <c r="N216" s="2">
        <v>5.9995604395604403</v>
      </c>
      <c r="O216" s="2">
        <v>2.3604395604395614</v>
      </c>
      <c r="P216" s="2">
        <v>8.3600000000000012</v>
      </c>
      <c r="Q216" s="2">
        <v>0.13655717106444087</v>
      </c>
      <c r="R216" t="s">
        <v>687</v>
      </c>
    </row>
    <row r="217" spans="1:18" x14ac:dyDescent="0.3">
      <c r="A217" t="s">
        <v>46</v>
      </c>
      <c r="B217" t="s">
        <v>688</v>
      </c>
      <c r="C217" t="s">
        <v>689</v>
      </c>
      <c r="D217" t="s">
        <v>690</v>
      </c>
      <c r="E217" s="2">
        <v>65.263736263736263</v>
      </c>
      <c r="F217" s="2">
        <v>10.989010989010989</v>
      </c>
      <c r="G217" s="2">
        <v>1.1978021978021978</v>
      </c>
      <c r="H217" s="2">
        <v>0.25274725274725274</v>
      </c>
      <c r="I217" s="2">
        <v>5.7142857142857144</v>
      </c>
      <c r="J217" s="2">
        <v>0</v>
      </c>
      <c r="K217" s="2">
        <v>10.995164835164834</v>
      </c>
      <c r="L217" s="2">
        <v>10.995164835164834</v>
      </c>
      <c r="M217" s="2">
        <v>0.16847280686984339</v>
      </c>
      <c r="N217" s="2">
        <v>4.8648351648351662</v>
      </c>
      <c r="O217" s="2">
        <v>3.361538461538462</v>
      </c>
      <c r="P217" s="2">
        <v>8.2263736263736291</v>
      </c>
      <c r="Q217" s="2">
        <v>0.12604815625526186</v>
      </c>
      <c r="R217" t="s">
        <v>691</v>
      </c>
    </row>
    <row r="218" spans="1:18" x14ac:dyDescent="0.3">
      <c r="A218" t="s">
        <v>46</v>
      </c>
      <c r="B218" t="s">
        <v>692</v>
      </c>
      <c r="C218" t="s">
        <v>357</v>
      </c>
      <c r="D218" t="s">
        <v>115</v>
      </c>
      <c r="E218" s="2">
        <v>91.747252747252745</v>
      </c>
      <c r="F218" s="2">
        <v>11.428571428571429</v>
      </c>
      <c r="G218" s="2">
        <v>0.72527472527472525</v>
      </c>
      <c r="H218" s="2">
        <v>0.46703296703296704</v>
      </c>
      <c r="I218" s="2">
        <v>8.1868131868131861</v>
      </c>
      <c r="J218" s="2">
        <v>5.0109890109890109</v>
      </c>
      <c r="K218" s="2">
        <v>16.891538461538467</v>
      </c>
      <c r="L218" s="2">
        <v>21.902527472527478</v>
      </c>
      <c r="M218" s="2">
        <v>0.23872679362797947</v>
      </c>
      <c r="N218" s="2">
        <v>11.112637362637363</v>
      </c>
      <c r="O218" s="2">
        <v>5.174725274725275</v>
      </c>
      <c r="P218" s="2">
        <v>16.287362637362637</v>
      </c>
      <c r="Q218" s="2">
        <v>0.17752425440172476</v>
      </c>
      <c r="R218" t="s">
        <v>693</v>
      </c>
    </row>
    <row r="219" spans="1:18" x14ac:dyDescent="0.3">
      <c r="A219" t="s">
        <v>46</v>
      </c>
      <c r="B219" t="s">
        <v>694</v>
      </c>
      <c r="C219" t="s">
        <v>662</v>
      </c>
      <c r="D219" t="s">
        <v>663</v>
      </c>
      <c r="E219" s="2">
        <v>34.956043956043956</v>
      </c>
      <c r="F219" s="2">
        <v>5.6263736263736268</v>
      </c>
      <c r="G219" s="2">
        <v>0.27472527472527475</v>
      </c>
      <c r="H219" s="2">
        <v>9.8901098901098897E-2</v>
      </c>
      <c r="I219" s="2">
        <v>0.50549450549450547</v>
      </c>
      <c r="J219" s="2">
        <v>2.3076923076923075</v>
      </c>
      <c r="K219" s="2">
        <v>3.3840659340659331</v>
      </c>
      <c r="L219" s="2">
        <v>5.6917582417582402</v>
      </c>
      <c r="M219" s="2">
        <v>0.16282615529707634</v>
      </c>
      <c r="N219" s="2">
        <v>0</v>
      </c>
      <c r="O219" s="2">
        <v>5.8824175824175828</v>
      </c>
      <c r="P219" s="2">
        <v>5.8824175824175828</v>
      </c>
      <c r="Q219" s="2">
        <v>0.16828041496384785</v>
      </c>
      <c r="R219" t="s">
        <v>695</v>
      </c>
    </row>
    <row r="220" spans="1:18" x14ac:dyDescent="0.3">
      <c r="A220" t="s">
        <v>46</v>
      </c>
      <c r="B220" t="s">
        <v>696</v>
      </c>
      <c r="C220" t="s">
        <v>383</v>
      </c>
      <c r="D220" t="s">
        <v>384</v>
      </c>
      <c r="E220" s="2">
        <v>81.747252747252745</v>
      </c>
      <c r="F220" s="2">
        <v>5.7142857142857144</v>
      </c>
      <c r="G220" s="2">
        <v>0.2857142857142857</v>
      </c>
      <c r="H220" s="2">
        <v>0.31868131868131866</v>
      </c>
      <c r="I220" s="2">
        <v>2.3296703296703298</v>
      </c>
      <c r="J220" s="2">
        <v>5.3978021978021973</v>
      </c>
      <c r="K220" s="2">
        <v>10.514395604395604</v>
      </c>
      <c r="L220" s="2">
        <v>15.912197802197802</v>
      </c>
      <c r="M220" s="2">
        <v>0.19465116279069769</v>
      </c>
      <c r="N220" s="2">
        <v>5.6263736263736268</v>
      </c>
      <c r="O220" s="2">
        <v>5.7720879120879118</v>
      </c>
      <c r="P220" s="2">
        <v>11.39846153846154</v>
      </c>
      <c r="Q220" s="2">
        <v>0.13943540798494422</v>
      </c>
      <c r="R220" t="s">
        <v>697</v>
      </c>
    </row>
    <row r="221" spans="1:18" x14ac:dyDescent="0.3">
      <c r="A221" t="s">
        <v>46</v>
      </c>
      <c r="B221" t="s">
        <v>698</v>
      </c>
      <c r="C221" t="s">
        <v>699</v>
      </c>
      <c r="D221" t="s">
        <v>700</v>
      </c>
      <c r="E221" s="2">
        <v>36.153846153846153</v>
      </c>
      <c r="F221" s="2">
        <v>5.7142857142857144</v>
      </c>
      <c r="G221" s="2">
        <v>0.27472527472527475</v>
      </c>
      <c r="H221" s="2">
        <v>0.22802197802197802</v>
      </c>
      <c r="I221" s="2">
        <v>1.2967032967032968</v>
      </c>
      <c r="J221" s="2">
        <v>1.7582417582417582</v>
      </c>
      <c r="K221" s="2">
        <v>6.2537362637362657</v>
      </c>
      <c r="L221" s="2">
        <v>8.0119780219780239</v>
      </c>
      <c r="M221" s="2">
        <v>0.22160790273556236</v>
      </c>
      <c r="N221" s="2">
        <v>0</v>
      </c>
      <c r="O221" s="2">
        <v>3.3406593406593408</v>
      </c>
      <c r="P221" s="2">
        <v>3.3406593406593408</v>
      </c>
      <c r="Q221" s="2">
        <v>9.2401215805471129E-2</v>
      </c>
      <c r="R221" t="s">
        <v>701</v>
      </c>
    </row>
    <row r="222" spans="1:18" x14ac:dyDescent="0.3">
      <c r="A222" t="s">
        <v>46</v>
      </c>
      <c r="B222" t="s">
        <v>702</v>
      </c>
      <c r="C222" t="s">
        <v>402</v>
      </c>
      <c r="D222" t="s">
        <v>99</v>
      </c>
      <c r="E222" s="2">
        <v>69.186813186813183</v>
      </c>
      <c r="F222" s="2">
        <v>5.615384615384615</v>
      </c>
      <c r="G222" s="2">
        <v>0.98901098901098905</v>
      </c>
      <c r="H222" s="2">
        <v>0.19780219780219779</v>
      </c>
      <c r="I222" s="2">
        <v>4.5604395604395602</v>
      </c>
      <c r="J222" s="2">
        <v>5.6615384615384619</v>
      </c>
      <c r="K222" s="2">
        <v>6.293406593406595</v>
      </c>
      <c r="L222" s="2">
        <v>11.954945054945057</v>
      </c>
      <c r="M222" s="2">
        <v>0.17279224904701401</v>
      </c>
      <c r="N222" s="2">
        <v>0</v>
      </c>
      <c r="O222" s="2">
        <v>10.595604395604393</v>
      </c>
      <c r="P222" s="2">
        <v>10.595604395604393</v>
      </c>
      <c r="Q222" s="2">
        <v>0.15314485387547647</v>
      </c>
      <c r="R222" t="s">
        <v>703</v>
      </c>
    </row>
    <row r="223" spans="1:18" x14ac:dyDescent="0.3">
      <c r="A223" t="s">
        <v>46</v>
      </c>
      <c r="B223" t="s">
        <v>704</v>
      </c>
      <c r="C223" t="s">
        <v>705</v>
      </c>
      <c r="D223" t="s">
        <v>225</v>
      </c>
      <c r="E223" s="2">
        <v>191.75824175824175</v>
      </c>
      <c r="F223" s="2">
        <v>5.5384615384615383</v>
      </c>
      <c r="G223" s="2">
        <v>0.89010989010989006</v>
      </c>
      <c r="H223" s="2">
        <v>0.89010989010989006</v>
      </c>
      <c r="I223" s="2">
        <v>10.351648351648352</v>
      </c>
      <c r="J223" s="2">
        <v>9.1428571428571423</v>
      </c>
      <c r="K223" s="2">
        <v>33.986813186813187</v>
      </c>
      <c r="L223" s="2">
        <v>43.129670329670333</v>
      </c>
      <c r="M223" s="2">
        <v>0.2249169054441261</v>
      </c>
      <c r="N223" s="2">
        <v>5.7142857142857144</v>
      </c>
      <c r="O223" s="2">
        <v>11.110989010989011</v>
      </c>
      <c r="P223" s="2">
        <v>16.825274725274724</v>
      </c>
      <c r="Q223" s="2">
        <v>8.7742120343839533E-2</v>
      </c>
      <c r="R223" t="s">
        <v>706</v>
      </c>
    </row>
    <row r="224" spans="1:18" x14ac:dyDescent="0.3">
      <c r="A224" t="s">
        <v>46</v>
      </c>
      <c r="B224" t="s">
        <v>707</v>
      </c>
      <c r="C224" t="s">
        <v>86</v>
      </c>
      <c r="D224" t="s">
        <v>87</v>
      </c>
      <c r="E224" s="2">
        <v>57.285714285714285</v>
      </c>
      <c r="F224" s="2">
        <v>5.7142857142857144</v>
      </c>
      <c r="G224" s="2">
        <v>0.2967032967032967</v>
      </c>
      <c r="H224" s="2">
        <v>0.19780219780219779</v>
      </c>
      <c r="I224" s="2">
        <v>4.2637362637362637</v>
      </c>
      <c r="J224" s="2">
        <v>6.7494505494505459</v>
      </c>
      <c r="K224" s="2">
        <v>1.7094505494505499</v>
      </c>
      <c r="L224" s="2">
        <v>8.4589010989010962</v>
      </c>
      <c r="M224" s="2">
        <v>0.14766161519278723</v>
      </c>
      <c r="N224" s="2">
        <v>5.5384615384615383</v>
      </c>
      <c r="O224" s="2">
        <v>0</v>
      </c>
      <c r="P224" s="2">
        <v>5.5384615384615383</v>
      </c>
      <c r="Q224" s="2">
        <v>9.6681373489353545E-2</v>
      </c>
      <c r="R224" t="s">
        <v>708</v>
      </c>
    </row>
    <row r="225" spans="1:18" x14ac:dyDescent="0.3">
      <c r="A225" t="s">
        <v>46</v>
      </c>
      <c r="B225" t="s">
        <v>709</v>
      </c>
      <c r="C225" t="s">
        <v>118</v>
      </c>
      <c r="D225" t="s">
        <v>287</v>
      </c>
      <c r="E225" s="2">
        <v>52.46153846153846</v>
      </c>
      <c r="F225" s="2">
        <v>11.428571428571429</v>
      </c>
      <c r="G225" s="2">
        <v>0.32967032967032966</v>
      </c>
      <c r="H225" s="2">
        <v>0.13186813186813187</v>
      </c>
      <c r="I225" s="2">
        <v>2.2417582417582418</v>
      </c>
      <c r="J225" s="2">
        <v>5.3879120879120883</v>
      </c>
      <c r="K225" s="2">
        <v>19.172307692307694</v>
      </c>
      <c r="L225" s="2">
        <v>24.560219780219782</v>
      </c>
      <c r="M225" s="2">
        <v>0.46815668202764982</v>
      </c>
      <c r="N225" s="2">
        <v>10.129670329670326</v>
      </c>
      <c r="O225" s="2">
        <v>0</v>
      </c>
      <c r="P225" s="2">
        <v>10.129670329670326</v>
      </c>
      <c r="Q225" s="2">
        <v>0.19308755760368657</v>
      </c>
      <c r="R225" t="s">
        <v>710</v>
      </c>
    </row>
    <row r="226" spans="1:18" x14ac:dyDescent="0.3">
      <c r="A226" t="s">
        <v>46</v>
      </c>
      <c r="B226" t="s">
        <v>711</v>
      </c>
      <c r="C226" t="s">
        <v>712</v>
      </c>
      <c r="D226" t="s">
        <v>616</v>
      </c>
      <c r="E226" s="2">
        <v>53.329670329670328</v>
      </c>
      <c r="F226" s="2">
        <v>5.7142857142857144</v>
      </c>
      <c r="G226" s="2">
        <v>0.65934065934065933</v>
      </c>
      <c r="H226" s="2">
        <v>0.13186813186813187</v>
      </c>
      <c r="I226" s="2">
        <v>5.6263736263736268</v>
      </c>
      <c r="J226" s="2">
        <v>5.4868131868131877</v>
      </c>
      <c r="K226" s="2">
        <v>6.8185714285714312</v>
      </c>
      <c r="L226" s="2">
        <v>12.305384615384618</v>
      </c>
      <c r="M226" s="2">
        <v>0.23074180919019169</v>
      </c>
      <c r="N226" s="2">
        <v>5.0978021978021975</v>
      </c>
      <c r="O226" s="2">
        <v>0</v>
      </c>
      <c r="P226" s="2">
        <v>5.0978021978021975</v>
      </c>
      <c r="Q226" s="2">
        <v>9.5590356480527508E-2</v>
      </c>
      <c r="R226" t="s">
        <v>713</v>
      </c>
    </row>
    <row r="227" spans="1:18" x14ac:dyDescent="0.3">
      <c r="A227" t="s">
        <v>46</v>
      </c>
      <c r="B227" t="s">
        <v>714</v>
      </c>
      <c r="C227" t="s">
        <v>705</v>
      </c>
      <c r="D227" t="s">
        <v>225</v>
      </c>
      <c r="E227" s="2">
        <v>67.637362637362642</v>
      </c>
      <c r="F227" s="2">
        <v>5.7142857142857144</v>
      </c>
      <c r="G227" s="2">
        <v>0.32967032967032966</v>
      </c>
      <c r="H227" s="2">
        <v>0.36263736263736263</v>
      </c>
      <c r="I227" s="2">
        <v>3.9230769230769229</v>
      </c>
      <c r="J227" s="2">
        <v>4.8351648351648349</v>
      </c>
      <c r="K227" s="2">
        <v>2.1450549450549454</v>
      </c>
      <c r="L227" s="2">
        <v>6.9802197802197803</v>
      </c>
      <c r="M227" s="2">
        <v>0.10320064987814784</v>
      </c>
      <c r="N227" s="2">
        <v>5.7967032967032965</v>
      </c>
      <c r="O227" s="2">
        <v>4.8626373626373622</v>
      </c>
      <c r="P227" s="2">
        <v>10.659340659340659</v>
      </c>
      <c r="Q227" s="2">
        <v>0.15759545085296506</v>
      </c>
      <c r="R227" t="s">
        <v>715</v>
      </c>
    </row>
    <row r="228" spans="1:18" x14ac:dyDescent="0.3">
      <c r="A228" t="s">
        <v>46</v>
      </c>
      <c r="B228" t="s">
        <v>716</v>
      </c>
      <c r="C228" t="s">
        <v>717</v>
      </c>
      <c r="D228" t="s">
        <v>718</v>
      </c>
      <c r="E228" s="2">
        <v>64.395604395604394</v>
      </c>
      <c r="F228" s="2">
        <v>5.5384615384615383</v>
      </c>
      <c r="G228" s="2">
        <v>0.34065934065934067</v>
      </c>
      <c r="H228" s="2">
        <v>0.13186813186813187</v>
      </c>
      <c r="I228" s="2">
        <v>2.1428571428571428</v>
      </c>
      <c r="J228" s="2">
        <v>5.1527472527472522</v>
      </c>
      <c r="K228" s="2">
        <v>9.8406593406593394</v>
      </c>
      <c r="L228" s="2">
        <v>14.993406593406592</v>
      </c>
      <c r="M228" s="2">
        <v>0.23283276450511944</v>
      </c>
      <c r="N228" s="2">
        <v>3.6840659340659339</v>
      </c>
      <c r="O228" s="2">
        <v>1.6670329670329669</v>
      </c>
      <c r="P228" s="2">
        <v>5.3510989010989007</v>
      </c>
      <c r="Q228" s="2">
        <v>8.3097269624573381E-2</v>
      </c>
      <c r="R228" t="s">
        <v>719</v>
      </c>
    </row>
    <row r="229" spans="1:18" x14ac:dyDescent="0.3">
      <c r="A229" t="s">
        <v>46</v>
      </c>
      <c r="B229" t="s">
        <v>720</v>
      </c>
      <c r="C229" t="s">
        <v>632</v>
      </c>
      <c r="D229" t="s">
        <v>57</v>
      </c>
      <c r="E229" s="2">
        <v>72.109890109890117</v>
      </c>
      <c r="F229" s="2">
        <v>5.7142857142857144</v>
      </c>
      <c r="G229" s="2">
        <v>0.59340659340659341</v>
      </c>
      <c r="H229" s="2">
        <v>0.13186813186813187</v>
      </c>
      <c r="I229" s="2">
        <v>2.8571428571428572</v>
      </c>
      <c r="J229" s="2">
        <v>5.2604395604395604</v>
      </c>
      <c r="K229" s="2">
        <v>8.8703296703296708</v>
      </c>
      <c r="L229" s="2">
        <v>14.130769230769232</v>
      </c>
      <c r="M229" s="2">
        <v>0.1959615970740628</v>
      </c>
      <c r="N229" s="2">
        <v>5.7142857142857144</v>
      </c>
      <c r="O229" s="2">
        <v>0</v>
      </c>
      <c r="P229" s="2">
        <v>5.7142857142857144</v>
      </c>
      <c r="Q229" s="2">
        <v>7.9244132886315141E-2</v>
      </c>
      <c r="R229" t="s">
        <v>721</v>
      </c>
    </row>
    <row r="230" spans="1:18" x14ac:dyDescent="0.3">
      <c r="A230" t="s">
        <v>46</v>
      </c>
      <c r="B230" t="s">
        <v>722</v>
      </c>
      <c r="C230" t="s">
        <v>188</v>
      </c>
      <c r="D230" t="s">
        <v>189</v>
      </c>
      <c r="E230" s="2">
        <v>66.054945054945051</v>
      </c>
      <c r="F230" s="2">
        <v>0.17582417582417584</v>
      </c>
      <c r="G230" s="2">
        <v>1.1208791208791209</v>
      </c>
      <c r="H230" s="2">
        <v>0.16483516483516483</v>
      </c>
      <c r="I230" s="2">
        <v>5.9450549450549453</v>
      </c>
      <c r="J230" s="2">
        <v>4.9236263736263739</v>
      </c>
      <c r="K230" s="2">
        <v>5.8631868131868128</v>
      </c>
      <c r="L230" s="2">
        <v>10.786813186813188</v>
      </c>
      <c r="M230" s="2">
        <v>0.16330061553818001</v>
      </c>
      <c r="N230" s="2">
        <v>8.9065934065934069</v>
      </c>
      <c r="O230" s="2">
        <v>0.96593406593406594</v>
      </c>
      <c r="P230" s="2">
        <v>9.872527472527473</v>
      </c>
      <c r="Q230" s="2">
        <v>0.1494593245716187</v>
      </c>
      <c r="R230" t="s">
        <v>723</v>
      </c>
    </row>
    <row r="231" spans="1:18" x14ac:dyDescent="0.3">
      <c r="A231" t="s">
        <v>46</v>
      </c>
      <c r="B231" t="s">
        <v>724</v>
      </c>
      <c r="C231" t="s">
        <v>725</v>
      </c>
      <c r="D231" t="s">
        <v>162</v>
      </c>
      <c r="E231" s="2">
        <v>96.835164835164832</v>
      </c>
      <c r="F231" s="2">
        <v>5.4505494505494507</v>
      </c>
      <c r="G231" s="2">
        <v>0.37362637362637363</v>
      </c>
      <c r="H231" s="2">
        <v>0.46978021978021978</v>
      </c>
      <c r="I231" s="2">
        <v>4.9230769230769234</v>
      </c>
      <c r="J231" s="2">
        <v>5.2791208791208781</v>
      </c>
      <c r="K231" s="2">
        <v>8.8714285714285754</v>
      </c>
      <c r="L231" s="2">
        <v>14.150549450549454</v>
      </c>
      <c r="M231" s="2">
        <v>0.14613027689514302</v>
      </c>
      <c r="N231" s="2">
        <v>5.3434065934065931</v>
      </c>
      <c r="O231" s="2">
        <v>5.8098901098901115</v>
      </c>
      <c r="P231" s="2">
        <v>11.153296703296704</v>
      </c>
      <c r="Q231" s="2">
        <v>0.1151781661370858</v>
      </c>
      <c r="R231" t="s">
        <v>726</v>
      </c>
    </row>
    <row r="232" spans="1:18" x14ac:dyDescent="0.3">
      <c r="A232" t="s">
        <v>46</v>
      </c>
      <c r="B232" t="s">
        <v>727</v>
      </c>
      <c r="C232" t="s">
        <v>337</v>
      </c>
      <c r="D232" t="s">
        <v>338</v>
      </c>
      <c r="E232" s="2">
        <v>83.043956043956044</v>
      </c>
      <c r="F232" s="2">
        <v>5.5384615384615383</v>
      </c>
      <c r="G232" s="2">
        <v>0.65934065934065933</v>
      </c>
      <c r="H232" s="2">
        <v>0.39560439560439559</v>
      </c>
      <c r="I232" s="2">
        <v>4.4945054945054945</v>
      </c>
      <c r="J232" s="2">
        <v>5.5384615384615383</v>
      </c>
      <c r="K232" s="2">
        <v>19.256043956043957</v>
      </c>
      <c r="L232" s="2">
        <v>24.794505494505493</v>
      </c>
      <c r="M232" s="2">
        <v>0.29857086145295753</v>
      </c>
      <c r="N232" s="2">
        <v>9.8791208791208796</v>
      </c>
      <c r="O232" s="2">
        <v>0</v>
      </c>
      <c r="P232" s="2">
        <v>9.8791208791208796</v>
      </c>
      <c r="Q232" s="2">
        <v>0.11896255127696176</v>
      </c>
      <c r="R232" t="s">
        <v>728</v>
      </c>
    </row>
    <row r="233" spans="1:18" x14ac:dyDescent="0.3">
      <c r="A233" t="s">
        <v>46</v>
      </c>
      <c r="B233" t="s">
        <v>729</v>
      </c>
      <c r="C233" t="s">
        <v>730</v>
      </c>
      <c r="D233" t="s">
        <v>115</v>
      </c>
      <c r="E233" s="2">
        <v>83.571428571428569</v>
      </c>
      <c r="F233" s="2">
        <v>5.7142857142857144</v>
      </c>
      <c r="G233" s="2">
        <v>0.48351648351648352</v>
      </c>
      <c r="H233" s="2">
        <v>0.48626373626373626</v>
      </c>
      <c r="I233" s="2">
        <v>5.7802197802197801</v>
      </c>
      <c r="J233" s="2">
        <v>5.5384615384615383</v>
      </c>
      <c r="K233" s="2">
        <v>19.318571428571421</v>
      </c>
      <c r="L233" s="2">
        <v>24.857032967032957</v>
      </c>
      <c r="M233" s="2">
        <v>0.29743458251150545</v>
      </c>
      <c r="N233" s="2">
        <v>1.6373626373626375E-2</v>
      </c>
      <c r="O233" s="2">
        <v>5.6263736263736268</v>
      </c>
      <c r="P233" s="2">
        <v>5.6427472527472533</v>
      </c>
      <c r="Q233" s="2">
        <v>6.7520052596975688E-2</v>
      </c>
      <c r="R233" t="s">
        <v>731</v>
      </c>
    </row>
    <row r="234" spans="1:18" x14ac:dyDescent="0.3">
      <c r="A234" t="s">
        <v>46</v>
      </c>
      <c r="B234" t="s">
        <v>732</v>
      </c>
      <c r="C234" t="s">
        <v>515</v>
      </c>
      <c r="D234" t="s">
        <v>516</v>
      </c>
      <c r="E234" s="2">
        <v>65.164835164835168</v>
      </c>
      <c r="F234" s="2">
        <v>5.7142857142857144</v>
      </c>
      <c r="G234" s="2">
        <v>1.2637362637362637</v>
      </c>
      <c r="H234" s="2">
        <v>0.13186813186813187</v>
      </c>
      <c r="I234" s="2">
        <v>2.197802197802198</v>
      </c>
      <c r="J234" s="2">
        <v>5.5362637362637361</v>
      </c>
      <c r="K234" s="2">
        <v>5.4098901098901129</v>
      </c>
      <c r="L234" s="2">
        <v>10.946153846153848</v>
      </c>
      <c r="M234" s="2">
        <v>0.1679763912310287</v>
      </c>
      <c r="N234" s="2">
        <v>5.7642857142857133</v>
      </c>
      <c r="O234" s="2">
        <v>0</v>
      </c>
      <c r="P234" s="2">
        <v>5.7642857142857133</v>
      </c>
      <c r="Q234" s="2">
        <v>8.8456998313659344E-2</v>
      </c>
      <c r="R234" t="s">
        <v>733</v>
      </c>
    </row>
    <row r="235" spans="1:18" x14ac:dyDescent="0.3">
      <c r="A235" t="s">
        <v>46</v>
      </c>
      <c r="B235" t="s">
        <v>734</v>
      </c>
      <c r="C235" t="s">
        <v>735</v>
      </c>
      <c r="D235" t="s">
        <v>736</v>
      </c>
      <c r="E235" s="2">
        <v>58.846153846153847</v>
      </c>
      <c r="F235" s="2">
        <v>5.5384615384615383</v>
      </c>
      <c r="G235" s="2">
        <v>0.27472527472527475</v>
      </c>
      <c r="H235" s="2">
        <v>0.13186813186813187</v>
      </c>
      <c r="I235" s="2">
        <v>2.5714285714285716</v>
      </c>
      <c r="J235" s="2">
        <v>5.6274725274725279</v>
      </c>
      <c r="K235" s="2">
        <v>5.3218681318681327</v>
      </c>
      <c r="L235" s="2">
        <v>10.94934065934066</v>
      </c>
      <c r="M235" s="2">
        <v>0.1860672268907563</v>
      </c>
      <c r="N235" s="2">
        <v>5.4472527472527492</v>
      </c>
      <c r="O235" s="2">
        <v>0</v>
      </c>
      <c r="P235" s="2">
        <v>5.4472527472527492</v>
      </c>
      <c r="Q235" s="2">
        <v>9.2567693744164362E-2</v>
      </c>
      <c r="R235" t="s">
        <v>737</v>
      </c>
    </row>
    <row r="236" spans="1:18" x14ac:dyDescent="0.3">
      <c r="A236" t="s">
        <v>46</v>
      </c>
      <c r="B236" t="s">
        <v>738</v>
      </c>
      <c r="C236" t="s">
        <v>499</v>
      </c>
      <c r="D236" t="s">
        <v>119</v>
      </c>
      <c r="E236" s="2">
        <v>68.538461538461533</v>
      </c>
      <c r="F236" s="2">
        <v>6.8571428571428568</v>
      </c>
      <c r="G236" s="2">
        <v>0.27472527472527475</v>
      </c>
      <c r="H236" s="2">
        <v>0.16483516483516483</v>
      </c>
      <c r="I236" s="2">
        <v>2.8461538461538463</v>
      </c>
      <c r="J236" s="2">
        <v>4.5714285714285712</v>
      </c>
      <c r="K236" s="2">
        <v>8.037362637362639</v>
      </c>
      <c r="L236" s="2">
        <v>12.60879120879121</v>
      </c>
      <c r="M236" s="2">
        <v>0.18396665063331732</v>
      </c>
      <c r="N236" s="2">
        <v>7.927472527472526</v>
      </c>
      <c r="O236" s="2">
        <v>0</v>
      </c>
      <c r="P236" s="2">
        <v>7.927472527472526</v>
      </c>
      <c r="Q236" s="2">
        <v>0.11566458233124899</v>
      </c>
      <c r="R236" t="s">
        <v>739</v>
      </c>
    </row>
    <row r="237" spans="1:18" x14ac:dyDescent="0.3">
      <c r="A237" t="s">
        <v>46</v>
      </c>
      <c r="B237" t="s">
        <v>740</v>
      </c>
      <c r="C237" t="s">
        <v>741</v>
      </c>
      <c r="D237" t="s">
        <v>49</v>
      </c>
      <c r="E237" s="2">
        <v>31.494505494505493</v>
      </c>
      <c r="F237" s="2">
        <v>5.7142857142857144</v>
      </c>
      <c r="G237" s="2">
        <v>0.13186813186813187</v>
      </c>
      <c r="H237" s="2">
        <v>0.16483516483516483</v>
      </c>
      <c r="I237" s="2">
        <v>3.9670329670329672</v>
      </c>
      <c r="J237" s="2">
        <v>5.7307692307692317</v>
      </c>
      <c r="K237" s="2">
        <v>5.1296703296703274</v>
      </c>
      <c r="L237" s="2">
        <v>10.860439560439559</v>
      </c>
      <c r="M237" s="2">
        <v>0.34483600837404044</v>
      </c>
      <c r="N237" s="2">
        <v>0</v>
      </c>
      <c r="O237" s="2">
        <v>0</v>
      </c>
      <c r="P237" s="2">
        <v>0</v>
      </c>
      <c r="Q237" s="2">
        <v>0</v>
      </c>
      <c r="R237" t="s">
        <v>742</v>
      </c>
    </row>
    <row r="238" spans="1:18" x14ac:dyDescent="0.3">
      <c r="A238" t="s">
        <v>46</v>
      </c>
      <c r="B238" t="s">
        <v>743</v>
      </c>
      <c r="C238" t="s">
        <v>744</v>
      </c>
      <c r="D238" t="s">
        <v>641</v>
      </c>
      <c r="E238" s="2">
        <v>100.46153846153847</v>
      </c>
      <c r="F238" s="2">
        <v>12.483516483516484</v>
      </c>
      <c r="G238" s="2">
        <v>0.35164835164835168</v>
      </c>
      <c r="H238" s="2">
        <v>0.51098901098901095</v>
      </c>
      <c r="I238" s="2">
        <v>2.3846153846153846</v>
      </c>
      <c r="J238" s="2">
        <v>7.0230769230769221</v>
      </c>
      <c r="K238" s="2">
        <v>9.3456043956044006</v>
      </c>
      <c r="L238" s="2">
        <v>16.368681318681322</v>
      </c>
      <c r="M238" s="2">
        <v>0.1629348063880989</v>
      </c>
      <c r="N238" s="2">
        <v>3.6043956043956045</v>
      </c>
      <c r="O238" s="2">
        <v>3.7564835164835162</v>
      </c>
      <c r="P238" s="2">
        <v>7.3608791208791207</v>
      </c>
      <c r="Q238" s="2">
        <v>7.3270619120542543E-2</v>
      </c>
      <c r="R238" t="s">
        <v>745</v>
      </c>
    </row>
    <row r="239" spans="1:18" x14ac:dyDescent="0.3">
      <c r="A239" t="s">
        <v>46</v>
      </c>
      <c r="B239" t="s">
        <v>746</v>
      </c>
      <c r="C239" t="s">
        <v>747</v>
      </c>
      <c r="D239" t="s">
        <v>87</v>
      </c>
      <c r="E239" s="2">
        <v>99.461538461538467</v>
      </c>
      <c r="F239" s="2">
        <v>9.2307692307692299</v>
      </c>
      <c r="G239" s="2">
        <v>0.32967032967032966</v>
      </c>
      <c r="H239" s="2">
        <v>0.19780219780219779</v>
      </c>
      <c r="I239" s="2">
        <v>2.2527472527472527</v>
      </c>
      <c r="J239" s="2">
        <v>5.5329670329670346</v>
      </c>
      <c r="K239" s="2">
        <v>9.2098901098901091</v>
      </c>
      <c r="L239" s="2">
        <v>14.742857142857144</v>
      </c>
      <c r="M239" s="2">
        <v>0.14822671528007955</v>
      </c>
      <c r="N239" s="2">
        <v>0</v>
      </c>
      <c r="O239" s="2">
        <v>10.6989010989011</v>
      </c>
      <c r="P239" s="2">
        <v>10.6989010989011</v>
      </c>
      <c r="Q239" s="2">
        <v>0.1075682245055795</v>
      </c>
      <c r="R239" t="s">
        <v>748</v>
      </c>
    </row>
    <row r="240" spans="1:18" x14ac:dyDescent="0.3">
      <c r="A240" t="s">
        <v>46</v>
      </c>
      <c r="B240" t="s">
        <v>749</v>
      </c>
      <c r="C240" t="s">
        <v>750</v>
      </c>
      <c r="D240" t="s">
        <v>53</v>
      </c>
      <c r="E240" s="2">
        <v>109.65934065934066</v>
      </c>
      <c r="F240" s="2">
        <v>5.7142857142857144</v>
      </c>
      <c r="G240" s="2">
        <v>0.32967032967032966</v>
      </c>
      <c r="H240" s="2">
        <v>0.51648351648351654</v>
      </c>
      <c r="I240" s="2">
        <v>4.384615384615385</v>
      </c>
      <c r="J240" s="2">
        <v>5.4505494505494507</v>
      </c>
      <c r="K240" s="2">
        <v>22.204395604395607</v>
      </c>
      <c r="L240" s="2">
        <v>27.65494505494506</v>
      </c>
      <c r="M240" s="2">
        <v>0.2521895981561279</v>
      </c>
      <c r="N240" s="2">
        <v>2.9752747252747254</v>
      </c>
      <c r="O240" s="2">
        <v>5.0999999999999996</v>
      </c>
      <c r="P240" s="2">
        <v>8.0752747252747241</v>
      </c>
      <c r="Q240" s="2">
        <v>7.3639643250826725E-2</v>
      </c>
      <c r="R240" t="s">
        <v>751</v>
      </c>
    </row>
    <row r="241" spans="1:18" x14ac:dyDescent="0.3">
      <c r="A241" t="s">
        <v>46</v>
      </c>
      <c r="B241" t="s">
        <v>752</v>
      </c>
      <c r="C241" t="s">
        <v>168</v>
      </c>
      <c r="D241" t="s">
        <v>162</v>
      </c>
      <c r="E241" s="2">
        <v>58.07692307692308</v>
      </c>
      <c r="F241" s="2">
        <v>5.6263736263736268</v>
      </c>
      <c r="G241" s="2">
        <v>0.32967032967032966</v>
      </c>
      <c r="H241" s="2">
        <v>0.27472527472527475</v>
      </c>
      <c r="I241" s="2">
        <v>4.7032967032967035</v>
      </c>
      <c r="J241" s="2">
        <v>5.7142857142857144</v>
      </c>
      <c r="K241" s="2">
        <v>9.5219780219780272</v>
      </c>
      <c r="L241" s="2">
        <v>15.236263736263741</v>
      </c>
      <c r="M241" s="2">
        <v>0.26234626300851471</v>
      </c>
      <c r="N241" s="2">
        <v>5.4725274725274726</v>
      </c>
      <c r="O241" s="2">
        <v>4.361538461538462</v>
      </c>
      <c r="P241" s="2">
        <v>9.8340659340659347</v>
      </c>
      <c r="Q241" s="2">
        <v>0.16932828760643331</v>
      </c>
      <c r="R241" t="s">
        <v>753</v>
      </c>
    </row>
    <row r="242" spans="1:18" x14ac:dyDescent="0.3">
      <c r="A242" t="s">
        <v>46</v>
      </c>
      <c r="B242" t="s">
        <v>754</v>
      </c>
      <c r="C242" t="s">
        <v>755</v>
      </c>
      <c r="D242" t="s">
        <v>756</v>
      </c>
      <c r="E242" s="2">
        <v>53.846153846153847</v>
      </c>
      <c r="F242" s="2">
        <v>5.0109890109890109</v>
      </c>
      <c r="G242" s="2">
        <v>0.32967032967032966</v>
      </c>
      <c r="H242" s="2">
        <v>0.13186813186813187</v>
      </c>
      <c r="I242" s="2">
        <v>4.4835164835164836</v>
      </c>
      <c r="J242" s="2">
        <v>5.0576923076923075</v>
      </c>
      <c r="K242" s="2">
        <v>4.640659340659341</v>
      </c>
      <c r="L242" s="2">
        <v>9.6983516483516485</v>
      </c>
      <c r="M242" s="2">
        <v>0.18011224489795918</v>
      </c>
      <c r="N242" s="2">
        <v>5.6593406593406606</v>
      </c>
      <c r="O242" s="2">
        <v>0</v>
      </c>
      <c r="P242" s="2">
        <v>5.6593406593406606</v>
      </c>
      <c r="Q242" s="2">
        <v>0.10510204081632656</v>
      </c>
      <c r="R242" t="s">
        <v>757</v>
      </c>
    </row>
    <row r="243" spans="1:18" x14ac:dyDescent="0.3">
      <c r="A243" t="s">
        <v>46</v>
      </c>
      <c r="B243" t="s">
        <v>758</v>
      </c>
      <c r="C243" t="s">
        <v>251</v>
      </c>
      <c r="D243" t="s">
        <v>252</v>
      </c>
      <c r="E243" s="2">
        <v>58.175824175824175</v>
      </c>
      <c r="F243" s="2">
        <v>7.2307692307692308</v>
      </c>
      <c r="G243" s="2">
        <v>0.23076923076923078</v>
      </c>
      <c r="H243" s="2">
        <v>0.16483516483516483</v>
      </c>
      <c r="I243" s="2">
        <v>3.0439560439560438</v>
      </c>
      <c r="J243" s="2">
        <v>5.5142857142857133</v>
      </c>
      <c r="K243" s="2">
        <v>17.586813186813188</v>
      </c>
      <c r="L243" s="2">
        <v>23.101098901098901</v>
      </c>
      <c r="M243" s="2">
        <v>0.39709104646769927</v>
      </c>
      <c r="N243" s="2">
        <v>6.1934065934065963</v>
      </c>
      <c r="O243" s="2">
        <v>0</v>
      </c>
      <c r="P243" s="2">
        <v>6.1934065934065963</v>
      </c>
      <c r="Q243" s="2">
        <v>0.10646014355874581</v>
      </c>
      <c r="R243" t="s">
        <v>759</v>
      </c>
    </row>
    <row r="244" spans="1:18" x14ac:dyDescent="0.3">
      <c r="A244" t="s">
        <v>46</v>
      </c>
      <c r="B244" t="s">
        <v>760</v>
      </c>
      <c r="C244" t="s">
        <v>427</v>
      </c>
      <c r="D244" t="s">
        <v>53</v>
      </c>
      <c r="E244" s="2">
        <v>93.890109890109883</v>
      </c>
      <c r="F244" s="2">
        <v>5.6263736263736268</v>
      </c>
      <c r="G244" s="2">
        <v>0.26373626373626374</v>
      </c>
      <c r="H244" s="2">
        <v>0.37362637362637363</v>
      </c>
      <c r="I244" s="2">
        <v>5.6263736263736268</v>
      </c>
      <c r="J244" s="2">
        <v>5.3626373626373622</v>
      </c>
      <c r="K244" s="2">
        <v>13.754945054945056</v>
      </c>
      <c r="L244" s="2">
        <v>19.117582417582419</v>
      </c>
      <c r="M244" s="2">
        <v>0.20361657303370789</v>
      </c>
      <c r="N244" s="2">
        <v>4.5714285714285712</v>
      </c>
      <c r="O244" s="2">
        <v>0</v>
      </c>
      <c r="P244" s="2">
        <v>4.5714285714285712</v>
      </c>
      <c r="Q244" s="2">
        <v>4.8689138576779027E-2</v>
      </c>
      <c r="R244" t="s">
        <v>761</v>
      </c>
    </row>
    <row r="245" spans="1:18" x14ac:dyDescent="0.3">
      <c r="A245" t="s">
        <v>46</v>
      </c>
      <c r="B245" t="s">
        <v>762</v>
      </c>
      <c r="C245" t="s">
        <v>311</v>
      </c>
      <c r="D245" t="s">
        <v>162</v>
      </c>
      <c r="E245" s="2">
        <v>132.92307692307693</v>
      </c>
      <c r="F245" s="2">
        <v>10.989010989010989</v>
      </c>
      <c r="G245" s="2">
        <v>0.23076923076923078</v>
      </c>
      <c r="H245" s="2">
        <v>0.61813186813186816</v>
      </c>
      <c r="I245" s="2">
        <v>10.582417582417582</v>
      </c>
      <c r="J245" s="2">
        <v>10.549450549450547</v>
      </c>
      <c r="K245" s="2">
        <v>17.573736263736265</v>
      </c>
      <c r="L245" s="2">
        <v>28.123186813186813</v>
      </c>
      <c r="M245" s="2">
        <v>0.21157490079365077</v>
      </c>
      <c r="N245" s="2">
        <v>5.7142857142857144</v>
      </c>
      <c r="O245" s="2">
        <v>5.116483516483517</v>
      </c>
      <c r="P245" s="2">
        <v>10.830769230769231</v>
      </c>
      <c r="Q245" s="2">
        <v>8.1481481481481474E-2</v>
      </c>
      <c r="R245" t="s">
        <v>763</v>
      </c>
    </row>
    <row r="246" spans="1:18" x14ac:dyDescent="0.3">
      <c r="A246" t="s">
        <v>46</v>
      </c>
      <c r="B246" t="s">
        <v>764</v>
      </c>
      <c r="C246" t="s">
        <v>765</v>
      </c>
      <c r="D246" t="s">
        <v>641</v>
      </c>
      <c r="E246" s="2">
        <v>116.43956043956044</v>
      </c>
      <c r="F246" s="2">
        <v>6.9450549450549453</v>
      </c>
      <c r="G246" s="2">
        <v>0.32967032967032966</v>
      </c>
      <c r="H246" s="2">
        <v>0.58791208791208793</v>
      </c>
      <c r="I246" s="2">
        <v>5.9560439560439562</v>
      </c>
      <c r="J246" s="2">
        <v>5.0989010989010985</v>
      </c>
      <c r="K246" s="2">
        <v>25.754945054945058</v>
      </c>
      <c r="L246" s="2">
        <v>30.853846153846156</v>
      </c>
      <c r="M246" s="2">
        <v>0.26497734994337491</v>
      </c>
      <c r="N246" s="2">
        <v>0.14560439560439561</v>
      </c>
      <c r="O246" s="2">
        <v>10.797692307692307</v>
      </c>
      <c r="P246" s="2">
        <v>10.943296703296703</v>
      </c>
      <c r="Q246" s="2">
        <v>9.3982634956587388E-2</v>
      </c>
      <c r="R246" t="s">
        <v>766</v>
      </c>
    </row>
    <row r="247" spans="1:18" x14ac:dyDescent="0.3">
      <c r="A247" t="s">
        <v>46</v>
      </c>
      <c r="B247" t="s">
        <v>767</v>
      </c>
      <c r="C247" t="s">
        <v>768</v>
      </c>
      <c r="D247" t="s">
        <v>123</v>
      </c>
      <c r="E247" s="2">
        <v>35.560439560439562</v>
      </c>
      <c r="F247" s="2">
        <v>3.5164835164835164</v>
      </c>
      <c r="G247" s="2">
        <v>0.16483516483516483</v>
      </c>
      <c r="H247" s="2">
        <v>0.21978021978021978</v>
      </c>
      <c r="I247" s="2">
        <v>0.87912087912087911</v>
      </c>
      <c r="J247" s="2">
        <v>4.8730769230769226</v>
      </c>
      <c r="K247" s="2">
        <v>5.7384615384615394</v>
      </c>
      <c r="L247" s="2">
        <v>10.611538461538462</v>
      </c>
      <c r="M247" s="2">
        <v>0.29840852904820764</v>
      </c>
      <c r="N247" s="2">
        <v>0</v>
      </c>
      <c r="O247" s="2">
        <v>0</v>
      </c>
      <c r="P247" s="2">
        <v>0</v>
      </c>
      <c r="Q247" s="2">
        <v>0</v>
      </c>
      <c r="R247" t="s">
        <v>769</v>
      </c>
    </row>
    <row r="248" spans="1:18" x14ac:dyDescent="0.3">
      <c r="A248" t="s">
        <v>46</v>
      </c>
      <c r="B248" t="s">
        <v>770</v>
      </c>
      <c r="C248" t="s">
        <v>427</v>
      </c>
      <c r="D248" t="s">
        <v>53</v>
      </c>
      <c r="E248" s="2">
        <v>184.19780219780219</v>
      </c>
      <c r="F248" s="2">
        <v>14.945054945054945</v>
      </c>
      <c r="G248" s="2">
        <v>0.39560439560439559</v>
      </c>
      <c r="H248" s="2">
        <v>0.82967032967032972</v>
      </c>
      <c r="I248" s="2">
        <v>9.7582417582417591</v>
      </c>
      <c r="J248" s="2">
        <v>10.126373626373626</v>
      </c>
      <c r="K248" s="2">
        <v>28.220879120879125</v>
      </c>
      <c r="L248" s="2">
        <v>38.347252747252753</v>
      </c>
      <c r="M248" s="2">
        <v>0.20818518076601841</v>
      </c>
      <c r="N248" s="2">
        <v>5.186813186813187</v>
      </c>
      <c r="O248" s="2">
        <v>15.764835164835166</v>
      </c>
      <c r="P248" s="2">
        <v>20.951648351648352</v>
      </c>
      <c r="Q248" s="2">
        <v>0.11374537644672474</v>
      </c>
      <c r="R248" t="s">
        <v>771</v>
      </c>
    </row>
    <row r="249" spans="1:18" x14ac:dyDescent="0.3">
      <c r="A249" t="s">
        <v>46</v>
      </c>
      <c r="B249" t="s">
        <v>772</v>
      </c>
      <c r="C249" t="s">
        <v>504</v>
      </c>
      <c r="D249" t="s">
        <v>505</v>
      </c>
      <c r="E249" s="2">
        <v>59.670329670329672</v>
      </c>
      <c r="F249" s="2">
        <v>5.6263736263736268</v>
      </c>
      <c r="G249" s="2">
        <v>0.35164835164835168</v>
      </c>
      <c r="H249" s="2">
        <v>0.16483516483516483</v>
      </c>
      <c r="I249" s="2">
        <v>0.82417582417582413</v>
      </c>
      <c r="J249" s="2">
        <v>4.7025274725274739</v>
      </c>
      <c r="K249" s="2">
        <v>8.5015384615384573</v>
      </c>
      <c r="L249" s="2">
        <v>13.20406593406593</v>
      </c>
      <c r="M249" s="2">
        <v>0.22128360957642718</v>
      </c>
      <c r="N249" s="2">
        <v>5.186813186813187</v>
      </c>
      <c r="O249" s="2">
        <v>0</v>
      </c>
      <c r="P249" s="2">
        <v>5.186813186813187</v>
      </c>
      <c r="Q249" s="2">
        <v>8.6924493554327811E-2</v>
      </c>
      <c r="R249" t="s">
        <v>773</v>
      </c>
    </row>
    <row r="250" spans="1:18" x14ac:dyDescent="0.3">
      <c r="A250" t="s">
        <v>46</v>
      </c>
      <c r="B250" t="s">
        <v>774</v>
      </c>
      <c r="C250" t="s">
        <v>775</v>
      </c>
      <c r="D250" t="s">
        <v>49</v>
      </c>
      <c r="E250" s="2">
        <v>100.67032967032966</v>
      </c>
      <c r="F250" s="2">
        <v>11.428571428571429</v>
      </c>
      <c r="G250" s="2">
        <v>0.38461538461538464</v>
      </c>
      <c r="H250" s="2">
        <v>0.56593406593406592</v>
      </c>
      <c r="I250" s="2">
        <v>3.3406593406593408</v>
      </c>
      <c r="J250" s="2">
        <v>5.7142857142857144</v>
      </c>
      <c r="K250" s="2">
        <v>11.453956043956044</v>
      </c>
      <c r="L250" s="2">
        <v>17.168241758241759</v>
      </c>
      <c r="M250" s="2">
        <v>0.17053924244078159</v>
      </c>
      <c r="N250" s="2">
        <v>1.3983516483516483</v>
      </c>
      <c r="O250" s="2">
        <v>0</v>
      </c>
      <c r="P250" s="2">
        <v>1.3983516483516483</v>
      </c>
      <c r="Q250" s="2">
        <v>1.389040497762253E-2</v>
      </c>
      <c r="R250" t="s">
        <v>776</v>
      </c>
    </row>
    <row r="251" spans="1:18" x14ac:dyDescent="0.3">
      <c r="A251" t="s">
        <v>46</v>
      </c>
      <c r="B251" t="s">
        <v>777</v>
      </c>
      <c r="C251" t="s">
        <v>383</v>
      </c>
      <c r="D251" t="s">
        <v>384</v>
      </c>
      <c r="E251" s="2">
        <v>53.747252747252745</v>
      </c>
      <c r="F251" s="2">
        <v>5.6263736263736268</v>
      </c>
      <c r="G251" s="2">
        <v>0.32967032967032966</v>
      </c>
      <c r="H251" s="2">
        <v>0.13186813186813187</v>
      </c>
      <c r="I251" s="2">
        <v>0.92307692307692313</v>
      </c>
      <c r="J251" s="2">
        <v>4.697802197802198</v>
      </c>
      <c r="K251" s="2">
        <v>1.5</v>
      </c>
      <c r="L251" s="2">
        <v>6.197802197802198</v>
      </c>
      <c r="M251" s="2">
        <v>0.11531384175015336</v>
      </c>
      <c r="N251" s="2">
        <v>5.3549450549450537</v>
      </c>
      <c r="O251" s="2">
        <v>0</v>
      </c>
      <c r="P251" s="2">
        <v>5.3549450549450537</v>
      </c>
      <c r="Q251" s="2">
        <v>9.9631977100797367E-2</v>
      </c>
      <c r="R251" t="s">
        <v>778</v>
      </c>
    </row>
    <row r="252" spans="1:18" x14ac:dyDescent="0.3">
      <c r="A252" t="s">
        <v>46</v>
      </c>
      <c r="B252" t="s">
        <v>779</v>
      </c>
      <c r="C252" t="s">
        <v>86</v>
      </c>
      <c r="D252" t="s">
        <v>87</v>
      </c>
      <c r="E252" s="2">
        <v>67.967032967032964</v>
      </c>
      <c r="F252" s="2">
        <v>5.7142857142857144</v>
      </c>
      <c r="G252" s="2">
        <v>0.30769230769230771</v>
      </c>
      <c r="H252" s="2">
        <v>0.19780219780219779</v>
      </c>
      <c r="I252" s="2">
        <v>0.39560439560439559</v>
      </c>
      <c r="J252" s="2">
        <v>12.116483516483516</v>
      </c>
      <c r="K252" s="2">
        <v>9.1978021978021971</v>
      </c>
      <c r="L252" s="2">
        <v>21.314285714285713</v>
      </c>
      <c r="M252" s="2">
        <v>0.31359741309620048</v>
      </c>
      <c r="N252" s="2">
        <v>9.3186813186813193</v>
      </c>
      <c r="O252" s="2">
        <v>0</v>
      </c>
      <c r="P252" s="2">
        <v>9.3186813186813193</v>
      </c>
      <c r="Q252" s="2">
        <v>0.13710590137429265</v>
      </c>
      <c r="R252" t="s">
        <v>780</v>
      </c>
    </row>
    <row r="253" spans="1:18" x14ac:dyDescent="0.3">
      <c r="A253" t="s">
        <v>46</v>
      </c>
      <c r="B253" t="s">
        <v>781</v>
      </c>
      <c r="C253" t="s">
        <v>419</v>
      </c>
      <c r="D253" t="s">
        <v>156</v>
      </c>
      <c r="E253" s="2">
        <v>77</v>
      </c>
      <c r="F253" s="2">
        <v>5.6263736263736268</v>
      </c>
      <c r="G253" s="2">
        <v>0.98901098901098905</v>
      </c>
      <c r="H253" s="2">
        <v>0.19780219780219779</v>
      </c>
      <c r="I253" s="2">
        <v>2.2967032967032965</v>
      </c>
      <c r="J253" s="2">
        <v>15.503846153846155</v>
      </c>
      <c r="K253" s="2">
        <v>0</v>
      </c>
      <c r="L253" s="2">
        <v>15.503846153846155</v>
      </c>
      <c r="M253" s="2">
        <v>0.20134865134865135</v>
      </c>
      <c r="N253" s="2">
        <v>6.1538461538461542</v>
      </c>
      <c r="O253" s="2">
        <v>0.52747252747252749</v>
      </c>
      <c r="P253" s="2">
        <v>6.6813186813186816</v>
      </c>
      <c r="Q253" s="2">
        <v>8.6770372484658201E-2</v>
      </c>
      <c r="R253" t="s">
        <v>782</v>
      </c>
    </row>
    <row r="254" spans="1:18" x14ac:dyDescent="0.3">
      <c r="A254" t="s">
        <v>46</v>
      </c>
      <c r="B254" t="s">
        <v>783</v>
      </c>
      <c r="C254" t="s">
        <v>784</v>
      </c>
      <c r="D254" t="s">
        <v>641</v>
      </c>
      <c r="E254" s="2">
        <v>87.670329670329664</v>
      </c>
      <c r="F254" s="2">
        <v>5.6263736263736268</v>
      </c>
      <c r="G254" s="2">
        <v>0.16483516483516483</v>
      </c>
      <c r="H254" s="2">
        <v>0.42307692307692307</v>
      </c>
      <c r="I254" s="2">
        <v>4.4835164835164836</v>
      </c>
      <c r="J254" s="2">
        <v>5.5109890109890109</v>
      </c>
      <c r="K254" s="2">
        <v>21.572527472527469</v>
      </c>
      <c r="L254" s="2">
        <v>27.08351648351648</v>
      </c>
      <c r="M254" s="2">
        <v>0.30892454249185258</v>
      </c>
      <c r="N254" s="2">
        <v>5.6263736263736268</v>
      </c>
      <c r="O254" s="2">
        <v>5.6263736263736268</v>
      </c>
      <c r="P254" s="2">
        <v>11.252747252747254</v>
      </c>
      <c r="Q254" s="2">
        <v>0.1283529706693407</v>
      </c>
      <c r="R254" t="s">
        <v>785</v>
      </c>
    </row>
    <row r="255" spans="1:18" x14ac:dyDescent="0.3">
      <c r="A255" t="s">
        <v>46</v>
      </c>
      <c r="B255" t="s">
        <v>786</v>
      </c>
      <c r="C255" t="s">
        <v>787</v>
      </c>
      <c r="D255" t="s">
        <v>295</v>
      </c>
      <c r="E255" s="2">
        <v>19.945054945054945</v>
      </c>
      <c r="F255" s="2">
        <v>5.4505494505494507</v>
      </c>
      <c r="G255" s="2">
        <v>0.8571428571428571</v>
      </c>
      <c r="H255" s="2">
        <v>0</v>
      </c>
      <c r="I255" s="2">
        <v>5.5384615384615383</v>
      </c>
      <c r="J255" s="2">
        <v>4.4642857142857144</v>
      </c>
      <c r="K255" s="2">
        <v>4.5769230769230766</v>
      </c>
      <c r="L255" s="2">
        <v>9.041208791208792</v>
      </c>
      <c r="M255" s="2">
        <v>0.45330578512396696</v>
      </c>
      <c r="N255" s="2">
        <v>4.6648351648351651</v>
      </c>
      <c r="O255" s="2">
        <v>0</v>
      </c>
      <c r="P255" s="2">
        <v>4.6648351648351651</v>
      </c>
      <c r="Q255" s="2">
        <v>0.23388429752066117</v>
      </c>
      <c r="R255" t="s">
        <v>788</v>
      </c>
    </row>
    <row r="256" spans="1:18" x14ac:dyDescent="0.3">
      <c r="A256" t="s">
        <v>46</v>
      </c>
      <c r="B256" t="s">
        <v>789</v>
      </c>
      <c r="C256" t="s">
        <v>790</v>
      </c>
      <c r="D256" t="s">
        <v>791</v>
      </c>
      <c r="E256" s="2">
        <v>39.714285714285715</v>
      </c>
      <c r="F256" s="2">
        <v>5.53868131868132</v>
      </c>
      <c r="G256" s="2">
        <v>0.42857142857142855</v>
      </c>
      <c r="H256" s="2">
        <v>0.19373626373626385</v>
      </c>
      <c r="I256" s="2">
        <v>1.7582417582417582</v>
      </c>
      <c r="J256" s="2">
        <v>0.51890109890109892</v>
      </c>
      <c r="K256" s="2">
        <v>0</v>
      </c>
      <c r="L256" s="2">
        <v>0.51890109890109892</v>
      </c>
      <c r="M256" s="2">
        <v>1.3065855008301052E-2</v>
      </c>
      <c r="N256" s="2">
        <v>5.53868131868132</v>
      </c>
      <c r="O256" s="2">
        <v>0</v>
      </c>
      <c r="P256" s="2">
        <v>5.53868131868132</v>
      </c>
      <c r="Q256" s="2">
        <v>0.1394631986718318</v>
      </c>
      <c r="R256" t="s">
        <v>792</v>
      </c>
    </row>
    <row r="257" spans="1:18" x14ac:dyDescent="0.3">
      <c r="A257" t="s">
        <v>46</v>
      </c>
      <c r="B257" t="s">
        <v>793</v>
      </c>
      <c r="C257" t="s">
        <v>794</v>
      </c>
      <c r="D257" t="s">
        <v>566</v>
      </c>
      <c r="E257" s="2">
        <v>157.78021978021977</v>
      </c>
      <c r="F257" s="2">
        <v>9.0549450549450547</v>
      </c>
      <c r="G257" s="2">
        <v>0.5714285714285714</v>
      </c>
      <c r="H257" s="2">
        <v>0</v>
      </c>
      <c r="I257" s="2">
        <v>14.417582417582418</v>
      </c>
      <c r="J257" s="2">
        <v>0</v>
      </c>
      <c r="K257" s="2">
        <v>0</v>
      </c>
      <c r="L257" s="2">
        <v>0</v>
      </c>
      <c r="M257" s="2">
        <v>0</v>
      </c>
      <c r="N257" s="2">
        <v>6.5054945054945055</v>
      </c>
      <c r="O257" s="2">
        <v>11.252747252747254</v>
      </c>
      <c r="P257" s="2">
        <v>17.758241758241759</v>
      </c>
      <c r="Q257" s="2">
        <v>0.11255049449784094</v>
      </c>
      <c r="R257" t="s">
        <v>795</v>
      </c>
    </row>
    <row r="258" spans="1:18" x14ac:dyDescent="0.3">
      <c r="A258" t="s">
        <v>46</v>
      </c>
      <c r="B258" t="s">
        <v>796</v>
      </c>
      <c r="C258" t="s">
        <v>155</v>
      </c>
      <c r="D258" t="s">
        <v>156</v>
      </c>
      <c r="E258" s="2">
        <v>56.53846153846154</v>
      </c>
      <c r="F258" s="2">
        <v>5.4505494505494507</v>
      </c>
      <c r="G258" s="2">
        <v>0.39560439560439559</v>
      </c>
      <c r="H258" s="2">
        <v>0.26373626373626374</v>
      </c>
      <c r="I258" s="2">
        <v>5.4505494505494507</v>
      </c>
      <c r="J258" s="2">
        <v>4.3736263736263732</v>
      </c>
      <c r="K258" s="2">
        <v>6.0889010989011005</v>
      </c>
      <c r="L258" s="2">
        <v>10.462527472527473</v>
      </c>
      <c r="M258" s="2">
        <v>0.18505150631681244</v>
      </c>
      <c r="N258" s="2">
        <v>5.3186813186813184</v>
      </c>
      <c r="O258" s="2">
        <v>0</v>
      </c>
      <c r="P258" s="2">
        <v>5.3186813186813184</v>
      </c>
      <c r="Q258" s="2">
        <v>9.4071914480077734E-2</v>
      </c>
      <c r="R258" t="s">
        <v>797</v>
      </c>
    </row>
    <row r="259" spans="1:18" x14ac:dyDescent="0.3">
      <c r="A259" t="s">
        <v>46</v>
      </c>
      <c r="B259" t="s">
        <v>798</v>
      </c>
      <c r="C259" t="s">
        <v>102</v>
      </c>
      <c r="D259" t="s">
        <v>103</v>
      </c>
      <c r="E259" s="2">
        <v>67.164835164835168</v>
      </c>
      <c r="F259" s="2">
        <v>5.5384615384615383</v>
      </c>
      <c r="G259" s="2">
        <v>0.39560439560439559</v>
      </c>
      <c r="H259" s="2">
        <v>0.32967032967032966</v>
      </c>
      <c r="I259" s="2">
        <v>2.1538461538461537</v>
      </c>
      <c r="J259" s="2">
        <v>5.5824175824175821</v>
      </c>
      <c r="K259" s="2">
        <v>12.383406593406592</v>
      </c>
      <c r="L259" s="2">
        <v>17.965824175824174</v>
      </c>
      <c r="M259" s="2">
        <v>0.26748854712041881</v>
      </c>
      <c r="N259" s="2">
        <v>5.8186813186813202</v>
      </c>
      <c r="O259" s="2">
        <v>0</v>
      </c>
      <c r="P259" s="2">
        <v>5.8186813186813202</v>
      </c>
      <c r="Q259" s="2">
        <v>8.6632853403141377E-2</v>
      </c>
      <c r="R259" t="s">
        <v>799</v>
      </c>
    </row>
    <row r="260" spans="1:18" x14ac:dyDescent="0.3">
      <c r="A260" t="s">
        <v>46</v>
      </c>
      <c r="B260" t="s">
        <v>800</v>
      </c>
      <c r="C260" t="s">
        <v>801</v>
      </c>
      <c r="D260" t="s">
        <v>156</v>
      </c>
      <c r="E260" s="2">
        <v>51.549450549450547</v>
      </c>
      <c r="F260" s="2">
        <v>4.3076923076923075</v>
      </c>
      <c r="G260" s="2">
        <v>0.59340659340659341</v>
      </c>
      <c r="H260" s="2">
        <v>0.30769230769230771</v>
      </c>
      <c r="I260" s="2">
        <v>2.1098901098901099</v>
      </c>
      <c r="J260" s="2">
        <v>0</v>
      </c>
      <c r="K260" s="2">
        <v>10.468131868131868</v>
      </c>
      <c r="L260" s="2">
        <v>10.468131868131868</v>
      </c>
      <c r="M260" s="2">
        <v>0.20306970795139631</v>
      </c>
      <c r="N260" s="2">
        <v>3.9945054945054945</v>
      </c>
      <c r="O260" s="2">
        <v>0</v>
      </c>
      <c r="P260" s="2">
        <v>3.9945054945054945</v>
      </c>
      <c r="Q260" s="2">
        <v>7.74888083564272E-2</v>
      </c>
      <c r="R260" t="s">
        <v>802</v>
      </c>
    </row>
    <row r="261" spans="1:18" x14ac:dyDescent="0.3">
      <c r="A261" t="s">
        <v>46</v>
      </c>
      <c r="B261" t="s">
        <v>803</v>
      </c>
      <c r="C261" t="s">
        <v>804</v>
      </c>
      <c r="D261" t="s">
        <v>558</v>
      </c>
      <c r="E261" s="2">
        <v>86.967032967032964</v>
      </c>
      <c r="F261" s="2">
        <v>5.5384615384615383</v>
      </c>
      <c r="G261" s="2">
        <v>0.8571428571428571</v>
      </c>
      <c r="H261" s="2">
        <v>0.46153846153846156</v>
      </c>
      <c r="I261" s="2">
        <v>5.2857142857142856</v>
      </c>
      <c r="J261" s="2">
        <v>0</v>
      </c>
      <c r="K261" s="2">
        <v>20.187692307692313</v>
      </c>
      <c r="L261" s="2">
        <v>20.187692307692313</v>
      </c>
      <c r="M261" s="2">
        <v>0.23213040181956035</v>
      </c>
      <c r="N261" s="2">
        <v>9.9958241758241773</v>
      </c>
      <c r="O261" s="2">
        <v>0</v>
      </c>
      <c r="P261" s="2">
        <v>9.9958241758241773</v>
      </c>
      <c r="Q261" s="2">
        <v>0.11493808440737935</v>
      </c>
      <c r="R261" t="s">
        <v>805</v>
      </c>
    </row>
    <row r="262" spans="1:18" x14ac:dyDescent="0.3">
      <c r="A262" t="s">
        <v>46</v>
      </c>
      <c r="B262" t="s">
        <v>806</v>
      </c>
      <c r="C262" t="s">
        <v>807</v>
      </c>
      <c r="D262" t="s">
        <v>808</v>
      </c>
      <c r="E262" s="2">
        <v>91.813186813186817</v>
      </c>
      <c r="F262" s="2">
        <v>5.8901098901098905</v>
      </c>
      <c r="G262" s="2">
        <v>0.39560439560439559</v>
      </c>
      <c r="H262" s="2">
        <v>0.45604395604395603</v>
      </c>
      <c r="I262" s="2">
        <v>5.6593406593406597</v>
      </c>
      <c r="J262" s="2">
        <v>5.6263736263736268</v>
      </c>
      <c r="K262" s="2">
        <v>30.605494505494505</v>
      </c>
      <c r="L262" s="2">
        <v>36.231868131868133</v>
      </c>
      <c r="M262" s="2">
        <v>0.39462597247157388</v>
      </c>
      <c r="N262" s="2">
        <v>9.7582417582417591</v>
      </c>
      <c r="O262" s="2">
        <v>0</v>
      </c>
      <c r="P262" s="2">
        <v>9.7582417582417591</v>
      </c>
      <c r="Q262" s="2">
        <v>0.10628366247755835</v>
      </c>
      <c r="R262" t="s">
        <v>809</v>
      </c>
    </row>
    <row r="263" spans="1:18" x14ac:dyDescent="0.3">
      <c r="A263" t="s">
        <v>46</v>
      </c>
      <c r="B263" t="s">
        <v>810</v>
      </c>
      <c r="C263" t="s">
        <v>63</v>
      </c>
      <c r="D263" t="s">
        <v>49</v>
      </c>
      <c r="E263" s="2">
        <v>56.846153846153847</v>
      </c>
      <c r="F263" s="2">
        <v>6.1538461538461542</v>
      </c>
      <c r="G263" s="2">
        <v>0.64835164835164838</v>
      </c>
      <c r="H263" s="2">
        <v>0</v>
      </c>
      <c r="I263" s="2">
        <v>0.8351648351648352</v>
      </c>
      <c r="J263" s="2">
        <v>5.6263736263736268</v>
      </c>
      <c r="K263" s="2">
        <v>10.749120879120873</v>
      </c>
      <c r="L263" s="2">
        <v>16.375494505494501</v>
      </c>
      <c r="M263" s="2">
        <v>0.28806688575294792</v>
      </c>
      <c r="N263" s="2">
        <v>6.959780219780221</v>
      </c>
      <c r="O263" s="2">
        <v>5.4690109890109886</v>
      </c>
      <c r="P263" s="2">
        <v>12.42879120879121</v>
      </c>
      <c r="Q263" s="2">
        <v>0.21863908757007541</v>
      </c>
      <c r="R263" t="s">
        <v>811</v>
      </c>
    </row>
    <row r="264" spans="1:18" x14ac:dyDescent="0.3">
      <c r="A264" t="s">
        <v>46</v>
      </c>
      <c r="B264" t="s">
        <v>812</v>
      </c>
      <c r="C264" t="s">
        <v>813</v>
      </c>
      <c r="D264" t="s">
        <v>99</v>
      </c>
      <c r="E264" s="2">
        <v>37.274725274725277</v>
      </c>
      <c r="F264" s="2">
        <v>2.7032967032967035</v>
      </c>
      <c r="G264" s="2">
        <v>0.31868131868131866</v>
      </c>
      <c r="H264" s="2">
        <v>0.2087912087912088</v>
      </c>
      <c r="I264" s="2">
        <v>0.52747252747252749</v>
      </c>
      <c r="J264" s="2">
        <v>5.5824175824175821</v>
      </c>
      <c r="K264" s="2">
        <v>4.7175824175824186</v>
      </c>
      <c r="L264" s="2">
        <v>10.3</v>
      </c>
      <c r="M264" s="2">
        <v>0.2763266509433962</v>
      </c>
      <c r="N264" s="2">
        <v>5.4285714285714288</v>
      </c>
      <c r="O264" s="2">
        <v>0</v>
      </c>
      <c r="P264" s="2">
        <v>5.4285714285714288</v>
      </c>
      <c r="Q264" s="2">
        <v>0.14563679245283018</v>
      </c>
      <c r="R264" t="s">
        <v>814</v>
      </c>
    </row>
    <row r="265" spans="1:18" x14ac:dyDescent="0.3">
      <c r="A265" t="s">
        <v>46</v>
      </c>
      <c r="B265" t="s">
        <v>815</v>
      </c>
      <c r="C265" t="s">
        <v>816</v>
      </c>
      <c r="D265" t="s">
        <v>162</v>
      </c>
      <c r="E265" s="2">
        <v>52.417582417582416</v>
      </c>
      <c r="F265" s="2">
        <v>4.9258241758241761</v>
      </c>
      <c r="G265" s="2">
        <v>0.2967032967032967</v>
      </c>
      <c r="H265" s="2">
        <v>0.1043956043956044</v>
      </c>
      <c r="I265" s="2">
        <v>0.5494505494505495</v>
      </c>
      <c r="J265" s="2">
        <v>3.2335164835164836</v>
      </c>
      <c r="K265" s="2">
        <v>7.6956043956043985</v>
      </c>
      <c r="L265" s="2">
        <v>10.929120879120882</v>
      </c>
      <c r="M265" s="2">
        <v>0.20850104821802942</v>
      </c>
      <c r="N265" s="2">
        <v>5.1675824175824179</v>
      </c>
      <c r="O265" s="2">
        <v>0</v>
      </c>
      <c r="P265" s="2">
        <v>5.1675824175824179</v>
      </c>
      <c r="Q265" s="2">
        <v>9.8584905660377364E-2</v>
      </c>
      <c r="R265" t="s">
        <v>817</v>
      </c>
    </row>
    <row r="266" spans="1:18" x14ac:dyDescent="0.3">
      <c r="A266" t="s">
        <v>46</v>
      </c>
      <c r="B266" t="s">
        <v>818</v>
      </c>
      <c r="C266" t="s">
        <v>390</v>
      </c>
      <c r="D266" t="s">
        <v>391</v>
      </c>
      <c r="E266" s="2">
        <v>29.747252747252748</v>
      </c>
      <c r="F266" s="2">
        <v>0</v>
      </c>
      <c r="G266" s="2">
        <v>0</v>
      </c>
      <c r="H266" s="2">
        <v>0</v>
      </c>
      <c r="I266" s="2">
        <v>0</v>
      </c>
      <c r="J266" s="2">
        <v>0</v>
      </c>
      <c r="K266" s="2">
        <v>3.1692307692307691</v>
      </c>
      <c r="L266" s="2">
        <v>3.1692307692307691</v>
      </c>
      <c r="M266" s="2">
        <v>0.10653860362024381</v>
      </c>
      <c r="N266" s="2">
        <v>5.1538461538461542</v>
      </c>
      <c r="O266" s="2">
        <v>0</v>
      </c>
      <c r="P266" s="2">
        <v>5.1538461538461542</v>
      </c>
      <c r="Q266" s="2">
        <v>0.17325452530476543</v>
      </c>
      <c r="R266" t="s">
        <v>819</v>
      </c>
    </row>
    <row r="267" spans="1:18" x14ac:dyDescent="0.3">
      <c r="A267" t="s">
        <v>46</v>
      </c>
      <c r="B267" t="s">
        <v>820</v>
      </c>
      <c r="C267" t="s">
        <v>689</v>
      </c>
      <c r="D267" t="s">
        <v>690</v>
      </c>
      <c r="E267" s="2">
        <v>27.813186813186814</v>
      </c>
      <c r="F267" s="2">
        <v>4.9670329670329672</v>
      </c>
      <c r="G267" s="2">
        <v>0.46153846153846156</v>
      </c>
      <c r="H267" s="2">
        <v>0.93406593406593408</v>
      </c>
      <c r="I267" s="2">
        <v>1.3296703296703296</v>
      </c>
      <c r="J267" s="2">
        <v>0</v>
      </c>
      <c r="K267" s="2">
        <v>0</v>
      </c>
      <c r="L267" s="2">
        <v>0</v>
      </c>
      <c r="M267" s="2">
        <v>0</v>
      </c>
      <c r="N267" s="2">
        <v>0</v>
      </c>
      <c r="O267" s="2">
        <v>0</v>
      </c>
      <c r="P267" s="2">
        <v>0</v>
      </c>
      <c r="Q267" s="2">
        <v>0</v>
      </c>
      <c r="R267" t="s">
        <v>821</v>
      </c>
    </row>
    <row r="268" spans="1:18" x14ac:dyDescent="0.3">
      <c r="A268" t="s">
        <v>46</v>
      </c>
      <c r="B268" t="s">
        <v>822</v>
      </c>
      <c r="C268" t="s">
        <v>823</v>
      </c>
      <c r="D268" t="s">
        <v>824</v>
      </c>
      <c r="E268" s="2">
        <v>77.692307692307693</v>
      </c>
      <c r="F268" s="2">
        <v>5.2923076923076913</v>
      </c>
      <c r="G268" s="2">
        <v>0.39560439560439559</v>
      </c>
      <c r="H268" s="2">
        <v>0.51648351648351654</v>
      </c>
      <c r="I268" s="2">
        <v>4.3736263736263732</v>
      </c>
      <c r="J268" s="2">
        <v>5.4021978021978017</v>
      </c>
      <c r="K268" s="2">
        <v>23.969230769230776</v>
      </c>
      <c r="L268" s="2">
        <v>29.371428571428577</v>
      </c>
      <c r="M268" s="2">
        <v>0.3780480905233381</v>
      </c>
      <c r="N268" s="2">
        <v>10.090109890109886</v>
      </c>
      <c r="O268" s="2">
        <v>0</v>
      </c>
      <c r="P268" s="2">
        <v>10.090109890109886</v>
      </c>
      <c r="Q268" s="2">
        <v>0.12987270155586983</v>
      </c>
      <c r="R268" t="s">
        <v>825</v>
      </c>
    </row>
    <row r="269" spans="1:18" x14ac:dyDescent="0.3">
      <c r="A269" t="s">
        <v>46</v>
      </c>
      <c r="B269" t="s">
        <v>826</v>
      </c>
      <c r="C269" t="s">
        <v>290</v>
      </c>
      <c r="D269" t="s">
        <v>291</v>
      </c>
      <c r="E269" s="2">
        <v>51.978021978021978</v>
      </c>
      <c r="F269" s="2">
        <v>0</v>
      </c>
      <c r="G269" s="2">
        <v>0.14285714285714285</v>
      </c>
      <c r="H269" s="2">
        <v>0.37637362637362637</v>
      </c>
      <c r="I269" s="2">
        <v>0.15384615384615385</v>
      </c>
      <c r="J269" s="2">
        <v>2.7749450549450545</v>
      </c>
      <c r="K269" s="2">
        <v>20.575824175824174</v>
      </c>
      <c r="L269" s="2">
        <v>23.350769230769227</v>
      </c>
      <c r="M269" s="2">
        <v>0.44924312896405916</v>
      </c>
      <c r="N269" s="2">
        <v>7.8049450549450565</v>
      </c>
      <c r="O269" s="2">
        <v>0</v>
      </c>
      <c r="P269" s="2">
        <v>7.8049450549450565</v>
      </c>
      <c r="Q269" s="2">
        <v>0.15015856236786473</v>
      </c>
      <c r="R269" t="s">
        <v>827</v>
      </c>
    </row>
    <row r="270" spans="1:18" x14ac:dyDescent="0.3">
      <c r="A270" t="s">
        <v>46</v>
      </c>
      <c r="B270" t="s">
        <v>828</v>
      </c>
      <c r="C270" t="s">
        <v>829</v>
      </c>
      <c r="D270" t="s">
        <v>99</v>
      </c>
      <c r="E270" s="2">
        <v>68.571428571428569</v>
      </c>
      <c r="F270" s="2">
        <v>5.3626373626373622</v>
      </c>
      <c r="G270" s="2">
        <v>1.1098901098901099</v>
      </c>
      <c r="H270" s="2">
        <v>0</v>
      </c>
      <c r="I270" s="2">
        <v>2.7912087912087911</v>
      </c>
      <c r="J270" s="2">
        <v>5.5516483516483524</v>
      </c>
      <c r="K270" s="2">
        <v>10.189560439560443</v>
      </c>
      <c r="L270" s="2">
        <v>15.741208791208795</v>
      </c>
      <c r="M270" s="2">
        <v>0.22955929487179494</v>
      </c>
      <c r="N270" s="2">
        <v>8.592307692307692</v>
      </c>
      <c r="O270" s="2">
        <v>0</v>
      </c>
      <c r="P270" s="2">
        <v>8.592307692307692</v>
      </c>
      <c r="Q270" s="2">
        <v>0.12530448717948717</v>
      </c>
      <c r="R270" t="s">
        <v>830</v>
      </c>
    </row>
    <row r="271" spans="1:18" x14ac:dyDescent="0.3">
      <c r="A271" t="s">
        <v>46</v>
      </c>
      <c r="B271" t="s">
        <v>831</v>
      </c>
      <c r="C271" t="s">
        <v>832</v>
      </c>
      <c r="D271" t="s">
        <v>678</v>
      </c>
      <c r="E271" s="2">
        <v>57.604395604395606</v>
      </c>
      <c r="F271" s="2">
        <v>5.6263736263736268</v>
      </c>
      <c r="G271" s="2">
        <v>0.13186813186813187</v>
      </c>
      <c r="H271" s="2">
        <v>0.12087912087912088</v>
      </c>
      <c r="I271" s="2">
        <v>5.2417582417582418</v>
      </c>
      <c r="J271" s="2">
        <v>5.4670329670329672</v>
      </c>
      <c r="K271" s="2">
        <v>0.12637362637362637</v>
      </c>
      <c r="L271" s="2">
        <v>5.5934065934065931</v>
      </c>
      <c r="M271" s="2">
        <v>9.7100343380389156E-2</v>
      </c>
      <c r="N271" s="2">
        <v>5.1785714285714288</v>
      </c>
      <c r="O271" s="2">
        <v>0</v>
      </c>
      <c r="P271" s="2">
        <v>5.1785714285714288</v>
      </c>
      <c r="Q271" s="2">
        <v>8.9898893552079362E-2</v>
      </c>
      <c r="R271" t="s">
        <v>833</v>
      </c>
    </row>
    <row r="272" spans="1:18" x14ac:dyDescent="0.3">
      <c r="A272" t="s">
        <v>46</v>
      </c>
      <c r="B272" t="s">
        <v>834</v>
      </c>
      <c r="C272" t="s">
        <v>177</v>
      </c>
      <c r="D272" t="s">
        <v>162</v>
      </c>
      <c r="E272" s="2">
        <v>95.296703296703299</v>
      </c>
      <c r="F272" s="2">
        <v>5.6263736263736268</v>
      </c>
      <c r="G272" s="2">
        <v>0.26373626373626374</v>
      </c>
      <c r="H272" s="2">
        <v>0</v>
      </c>
      <c r="I272" s="2">
        <v>3.7692307692307692</v>
      </c>
      <c r="J272" s="2">
        <v>5.5384615384615383</v>
      </c>
      <c r="K272" s="2">
        <v>15.367032967032968</v>
      </c>
      <c r="L272" s="2">
        <v>20.905494505494506</v>
      </c>
      <c r="M272" s="2">
        <v>0.21937269372693727</v>
      </c>
      <c r="N272" s="2">
        <v>5.5384615384615383</v>
      </c>
      <c r="O272" s="2">
        <v>6.2397802197802195</v>
      </c>
      <c r="P272" s="2">
        <v>11.778241758241759</v>
      </c>
      <c r="Q272" s="2">
        <v>0.12359547970479705</v>
      </c>
      <c r="R272" t="s">
        <v>835</v>
      </c>
    </row>
    <row r="273" spans="1:18" x14ac:dyDescent="0.3">
      <c r="A273" t="s">
        <v>46</v>
      </c>
      <c r="B273" t="s">
        <v>836</v>
      </c>
      <c r="C273" t="s">
        <v>345</v>
      </c>
      <c r="D273" t="s">
        <v>162</v>
      </c>
      <c r="E273" s="2">
        <v>42.81318681318681</v>
      </c>
      <c r="F273" s="2">
        <v>31.257032967032981</v>
      </c>
      <c r="G273" s="2">
        <v>0.13186813186813187</v>
      </c>
      <c r="H273" s="2">
        <v>3.2967032967032968E-2</v>
      </c>
      <c r="I273" s="2">
        <v>0</v>
      </c>
      <c r="J273" s="2">
        <v>3.5842857142857145</v>
      </c>
      <c r="K273" s="2">
        <v>13.930659340659341</v>
      </c>
      <c r="L273" s="2">
        <v>17.514945054945056</v>
      </c>
      <c r="M273" s="2">
        <v>0.40910164271047234</v>
      </c>
      <c r="N273" s="2">
        <v>7.9578021978022013</v>
      </c>
      <c r="O273" s="2">
        <v>0</v>
      </c>
      <c r="P273" s="2">
        <v>7.9578021978022013</v>
      </c>
      <c r="Q273" s="2">
        <v>0.18587268993839845</v>
      </c>
      <c r="R273" t="s">
        <v>837</v>
      </c>
    </row>
    <row r="274" spans="1:18" x14ac:dyDescent="0.3">
      <c r="A274" t="s">
        <v>46</v>
      </c>
      <c r="B274" t="s">
        <v>838</v>
      </c>
      <c r="C274" t="s">
        <v>311</v>
      </c>
      <c r="D274" t="s">
        <v>162</v>
      </c>
      <c r="E274" s="2">
        <v>5.4835164835164836</v>
      </c>
      <c r="F274" s="2">
        <v>0</v>
      </c>
      <c r="G274" s="2">
        <v>0</v>
      </c>
      <c r="H274" s="2">
        <v>3.7802197802197801</v>
      </c>
      <c r="I274" s="2">
        <v>0.42857142857142855</v>
      </c>
      <c r="J274" s="2">
        <v>1.406813186813187</v>
      </c>
      <c r="K274" s="2">
        <v>0</v>
      </c>
      <c r="L274" s="2">
        <v>1.406813186813187</v>
      </c>
      <c r="M274" s="2">
        <v>0.25655310621242489</v>
      </c>
      <c r="N274" s="2">
        <v>3.379340659340659</v>
      </c>
      <c r="O274" s="2">
        <v>0</v>
      </c>
      <c r="P274" s="2">
        <v>3.379340659340659</v>
      </c>
      <c r="Q274" s="2">
        <v>0.61627254509018026</v>
      </c>
      <c r="R274" t="s">
        <v>839</v>
      </c>
    </row>
    <row r="275" spans="1:18" x14ac:dyDescent="0.3">
      <c r="A275" t="s">
        <v>46</v>
      </c>
      <c r="B275" t="s">
        <v>840</v>
      </c>
      <c r="C275" t="s">
        <v>63</v>
      </c>
      <c r="D275" t="s">
        <v>49</v>
      </c>
      <c r="E275" s="2">
        <v>98.461538461538467</v>
      </c>
      <c r="F275" s="2">
        <v>5.4505494505494507</v>
      </c>
      <c r="G275" s="2">
        <v>0.10989010989010989</v>
      </c>
      <c r="H275" s="2">
        <v>0.51010989010989016</v>
      </c>
      <c r="I275" s="2">
        <v>5.2197802197802199</v>
      </c>
      <c r="J275" s="2">
        <v>5.186813186813187</v>
      </c>
      <c r="K275" s="2">
        <v>17.192307692307693</v>
      </c>
      <c r="L275" s="2">
        <v>22.37912087912088</v>
      </c>
      <c r="M275" s="2">
        <v>0.22728794642857142</v>
      </c>
      <c r="N275" s="2">
        <v>10.535714285714286</v>
      </c>
      <c r="O275" s="2">
        <v>0</v>
      </c>
      <c r="P275" s="2">
        <v>10.535714285714286</v>
      </c>
      <c r="Q275" s="2">
        <v>0.10700334821428571</v>
      </c>
      <c r="R275" t="s">
        <v>841</v>
      </c>
    </row>
    <row r="276" spans="1:18" x14ac:dyDescent="0.3">
      <c r="A276" t="s">
        <v>46</v>
      </c>
      <c r="B276" t="s">
        <v>842</v>
      </c>
      <c r="C276" t="s">
        <v>717</v>
      </c>
      <c r="D276" t="s">
        <v>718</v>
      </c>
      <c r="E276" s="2">
        <v>83.07692307692308</v>
      </c>
      <c r="F276" s="2">
        <v>5.4505494505494507</v>
      </c>
      <c r="G276" s="2">
        <v>0.84615384615384615</v>
      </c>
      <c r="H276" s="2">
        <v>0.36098901098901098</v>
      </c>
      <c r="I276" s="2">
        <v>4.5714285714285712</v>
      </c>
      <c r="J276" s="2">
        <v>0</v>
      </c>
      <c r="K276" s="2">
        <v>29.250989010989006</v>
      </c>
      <c r="L276" s="2">
        <v>29.250989010989006</v>
      </c>
      <c r="M276" s="2">
        <v>0.35209523809523802</v>
      </c>
      <c r="N276" s="2">
        <v>16.439560439560438</v>
      </c>
      <c r="O276" s="2">
        <v>5.2161538461538468</v>
      </c>
      <c r="P276" s="2">
        <v>21.655714285714286</v>
      </c>
      <c r="Q276" s="2">
        <v>0.26067063492063491</v>
      </c>
      <c r="R276" t="s">
        <v>843</v>
      </c>
    </row>
    <row r="277" spans="1:18" x14ac:dyDescent="0.3">
      <c r="A277" t="s">
        <v>46</v>
      </c>
      <c r="B277" t="s">
        <v>844</v>
      </c>
      <c r="C277" t="s">
        <v>845</v>
      </c>
      <c r="D277" t="s">
        <v>846</v>
      </c>
      <c r="E277" s="2">
        <v>92.428571428571431</v>
      </c>
      <c r="F277" s="2">
        <v>5.3186813186813184</v>
      </c>
      <c r="G277" s="2">
        <v>0.35164835164835168</v>
      </c>
      <c r="H277" s="2">
        <v>0.40659340659340659</v>
      </c>
      <c r="I277" s="2">
        <v>10.637362637362637</v>
      </c>
      <c r="J277" s="2">
        <v>4.5439560439560438</v>
      </c>
      <c r="K277" s="2">
        <v>30.675824175824175</v>
      </c>
      <c r="L277" s="2">
        <v>35.219780219780219</v>
      </c>
      <c r="M277" s="2">
        <v>0.38104862679824036</v>
      </c>
      <c r="N277" s="2">
        <v>11.076923076923077</v>
      </c>
      <c r="O277" s="2">
        <v>0</v>
      </c>
      <c r="P277" s="2">
        <v>11.076923076923077</v>
      </c>
      <c r="Q277" s="2">
        <v>0.11984306265604565</v>
      </c>
      <c r="R277" t="s">
        <v>847</v>
      </c>
    </row>
    <row r="278" spans="1:18" x14ac:dyDescent="0.3">
      <c r="A278" t="s">
        <v>46</v>
      </c>
      <c r="B278" t="s">
        <v>848</v>
      </c>
      <c r="C278" t="s">
        <v>63</v>
      </c>
      <c r="D278" t="s">
        <v>49</v>
      </c>
      <c r="E278" s="2">
        <v>96.318681318681314</v>
      </c>
      <c r="F278" s="2">
        <v>5.7142857142857144</v>
      </c>
      <c r="G278" s="2">
        <v>0.26373626373626374</v>
      </c>
      <c r="H278" s="2">
        <v>0</v>
      </c>
      <c r="I278" s="2">
        <v>9.9230769230769234</v>
      </c>
      <c r="J278" s="2">
        <v>5.1565934065934051</v>
      </c>
      <c r="K278" s="2">
        <v>7.2868131868131867</v>
      </c>
      <c r="L278" s="2">
        <v>12.443406593406593</v>
      </c>
      <c r="M278" s="2">
        <v>0.12918996006845407</v>
      </c>
      <c r="N278" s="2">
        <v>11.484945054945056</v>
      </c>
      <c r="O278" s="2">
        <v>0</v>
      </c>
      <c r="P278" s="2">
        <v>11.484945054945056</v>
      </c>
      <c r="Q278" s="2">
        <v>0.11923901882487167</v>
      </c>
      <c r="R278" t="s">
        <v>849</v>
      </c>
    </row>
    <row r="279" spans="1:18" x14ac:dyDescent="0.3">
      <c r="A279" t="s">
        <v>46</v>
      </c>
      <c r="B279" t="s">
        <v>850</v>
      </c>
      <c r="C279" t="s">
        <v>383</v>
      </c>
      <c r="D279" t="s">
        <v>616</v>
      </c>
      <c r="E279" s="2">
        <v>14.835164835164836</v>
      </c>
      <c r="F279" s="2">
        <v>2.8571428571428572</v>
      </c>
      <c r="G279" s="2">
        <v>0</v>
      </c>
      <c r="H279" s="2">
        <v>0</v>
      </c>
      <c r="I279" s="2">
        <v>0</v>
      </c>
      <c r="J279" s="2">
        <v>5.7142857142857144</v>
      </c>
      <c r="K279" s="2">
        <v>6.0082417582417582</v>
      </c>
      <c r="L279" s="2">
        <v>11.722527472527473</v>
      </c>
      <c r="M279" s="2">
        <v>0.79018518518518521</v>
      </c>
      <c r="N279" s="2">
        <v>4.0357142857142856</v>
      </c>
      <c r="O279" s="2">
        <v>0</v>
      </c>
      <c r="P279" s="2">
        <v>4.0357142857142856</v>
      </c>
      <c r="Q279" s="2">
        <v>0.27203703703703702</v>
      </c>
      <c r="R279" t="s">
        <v>851</v>
      </c>
    </row>
    <row r="280" spans="1:18" x14ac:dyDescent="0.3">
      <c r="A280" t="s">
        <v>46</v>
      </c>
      <c r="B280" t="s">
        <v>852</v>
      </c>
      <c r="C280" t="s">
        <v>853</v>
      </c>
      <c r="D280" t="s">
        <v>53</v>
      </c>
      <c r="E280" s="2">
        <v>48.18681318681319</v>
      </c>
      <c r="F280" s="2">
        <v>32.29252747252746</v>
      </c>
      <c r="G280" s="2">
        <v>0.26373626373626374</v>
      </c>
      <c r="H280" s="2">
        <v>5.21978021978022E-2</v>
      </c>
      <c r="I280" s="2">
        <v>0</v>
      </c>
      <c r="J280" s="2">
        <v>5.8972527472527467</v>
      </c>
      <c r="K280" s="2">
        <v>23.942087912087917</v>
      </c>
      <c r="L280" s="2">
        <v>29.839340659340664</v>
      </c>
      <c r="M280" s="2">
        <v>0.61924287343215512</v>
      </c>
      <c r="N280" s="2">
        <v>0</v>
      </c>
      <c r="O280" s="2">
        <v>0</v>
      </c>
      <c r="P280" s="2">
        <v>0</v>
      </c>
      <c r="Q280" s="2">
        <v>0</v>
      </c>
      <c r="R280" t="s">
        <v>854</v>
      </c>
    </row>
    <row r="281" spans="1:18" x14ac:dyDescent="0.3">
      <c r="A281" t="s">
        <v>46</v>
      </c>
      <c r="B281" t="s">
        <v>855</v>
      </c>
      <c r="C281" t="s">
        <v>856</v>
      </c>
      <c r="D281" t="s">
        <v>416</v>
      </c>
      <c r="E281" s="2">
        <v>60.53846153846154</v>
      </c>
      <c r="F281" s="2">
        <v>5.7142857142857144</v>
      </c>
      <c r="G281" s="2">
        <v>0.4175824175824176</v>
      </c>
      <c r="H281" s="2">
        <v>0</v>
      </c>
      <c r="I281" s="2">
        <v>0</v>
      </c>
      <c r="J281" s="2">
        <v>5.2747252747252746</v>
      </c>
      <c r="K281" s="2">
        <v>16.280989010989014</v>
      </c>
      <c r="L281" s="2">
        <v>21.555714285714288</v>
      </c>
      <c r="M281" s="2">
        <v>0.3560664367398802</v>
      </c>
      <c r="N281" s="2">
        <v>5.1648351648351651</v>
      </c>
      <c r="O281" s="2">
        <v>4.7490109890109888</v>
      </c>
      <c r="P281" s="2">
        <v>9.9138461538461549</v>
      </c>
      <c r="Q281" s="2">
        <v>0.16376111817026684</v>
      </c>
      <c r="R281" t="s">
        <v>857</v>
      </c>
    </row>
    <row r="282" spans="1:18" x14ac:dyDescent="0.3">
      <c r="A282" t="s">
        <v>46</v>
      </c>
      <c r="B282" t="s">
        <v>858</v>
      </c>
      <c r="C282" t="s">
        <v>622</v>
      </c>
      <c r="D282" t="s">
        <v>623</v>
      </c>
      <c r="E282" s="2">
        <v>27.010989010989011</v>
      </c>
      <c r="F282" s="2">
        <v>0.70329670329670335</v>
      </c>
      <c r="G282" s="2">
        <v>0</v>
      </c>
      <c r="H282" s="2">
        <v>0</v>
      </c>
      <c r="I282" s="2">
        <v>0</v>
      </c>
      <c r="J282" s="2">
        <v>4.9769230769230779</v>
      </c>
      <c r="K282" s="2">
        <v>10.942307692307695</v>
      </c>
      <c r="L282" s="2">
        <v>15.919230769230772</v>
      </c>
      <c r="M282" s="2">
        <v>0.58936126932465427</v>
      </c>
      <c r="N282" s="2">
        <v>0</v>
      </c>
      <c r="O282" s="2">
        <v>3.8241758241758244</v>
      </c>
      <c r="P282" s="2">
        <v>3.8241758241758244</v>
      </c>
      <c r="Q282" s="2">
        <v>0.14157851912123678</v>
      </c>
      <c r="R282" t="s">
        <v>859</v>
      </c>
    </row>
    <row r="283" spans="1:18" x14ac:dyDescent="0.3">
      <c r="A283" t="s">
        <v>46</v>
      </c>
      <c r="B283" t="s">
        <v>860</v>
      </c>
      <c r="C283" t="s">
        <v>155</v>
      </c>
      <c r="D283" t="s">
        <v>156</v>
      </c>
      <c r="E283" s="2">
        <v>36.18681318681319</v>
      </c>
      <c r="F283" s="2">
        <v>5.5384615384615383</v>
      </c>
      <c r="G283" s="2">
        <v>0</v>
      </c>
      <c r="H283" s="2">
        <v>0</v>
      </c>
      <c r="I283" s="2">
        <v>0</v>
      </c>
      <c r="J283" s="2">
        <v>5.6241758241758246</v>
      </c>
      <c r="K283" s="2">
        <v>12.170329670329666</v>
      </c>
      <c r="L283" s="2">
        <v>17.79450549450549</v>
      </c>
      <c r="M283" s="2">
        <v>0.4917400546614028</v>
      </c>
      <c r="N283" s="2">
        <v>0</v>
      </c>
      <c r="O283" s="2">
        <v>5.2197802197802199</v>
      </c>
      <c r="P283" s="2">
        <v>5.2197802197802199</v>
      </c>
      <c r="Q283" s="2">
        <v>0.14424536896447007</v>
      </c>
      <c r="R283" t="s">
        <v>861</v>
      </c>
    </row>
    <row r="284" spans="1:18" x14ac:dyDescent="0.3">
      <c r="A284" t="s">
        <v>46</v>
      </c>
      <c r="B284" t="s">
        <v>862</v>
      </c>
      <c r="C284" t="s">
        <v>863</v>
      </c>
      <c r="D284" t="s">
        <v>239</v>
      </c>
      <c r="E284" s="2">
        <v>84.197802197802204</v>
      </c>
      <c r="F284" s="2">
        <v>4.9890109890109891</v>
      </c>
      <c r="G284" s="2">
        <v>1</v>
      </c>
      <c r="H284" s="2">
        <v>0.52747252747252749</v>
      </c>
      <c r="I284" s="2">
        <v>5.2307692307692308</v>
      </c>
      <c r="J284" s="2">
        <v>5.2307692307692308</v>
      </c>
      <c r="K284" s="2">
        <v>11.42032967032967</v>
      </c>
      <c r="L284" s="2">
        <v>16.651098901098901</v>
      </c>
      <c r="M284" s="2">
        <v>0.19776168102323152</v>
      </c>
      <c r="N284" s="2">
        <v>9.4835164835164836</v>
      </c>
      <c r="O284" s="2">
        <v>9.9203296703296697</v>
      </c>
      <c r="P284" s="2">
        <v>19.403846153846153</v>
      </c>
      <c r="Q284" s="2">
        <v>0.23045549464891671</v>
      </c>
      <c r="R284" t="s">
        <v>864</v>
      </c>
    </row>
    <row r="285" spans="1:18" x14ac:dyDescent="0.3">
      <c r="A285" t="s">
        <v>46</v>
      </c>
      <c r="B285" t="s">
        <v>865</v>
      </c>
      <c r="C285" t="s">
        <v>866</v>
      </c>
      <c r="D285" t="s">
        <v>791</v>
      </c>
      <c r="E285" s="2">
        <v>119.02197802197803</v>
      </c>
      <c r="F285" s="2">
        <v>5.6263736263736268</v>
      </c>
      <c r="G285" s="2">
        <v>1.0879120879120878</v>
      </c>
      <c r="H285" s="2">
        <v>0.54153846153846164</v>
      </c>
      <c r="I285" s="2">
        <v>0.96703296703296704</v>
      </c>
      <c r="J285" s="2">
        <v>0</v>
      </c>
      <c r="K285" s="2">
        <v>52.058571428571426</v>
      </c>
      <c r="L285" s="2">
        <v>52.058571428571426</v>
      </c>
      <c r="M285" s="2">
        <v>0.43738620625980978</v>
      </c>
      <c r="N285" s="2">
        <v>0</v>
      </c>
      <c r="O285" s="2">
        <v>9.2635164835164829</v>
      </c>
      <c r="P285" s="2">
        <v>9.2635164835164829</v>
      </c>
      <c r="Q285" s="2">
        <v>7.7830301911180857E-2</v>
      </c>
      <c r="R285" t="s">
        <v>867</v>
      </c>
    </row>
    <row r="286" spans="1:18" x14ac:dyDescent="0.3">
      <c r="A286" t="s">
        <v>46</v>
      </c>
      <c r="B286" t="s">
        <v>868</v>
      </c>
      <c r="C286" t="s">
        <v>587</v>
      </c>
      <c r="D286" t="s">
        <v>87</v>
      </c>
      <c r="E286" s="2">
        <v>33.582417582417584</v>
      </c>
      <c r="F286" s="2">
        <v>5.6263736263736268</v>
      </c>
      <c r="G286" s="2">
        <v>0.14285714285714285</v>
      </c>
      <c r="H286" s="2">
        <v>0</v>
      </c>
      <c r="I286" s="2">
        <v>6.0219780219780219</v>
      </c>
      <c r="J286" s="2">
        <v>5.7869230769230775</v>
      </c>
      <c r="K286" s="2">
        <v>0</v>
      </c>
      <c r="L286" s="2">
        <v>5.7869230769230775</v>
      </c>
      <c r="M286" s="2">
        <v>0.17232002617801048</v>
      </c>
      <c r="N286" s="2">
        <v>5.2307692307692308</v>
      </c>
      <c r="O286" s="2">
        <v>0</v>
      </c>
      <c r="P286" s="2">
        <v>5.2307692307692308</v>
      </c>
      <c r="Q286" s="2">
        <v>0.15575916230366491</v>
      </c>
      <c r="R286" t="s">
        <v>869</v>
      </c>
    </row>
    <row r="287" spans="1:18" x14ac:dyDescent="0.3">
      <c r="A287" t="s">
        <v>46</v>
      </c>
      <c r="B287" t="s">
        <v>870</v>
      </c>
      <c r="C287" t="s">
        <v>787</v>
      </c>
      <c r="D287" t="s">
        <v>295</v>
      </c>
      <c r="E287" s="2">
        <v>125.05494505494505</v>
      </c>
      <c r="F287" s="2">
        <v>5.3626373626373622</v>
      </c>
      <c r="G287" s="2">
        <v>0.65934065934065933</v>
      </c>
      <c r="H287" s="2">
        <v>0.56043956043956045</v>
      </c>
      <c r="I287" s="2">
        <v>1.1648351648351649</v>
      </c>
      <c r="J287" s="2">
        <v>5.6263736263736268</v>
      </c>
      <c r="K287" s="2">
        <v>53.34725274725276</v>
      </c>
      <c r="L287" s="2">
        <v>58.973626373626388</v>
      </c>
      <c r="M287" s="2">
        <v>0.47158172231985951</v>
      </c>
      <c r="N287" s="2">
        <v>16.701098901098902</v>
      </c>
      <c r="O287" s="2">
        <v>0</v>
      </c>
      <c r="P287" s="2">
        <v>16.701098901098902</v>
      </c>
      <c r="Q287" s="2">
        <v>0.13355008787346223</v>
      </c>
      <c r="R287" t="s">
        <v>871</v>
      </c>
    </row>
    <row r="288" spans="1:18" x14ac:dyDescent="0.3">
      <c r="A288" t="s">
        <v>46</v>
      </c>
      <c r="B288" t="s">
        <v>872</v>
      </c>
      <c r="C288" t="s">
        <v>168</v>
      </c>
      <c r="D288" t="s">
        <v>162</v>
      </c>
      <c r="E288" s="2">
        <v>97.912087912087912</v>
      </c>
      <c r="F288" s="2">
        <v>10.505494505494505</v>
      </c>
      <c r="G288" s="2">
        <v>0.30769230769230771</v>
      </c>
      <c r="H288" s="2">
        <v>0</v>
      </c>
      <c r="I288" s="2">
        <v>5.5384615384615383</v>
      </c>
      <c r="J288" s="2">
        <v>5.5384615384615383</v>
      </c>
      <c r="K288" s="2">
        <v>28.815934065934066</v>
      </c>
      <c r="L288" s="2">
        <v>34.354395604395606</v>
      </c>
      <c r="M288" s="2">
        <v>0.35086980920314254</v>
      </c>
      <c r="N288" s="2">
        <v>13.978021978021978</v>
      </c>
      <c r="O288" s="2">
        <v>8.7912087912087919E-2</v>
      </c>
      <c r="P288" s="2">
        <v>14.065934065934066</v>
      </c>
      <c r="Q288" s="2">
        <v>0.14365881032547698</v>
      </c>
      <c r="R288" t="s">
        <v>873</v>
      </c>
    </row>
    <row r="289" spans="1:18" x14ac:dyDescent="0.3">
      <c r="A289" t="s">
        <v>46</v>
      </c>
      <c r="B289" t="s">
        <v>874</v>
      </c>
      <c r="C289" t="s">
        <v>427</v>
      </c>
      <c r="D289" t="s">
        <v>53</v>
      </c>
      <c r="E289" s="2">
        <v>102.32967032967034</v>
      </c>
      <c r="F289" s="2">
        <v>9.1428571428571423</v>
      </c>
      <c r="G289" s="2">
        <v>0.26373626373626374</v>
      </c>
      <c r="H289" s="2">
        <v>0.56043956043956045</v>
      </c>
      <c r="I289" s="2">
        <v>5.6263736263736268</v>
      </c>
      <c r="J289" s="2">
        <v>4.7472527472527473</v>
      </c>
      <c r="K289" s="2">
        <v>24.829670329670328</v>
      </c>
      <c r="L289" s="2">
        <v>29.576923076923077</v>
      </c>
      <c r="M289" s="2">
        <v>0.28903565292096217</v>
      </c>
      <c r="N289" s="2">
        <v>5.0054945054945055</v>
      </c>
      <c r="O289" s="2">
        <v>7.6373626373626378</v>
      </c>
      <c r="P289" s="2">
        <v>12.642857142857142</v>
      </c>
      <c r="Q289" s="2">
        <v>0.12355025773195875</v>
      </c>
      <c r="R289" t="s">
        <v>875</v>
      </c>
    </row>
    <row r="290" spans="1:18" x14ac:dyDescent="0.3">
      <c r="A290" t="s">
        <v>46</v>
      </c>
      <c r="B290" t="s">
        <v>876</v>
      </c>
      <c r="C290" t="s">
        <v>213</v>
      </c>
      <c r="D290" t="s">
        <v>214</v>
      </c>
      <c r="E290" s="2">
        <v>59.626373626373628</v>
      </c>
      <c r="F290" s="2">
        <v>5.3626373626373622</v>
      </c>
      <c r="G290" s="2">
        <v>0</v>
      </c>
      <c r="H290" s="2">
        <v>0.85989010989010994</v>
      </c>
      <c r="I290" s="2">
        <v>1.0329670329670331</v>
      </c>
      <c r="J290" s="2">
        <v>0</v>
      </c>
      <c r="K290" s="2">
        <v>9.0769230769230766</v>
      </c>
      <c r="L290" s="2">
        <v>9.0769230769230766</v>
      </c>
      <c r="M290" s="2">
        <v>0.15223000368595649</v>
      </c>
      <c r="N290" s="2">
        <v>4.7307692307692308</v>
      </c>
      <c r="O290" s="2">
        <v>0</v>
      </c>
      <c r="P290" s="2">
        <v>4.7307692307692308</v>
      </c>
      <c r="Q290" s="2">
        <v>7.9340213785477329E-2</v>
      </c>
      <c r="R290" t="s">
        <v>877</v>
      </c>
    </row>
    <row r="291" spans="1:18" x14ac:dyDescent="0.3">
      <c r="A291" t="s">
        <v>46</v>
      </c>
      <c r="B291" t="s">
        <v>878</v>
      </c>
      <c r="C291" t="s">
        <v>155</v>
      </c>
      <c r="D291" t="s">
        <v>156</v>
      </c>
      <c r="E291" s="2">
        <v>67.285714285714292</v>
      </c>
      <c r="F291" s="2">
        <v>5.4505494505494507</v>
      </c>
      <c r="G291" s="2">
        <v>1.098901098901099E-2</v>
      </c>
      <c r="H291" s="2">
        <v>0.33296703296703284</v>
      </c>
      <c r="I291" s="2">
        <v>4.8461538461538458</v>
      </c>
      <c r="J291" s="2">
        <v>0</v>
      </c>
      <c r="K291" s="2">
        <v>0</v>
      </c>
      <c r="L291" s="2">
        <v>0</v>
      </c>
      <c r="M291" s="2">
        <v>0</v>
      </c>
      <c r="N291" s="2">
        <v>5.3186813186813184</v>
      </c>
      <c r="O291" s="2">
        <v>0</v>
      </c>
      <c r="P291" s="2">
        <v>5.3186813186813184</v>
      </c>
      <c r="Q291" s="2">
        <v>7.9046219173607699E-2</v>
      </c>
      <c r="R291" t="s">
        <v>879</v>
      </c>
    </row>
    <row r="292" spans="1:18" x14ac:dyDescent="0.3">
      <c r="A292" t="s">
        <v>46</v>
      </c>
      <c r="B292" t="s">
        <v>880</v>
      </c>
      <c r="C292" t="s">
        <v>337</v>
      </c>
      <c r="D292" t="s">
        <v>338</v>
      </c>
      <c r="E292" s="2">
        <v>81.164835164835168</v>
      </c>
      <c r="F292" s="2">
        <v>5.6263736263736268</v>
      </c>
      <c r="G292" s="2">
        <v>0.27472527472527475</v>
      </c>
      <c r="H292" s="2">
        <v>0.18131868131868131</v>
      </c>
      <c r="I292" s="2">
        <v>4.5604395604395602</v>
      </c>
      <c r="J292" s="2">
        <v>5.6557142857142866</v>
      </c>
      <c r="K292" s="2">
        <v>6.9087912087912091</v>
      </c>
      <c r="L292" s="2">
        <v>12.564505494505497</v>
      </c>
      <c r="M292" s="2">
        <v>0.1548023287300298</v>
      </c>
      <c r="N292" s="2">
        <v>0</v>
      </c>
      <c r="O292" s="2">
        <v>10.857142857142858</v>
      </c>
      <c r="P292" s="2">
        <v>10.857142857142858</v>
      </c>
      <c r="Q292" s="2">
        <v>0.13376658543189818</v>
      </c>
      <c r="R292" t="s">
        <v>881</v>
      </c>
    </row>
    <row r="293" spans="1:18" x14ac:dyDescent="0.3">
      <c r="A293" t="s">
        <v>46</v>
      </c>
      <c r="B293" t="s">
        <v>882</v>
      </c>
      <c r="C293" t="s">
        <v>583</v>
      </c>
      <c r="D293" t="s">
        <v>584</v>
      </c>
      <c r="E293" s="2">
        <v>77.120879120879124</v>
      </c>
      <c r="F293" s="2">
        <v>5.4505494505494507</v>
      </c>
      <c r="G293" s="2">
        <v>0</v>
      </c>
      <c r="H293" s="2">
        <v>0</v>
      </c>
      <c r="I293" s="2">
        <v>5.0769230769230766</v>
      </c>
      <c r="J293" s="2">
        <v>1.2175824175824175</v>
      </c>
      <c r="K293" s="2">
        <v>15.807692307692308</v>
      </c>
      <c r="L293" s="2">
        <v>17.025274725274727</v>
      </c>
      <c r="M293" s="2">
        <v>0.22076090054146483</v>
      </c>
      <c r="N293" s="2">
        <v>0</v>
      </c>
      <c r="O293" s="2">
        <v>1.2505494505494505</v>
      </c>
      <c r="P293" s="2">
        <v>1.2505494505494505</v>
      </c>
      <c r="Q293" s="2">
        <v>1.6215445996010259E-2</v>
      </c>
      <c r="R293" t="s">
        <v>883</v>
      </c>
    </row>
    <row r="294" spans="1:18" x14ac:dyDescent="0.3">
      <c r="A294" t="s">
        <v>46</v>
      </c>
      <c r="B294" t="s">
        <v>884</v>
      </c>
      <c r="C294" t="s">
        <v>63</v>
      </c>
      <c r="D294" t="s">
        <v>49</v>
      </c>
      <c r="E294" s="2">
        <v>74.109890109890117</v>
      </c>
      <c r="F294" s="2">
        <v>5.7142857142857144</v>
      </c>
      <c r="G294" s="2">
        <v>0</v>
      </c>
      <c r="H294" s="2">
        <v>0</v>
      </c>
      <c r="I294" s="2">
        <v>0</v>
      </c>
      <c r="J294" s="2">
        <v>2.0224175824175825</v>
      </c>
      <c r="K294" s="2">
        <v>12.462967032967031</v>
      </c>
      <c r="L294" s="2">
        <v>14.485384615384614</v>
      </c>
      <c r="M294" s="2">
        <v>0.19545818505338075</v>
      </c>
      <c r="N294" s="2">
        <v>5.4505494505494507</v>
      </c>
      <c r="O294" s="2">
        <v>0</v>
      </c>
      <c r="P294" s="2">
        <v>5.4505494505494507</v>
      </c>
      <c r="Q294" s="2">
        <v>7.354685646500593E-2</v>
      </c>
      <c r="R294" t="s">
        <v>885</v>
      </c>
    </row>
    <row r="295" spans="1:18" x14ac:dyDescent="0.3">
      <c r="A295" t="s">
        <v>46</v>
      </c>
      <c r="B295" t="s">
        <v>886</v>
      </c>
      <c r="C295" t="s">
        <v>220</v>
      </c>
      <c r="D295" t="s">
        <v>221</v>
      </c>
      <c r="E295" s="2">
        <v>56.901098901098898</v>
      </c>
      <c r="F295" s="2">
        <v>3.7802197802197801</v>
      </c>
      <c r="G295" s="2">
        <v>0.63736263736263732</v>
      </c>
      <c r="H295" s="2">
        <v>0.56450549450549448</v>
      </c>
      <c r="I295" s="2">
        <v>5.6263736263736268</v>
      </c>
      <c r="J295" s="2">
        <v>5.6263736263736268</v>
      </c>
      <c r="K295" s="2">
        <v>9.16</v>
      </c>
      <c r="L295" s="2">
        <v>14.786373626373628</v>
      </c>
      <c r="M295" s="2">
        <v>0.25986095017381233</v>
      </c>
      <c r="N295" s="2">
        <v>0</v>
      </c>
      <c r="O295" s="2">
        <v>10.793186813186814</v>
      </c>
      <c r="P295" s="2">
        <v>10.793186813186814</v>
      </c>
      <c r="Q295" s="2">
        <v>0.18968327539590579</v>
      </c>
      <c r="R295" t="s">
        <v>887</v>
      </c>
    </row>
    <row r="296" spans="1:18" x14ac:dyDescent="0.3">
      <c r="A296" t="s">
        <v>46</v>
      </c>
      <c r="B296" t="s">
        <v>888</v>
      </c>
      <c r="C296" t="s">
        <v>440</v>
      </c>
      <c r="D296" t="s">
        <v>49</v>
      </c>
      <c r="E296" s="2">
        <v>99.802197802197796</v>
      </c>
      <c r="F296" s="2">
        <v>5.5384615384615383</v>
      </c>
      <c r="G296" s="2">
        <v>0</v>
      </c>
      <c r="H296" s="2">
        <v>0.57263736263736265</v>
      </c>
      <c r="I296" s="2">
        <v>7.7362637362637363</v>
      </c>
      <c r="J296" s="2">
        <v>3.7802197802197801</v>
      </c>
      <c r="K296" s="2">
        <v>6.4087912087912091</v>
      </c>
      <c r="L296" s="2">
        <v>10.189010989010988</v>
      </c>
      <c r="M296" s="2">
        <v>0.10209205020920502</v>
      </c>
      <c r="N296" s="2">
        <v>0</v>
      </c>
      <c r="O296" s="2">
        <v>6.2960439560439569</v>
      </c>
      <c r="P296" s="2">
        <v>6.2960439560439569</v>
      </c>
      <c r="Q296" s="2">
        <v>6.3085223519048675E-2</v>
      </c>
      <c r="R296" t="s">
        <v>889</v>
      </c>
    </row>
    <row r="297" spans="1:18" x14ac:dyDescent="0.3">
      <c r="A297" t="s">
        <v>46</v>
      </c>
      <c r="B297" t="s">
        <v>890</v>
      </c>
      <c r="C297" t="s">
        <v>63</v>
      </c>
      <c r="D297" t="s">
        <v>49</v>
      </c>
      <c r="E297" s="2">
        <v>100.90109890109891</v>
      </c>
      <c r="F297" s="2">
        <v>5.7142857142857144</v>
      </c>
      <c r="G297" s="2">
        <v>0</v>
      </c>
      <c r="H297" s="2">
        <v>0</v>
      </c>
      <c r="I297" s="2">
        <v>2.2857142857142856</v>
      </c>
      <c r="J297" s="2">
        <v>7.8248351648351644</v>
      </c>
      <c r="K297" s="2">
        <v>36.792857142857159</v>
      </c>
      <c r="L297" s="2">
        <v>44.617692307692323</v>
      </c>
      <c r="M297" s="2">
        <v>0.44219233282509268</v>
      </c>
      <c r="N297" s="2">
        <v>0</v>
      </c>
      <c r="O297" s="2">
        <v>12.937802197802197</v>
      </c>
      <c r="P297" s="2">
        <v>12.937802197802197</v>
      </c>
      <c r="Q297" s="2">
        <v>0.12822260945327815</v>
      </c>
      <c r="R297" t="s">
        <v>891</v>
      </c>
    </row>
    <row r="298" spans="1:18" x14ac:dyDescent="0.3">
      <c r="A298" t="s">
        <v>46</v>
      </c>
      <c r="B298" t="s">
        <v>892</v>
      </c>
      <c r="C298" t="s">
        <v>357</v>
      </c>
      <c r="D298" t="s">
        <v>115</v>
      </c>
      <c r="E298" s="2">
        <v>97.329670329670336</v>
      </c>
      <c r="F298" s="2">
        <v>5.5384615384615383</v>
      </c>
      <c r="G298" s="2">
        <v>0.38461538461538464</v>
      </c>
      <c r="H298" s="2">
        <v>0.60626373626373631</v>
      </c>
      <c r="I298" s="2">
        <v>10.285714285714286</v>
      </c>
      <c r="J298" s="2">
        <v>5.5384615384615383</v>
      </c>
      <c r="K298" s="2">
        <v>20.142967032967025</v>
      </c>
      <c r="L298" s="2">
        <v>25.681428571428562</v>
      </c>
      <c r="M298" s="2">
        <v>0.26386022355199268</v>
      </c>
      <c r="N298" s="2">
        <v>5.3626373626373622</v>
      </c>
      <c r="O298" s="2">
        <v>13.613956043956046</v>
      </c>
      <c r="P298" s="2">
        <v>18.976593406593409</v>
      </c>
      <c r="Q298" s="2">
        <v>0.19497233826352039</v>
      </c>
      <c r="R298" t="s">
        <v>893</v>
      </c>
    </row>
    <row r="299" spans="1:18" x14ac:dyDescent="0.3">
      <c r="A299" t="s">
        <v>46</v>
      </c>
      <c r="B299" t="s">
        <v>894</v>
      </c>
      <c r="C299" t="s">
        <v>118</v>
      </c>
      <c r="D299" t="s">
        <v>287</v>
      </c>
      <c r="E299" s="2">
        <v>91.604395604395606</v>
      </c>
      <c r="F299" s="2">
        <v>0</v>
      </c>
      <c r="G299" s="2">
        <v>0</v>
      </c>
      <c r="H299" s="2">
        <v>0</v>
      </c>
      <c r="I299" s="2">
        <v>6.7692307692307692</v>
      </c>
      <c r="J299" s="2">
        <v>5.5384615384615383</v>
      </c>
      <c r="K299" s="2">
        <v>17.888571428571431</v>
      </c>
      <c r="L299" s="2">
        <v>23.427032967032972</v>
      </c>
      <c r="M299" s="2">
        <v>0.25574136276391557</v>
      </c>
      <c r="N299" s="2">
        <v>5.6263736263736268</v>
      </c>
      <c r="O299" s="2">
        <v>11.655934065934069</v>
      </c>
      <c r="P299" s="2">
        <v>17.282307692307697</v>
      </c>
      <c r="Q299" s="2">
        <v>0.18866242802303268</v>
      </c>
      <c r="R299" t="s">
        <v>895</v>
      </c>
    </row>
    <row r="300" spans="1:18" x14ac:dyDescent="0.3">
      <c r="A300" t="s">
        <v>46</v>
      </c>
      <c r="B300" t="s">
        <v>896</v>
      </c>
      <c r="C300" t="s">
        <v>334</v>
      </c>
      <c r="D300" t="s">
        <v>49</v>
      </c>
      <c r="E300" s="2">
        <v>88.989010989010993</v>
      </c>
      <c r="F300" s="2">
        <v>5.7142857142857144</v>
      </c>
      <c r="G300" s="2">
        <v>0</v>
      </c>
      <c r="H300" s="2">
        <v>0</v>
      </c>
      <c r="I300" s="2">
        <v>4.5714285714285712</v>
      </c>
      <c r="J300" s="2">
        <v>5.2747252747252746</v>
      </c>
      <c r="K300" s="2">
        <v>12.152857142857144</v>
      </c>
      <c r="L300" s="2">
        <v>17.427582417582418</v>
      </c>
      <c r="M300" s="2">
        <v>0.19583971350950852</v>
      </c>
      <c r="N300" s="2">
        <v>5.5384615384615383</v>
      </c>
      <c r="O300" s="2">
        <v>5.6148351648351653</v>
      </c>
      <c r="P300" s="2">
        <v>11.153296703296704</v>
      </c>
      <c r="Q300" s="2">
        <v>0.1253334156581872</v>
      </c>
      <c r="R300" t="s">
        <v>897</v>
      </c>
    </row>
    <row r="301" spans="1:18" x14ac:dyDescent="0.3">
      <c r="A301" t="s">
        <v>46</v>
      </c>
      <c r="B301" t="s">
        <v>898</v>
      </c>
      <c r="C301" t="s">
        <v>899</v>
      </c>
      <c r="D301" t="s">
        <v>53</v>
      </c>
      <c r="E301" s="2">
        <v>97.010989010989007</v>
      </c>
      <c r="F301" s="2">
        <v>5.7142857142857144</v>
      </c>
      <c r="G301" s="2">
        <v>0.18681318681318682</v>
      </c>
      <c r="H301" s="2">
        <v>0</v>
      </c>
      <c r="I301" s="2">
        <v>11.428571428571429</v>
      </c>
      <c r="J301" s="2">
        <v>5.7142857142857144</v>
      </c>
      <c r="K301" s="2">
        <v>12.396593406593411</v>
      </c>
      <c r="L301" s="2">
        <v>18.110879120879126</v>
      </c>
      <c r="M301" s="2">
        <v>0.18668894426823748</v>
      </c>
      <c r="N301" s="2">
        <v>5.7142857142857144</v>
      </c>
      <c r="O301" s="2">
        <v>11.081428571428569</v>
      </c>
      <c r="P301" s="2">
        <v>16.795714285714283</v>
      </c>
      <c r="Q301" s="2">
        <v>0.17313207974626188</v>
      </c>
      <c r="R301" t="s">
        <v>900</v>
      </c>
    </row>
    <row r="302" spans="1:18" x14ac:dyDescent="0.3">
      <c r="A302" t="s">
        <v>46</v>
      </c>
      <c r="B302" t="s">
        <v>901</v>
      </c>
      <c r="C302" t="s">
        <v>902</v>
      </c>
      <c r="D302" t="s">
        <v>53</v>
      </c>
      <c r="E302" s="2">
        <v>110.45054945054945</v>
      </c>
      <c r="F302" s="2">
        <v>5.6263736263736268</v>
      </c>
      <c r="G302" s="2">
        <v>0.13186813186813187</v>
      </c>
      <c r="H302" s="2">
        <v>0.10164835164835165</v>
      </c>
      <c r="I302" s="2">
        <v>7.2527472527472527</v>
      </c>
      <c r="J302" s="2">
        <v>5.5384615384615383</v>
      </c>
      <c r="K302" s="2">
        <v>9.268351648351647</v>
      </c>
      <c r="L302" s="2">
        <v>14.806813186813185</v>
      </c>
      <c r="M302" s="2">
        <v>0.13405830265645208</v>
      </c>
      <c r="N302" s="2">
        <v>5.5384615384615383</v>
      </c>
      <c r="O302" s="2">
        <v>10.228021978021978</v>
      </c>
      <c r="P302" s="2">
        <v>15.766483516483516</v>
      </c>
      <c r="Q302" s="2">
        <v>0.14274699034921898</v>
      </c>
      <c r="R302" t="s">
        <v>903</v>
      </c>
    </row>
    <row r="303" spans="1:18" x14ac:dyDescent="0.3">
      <c r="A303" t="s">
        <v>46</v>
      </c>
      <c r="B303" t="s">
        <v>904</v>
      </c>
      <c r="C303" t="s">
        <v>217</v>
      </c>
      <c r="D303" t="s">
        <v>162</v>
      </c>
      <c r="E303" s="2">
        <v>116.92307692307692</v>
      </c>
      <c r="F303" s="2">
        <v>5.7142857142857144</v>
      </c>
      <c r="G303" s="2">
        <v>0.32967032967032966</v>
      </c>
      <c r="H303" s="2">
        <v>0</v>
      </c>
      <c r="I303" s="2">
        <v>10.725274725274724</v>
      </c>
      <c r="J303" s="2">
        <v>5.5384615384615383</v>
      </c>
      <c r="K303" s="2">
        <v>24.523516483516488</v>
      </c>
      <c r="L303" s="2">
        <v>30.061978021978028</v>
      </c>
      <c r="M303" s="2">
        <v>0.25710902255639106</v>
      </c>
      <c r="N303" s="2">
        <v>0</v>
      </c>
      <c r="O303" s="2">
        <v>16.29472527472527</v>
      </c>
      <c r="P303" s="2">
        <v>16.29472527472527</v>
      </c>
      <c r="Q303" s="2">
        <v>0.13936278195488719</v>
      </c>
      <c r="R303" t="s">
        <v>905</v>
      </c>
    </row>
    <row r="304" spans="1:18" x14ac:dyDescent="0.3">
      <c r="A304" t="s">
        <v>46</v>
      </c>
      <c r="B304" t="s">
        <v>906</v>
      </c>
      <c r="C304" t="s">
        <v>245</v>
      </c>
      <c r="D304" t="s">
        <v>49</v>
      </c>
      <c r="E304" s="2">
        <v>92.450549450549445</v>
      </c>
      <c r="F304" s="2">
        <v>5.5384615384615383</v>
      </c>
      <c r="G304" s="2">
        <v>0.32967032967032966</v>
      </c>
      <c r="H304" s="2">
        <v>0</v>
      </c>
      <c r="I304" s="2">
        <v>5.5384615384615383</v>
      </c>
      <c r="J304" s="2">
        <v>4.9095604395604369</v>
      </c>
      <c r="K304" s="2">
        <v>21.563186813186807</v>
      </c>
      <c r="L304" s="2">
        <v>26.472747252747244</v>
      </c>
      <c r="M304" s="2">
        <v>0.28634494235112318</v>
      </c>
      <c r="N304" s="2">
        <v>5.3626373626373622</v>
      </c>
      <c r="O304" s="2">
        <v>5.0482417582417591</v>
      </c>
      <c r="P304" s="2">
        <v>10.410879120879121</v>
      </c>
      <c r="Q304" s="2">
        <v>0.11261024604778321</v>
      </c>
      <c r="R304" t="s">
        <v>907</v>
      </c>
    </row>
    <row r="305" spans="1:18" x14ac:dyDescent="0.3">
      <c r="A305" t="s">
        <v>46</v>
      </c>
      <c r="B305" t="s">
        <v>908</v>
      </c>
      <c r="C305" t="s">
        <v>909</v>
      </c>
      <c r="D305" t="s">
        <v>221</v>
      </c>
      <c r="E305" s="2">
        <v>116.83516483516483</v>
      </c>
      <c r="F305" s="2">
        <v>5.5384615384615383</v>
      </c>
      <c r="G305" s="2">
        <v>0.30769230769230771</v>
      </c>
      <c r="H305" s="2">
        <v>0</v>
      </c>
      <c r="I305" s="2">
        <v>5.5384615384615383</v>
      </c>
      <c r="J305" s="2">
        <v>3.697802197802198</v>
      </c>
      <c r="K305" s="2">
        <v>31.198241758241757</v>
      </c>
      <c r="L305" s="2">
        <v>34.896043956043954</v>
      </c>
      <c r="M305" s="2">
        <v>0.2986775771256584</v>
      </c>
      <c r="N305" s="2">
        <v>0</v>
      </c>
      <c r="O305" s="2">
        <v>14.279890109890106</v>
      </c>
      <c r="P305" s="2">
        <v>14.279890109890106</v>
      </c>
      <c r="Q305" s="2">
        <v>0.12222253574115874</v>
      </c>
      <c r="R305" t="s">
        <v>910</v>
      </c>
    </row>
    <row r="306" spans="1:18" x14ac:dyDescent="0.3">
      <c r="A306" t="s">
        <v>46</v>
      </c>
      <c r="B306" t="s">
        <v>911</v>
      </c>
      <c r="C306" t="s">
        <v>63</v>
      </c>
      <c r="D306" t="s">
        <v>49</v>
      </c>
      <c r="E306" s="2">
        <v>114.91208791208791</v>
      </c>
      <c r="F306" s="2">
        <v>9.3186813186813193</v>
      </c>
      <c r="G306" s="2">
        <v>0.2857142857142857</v>
      </c>
      <c r="H306" s="2">
        <v>0.23659340659340658</v>
      </c>
      <c r="I306" s="2">
        <v>10.56043956043956</v>
      </c>
      <c r="J306" s="2">
        <v>5.186813186813187</v>
      </c>
      <c r="K306" s="2">
        <v>31.058681318681316</v>
      </c>
      <c r="L306" s="2">
        <v>36.245494505494506</v>
      </c>
      <c r="M306" s="2">
        <v>0.31541933632973129</v>
      </c>
      <c r="N306" s="2">
        <v>0</v>
      </c>
      <c r="O306" s="2">
        <v>13.404945054945056</v>
      </c>
      <c r="P306" s="2">
        <v>13.404945054945056</v>
      </c>
      <c r="Q306" s="2">
        <v>0.11665391603710434</v>
      </c>
      <c r="R306" t="s">
        <v>912</v>
      </c>
    </row>
    <row r="307" spans="1:18" x14ac:dyDescent="0.3">
      <c r="A307" t="s">
        <v>46</v>
      </c>
      <c r="B307" t="s">
        <v>913</v>
      </c>
      <c r="C307" t="s">
        <v>744</v>
      </c>
      <c r="D307" t="s">
        <v>641</v>
      </c>
      <c r="E307" s="2">
        <v>111.32967032967034</v>
      </c>
      <c r="F307" s="2">
        <v>5.3626373626373622</v>
      </c>
      <c r="G307" s="2">
        <v>0.14285714285714285</v>
      </c>
      <c r="H307" s="2">
        <v>0.47197802197802208</v>
      </c>
      <c r="I307" s="2">
        <v>6.3626373626373622</v>
      </c>
      <c r="J307" s="2">
        <v>4.6593406593406597</v>
      </c>
      <c r="K307" s="2">
        <v>33.596483516483524</v>
      </c>
      <c r="L307" s="2">
        <v>38.255824175824181</v>
      </c>
      <c r="M307" s="2">
        <v>0.3436264929424539</v>
      </c>
      <c r="N307" s="2">
        <v>0</v>
      </c>
      <c r="O307" s="2">
        <v>15.979560439560441</v>
      </c>
      <c r="P307" s="2">
        <v>15.979560439560441</v>
      </c>
      <c r="Q307" s="2">
        <v>0.14353370841970189</v>
      </c>
      <c r="R307" t="s">
        <v>914</v>
      </c>
    </row>
    <row r="308" spans="1:18" x14ac:dyDescent="0.3">
      <c r="A308" t="s">
        <v>46</v>
      </c>
      <c r="B308" t="s">
        <v>915</v>
      </c>
      <c r="C308" t="s">
        <v>775</v>
      </c>
      <c r="D308" t="s">
        <v>49</v>
      </c>
      <c r="E308" s="2">
        <v>188.24175824175825</v>
      </c>
      <c r="F308" s="2">
        <v>3.3406593406593408</v>
      </c>
      <c r="G308" s="2">
        <v>0</v>
      </c>
      <c r="H308" s="2">
        <v>1.1208791208791209</v>
      </c>
      <c r="I308" s="2">
        <v>21.362637362637361</v>
      </c>
      <c r="J308" s="2">
        <v>5.6263736263736268</v>
      </c>
      <c r="K308" s="2">
        <v>26.633626373626377</v>
      </c>
      <c r="L308" s="2">
        <v>32.260000000000005</v>
      </c>
      <c r="M308" s="2">
        <v>0.17137536485697608</v>
      </c>
      <c r="N308" s="2">
        <v>4.6593406593406597</v>
      </c>
      <c r="O308" s="2">
        <v>9.7153846153846128</v>
      </c>
      <c r="P308" s="2">
        <v>14.374725274725272</v>
      </c>
      <c r="Q308" s="2">
        <v>7.6363105662580255E-2</v>
      </c>
      <c r="R308" t="s">
        <v>916</v>
      </c>
    </row>
    <row r="309" spans="1:18" x14ac:dyDescent="0.3">
      <c r="A309" t="s">
        <v>46</v>
      </c>
      <c r="B309" t="s">
        <v>917</v>
      </c>
      <c r="C309" t="s">
        <v>402</v>
      </c>
      <c r="D309" t="s">
        <v>91</v>
      </c>
      <c r="E309" s="2">
        <v>139.28571428571428</v>
      </c>
      <c r="F309" s="2">
        <v>5.6263736263736268</v>
      </c>
      <c r="G309" s="2">
        <v>0.2857142857142857</v>
      </c>
      <c r="H309" s="2">
        <v>0.61747252747252757</v>
      </c>
      <c r="I309" s="2">
        <v>5.6263736263736268</v>
      </c>
      <c r="J309" s="2">
        <v>5.1785714285714288</v>
      </c>
      <c r="K309" s="2">
        <v>27.087912087912088</v>
      </c>
      <c r="L309" s="2">
        <v>32.266483516483518</v>
      </c>
      <c r="M309" s="2">
        <v>0.23165680473372785</v>
      </c>
      <c r="N309" s="2">
        <v>4.5604395604395602</v>
      </c>
      <c r="O309" s="2">
        <v>0</v>
      </c>
      <c r="P309" s="2">
        <v>4.5604395604395602</v>
      </c>
      <c r="Q309" s="2">
        <v>3.274161735700197E-2</v>
      </c>
      <c r="R309" t="s">
        <v>918</v>
      </c>
    </row>
    <row r="310" spans="1:18" x14ac:dyDescent="0.3">
      <c r="A310" t="s">
        <v>46</v>
      </c>
      <c r="B310" t="s">
        <v>919</v>
      </c>
      <c r="C310" t="s">
        <v>94</v>
      </c>
      <c r="D310" t="s">
        <v>95</v>
      </c>
      <c r="E310" s="2">
        <v>40.395604395604394</v>
      </c>
      <c r="F310" s="2">
        <v>24.443406593406593</v>
      </c>
      <c r="G310" s="2">
        <v>3.9560439560439562</v>
      </c>
      <c r="H310" s="2">
        <v>0.28846153846153844</v>
      </c>
      <c r="I310" s="2">
        <v>0</v>
      </c>
      <c r="J310" s="2">
        <v>6.3637362637362642</v>
      </c>
      <c r="K310" s="2">
        <v>14.363516483516483</v>
      </c>
      <c r="L310" s="2">
        <v>20.727252747252749</v>
      </c>
      <c r="M310" s="2">
        <v>0.51310663764961917</v>
      </c>
      <c r="N310" s="2">
        <v>6.0552747252747263</v>
      </c>
      <c r="O310" s="2">
        <v>0</v>
      </c>
      <c r="P310" s="2">
        <v>6.0552747252747263</v>
      </c>
      <c r="Q310" s="2">
        <v>0.14989934711643094</v>
      </c>
      <c r="R310" t="s">
        <v>920</v>
      </c>
    </row>
    <row r="311" spans="1:18" x14ac:dyDescent="0.3">
      <c r="A311" t="s">
        <v>46</v>
      </c>
      <c r="B311" t="s">
        <v>921</v>
      </c>
      <c r="C311" t="s">
        <v>83</v>
      </c>
      <c r="D311" t="s">
        <v>49</v>
      </c>
      <c r="E311" s="2">
        <v>144.13186813186815</v>
      </c>
      <c r="F311" s="2">
        <v>91.119890109890108</v>
      </c>
      <c r="G311" s="2">
        <v>0.39560439560439559</v>
      </c>
      <c r="H311" s="2">
        <v>0.45516483516483519</v>
      </c>
      <c r="I311" s="2">
        <v>0</v>
      </c>
      <c r="J311" s="2">
        <v>0</v>
      </c>
      <c r="K311" s="2">
        <v>16.445824175824171</v>
      </c>
      <c r="L311" s="2">
        <v>16.445824175824171</v>
      </c>
      <c r="M311" s="2">
        <v>0.11410262275083863</v>
      </c>
      <c r="N311" s="2">
        <v>5.7142857142857144</v>
      </c>
      <c r="O311" s="2">
        <v>9.9354945054945034</v>
      </c>
      <c r="P311" s="2">
        <v>15.649780219780219</v>
      </c>
      <c r="Q311" s="2">
        <v>0.10857959743824334</v>
      </c>
      <c r="R311" t="s">
        <v>922</v>
      </c>
    </row>
    <row r="312" spans="1:18" x14ac:dyDescent="0.3">
      <c r="A312" t="s">
        <v>46</v>
      </c>
      <c r="B312" t="s">
        <v>923</v>
      </c>
      <c r="C312" t="s">
        <v>83</v>
      </c>
      <c r="D312" t="s">
        <v>49</v>
      </c>
      <c r="E312" s="2">
        <v>172.93406593406593</v>
      </c>
      <c r="F312" s="2">
        <v>99.091318681318697</v>
      </c>
      <c r="G312" s="2">
        <v>0.39560439560439559</v>
      </c>
      <c r="H312" s="2">
        <v>0.5</v>
      </c>
      <c r="I312" s="2">
        <v>5.6263736263736268</v>
      </c>
      <c r="J312" s="2">
        <v>4.7472527472527473</v>
      </c>
      <c r="K312" s="2">
        <v>25.213956043956053</v>
      </c>
      <c r="L312" s="2">
        <v>29.961208791208801</v>
      </c>
      <c r="M312" s="2">
        <v>0.17325220817182443</v>
      </c>
      <c r="N312" s="2">
        <v>2.5229670329670335</v>
      </c>
      <c r="O312" s="2">
        <v>13.379670329670335</v>
      </c>
      <c r="P312" s="2">
        <v>15.902637362637368</v>
      </c>
      <c r="Q312" s="2">
        <v>9.1957806443413642E-2</v>
      </c>
      <c r="R312" t="s">
        <v>924</v>
      </c>
    </row>
    <row r="313" spans="1:18" x14ac:dyDescent="0.3">
      <c r="A313" t="s">
        <v>46</v>
      </c>
      <c r="B313" t="s">
        <v>925</v>
      </c>
      <c r="C313" t="s">
        <v>238</v>
      </c>
      <c r="D313" t="s">
        <v>239</v>
      </c>
      <c r="E313" s="2">
        <v>67.956043956043956</v>
      </c>
      <c r="F313" s="2">
        <v>5.3406593406593403</v>
      </c>
      <c r="G313" s="2">
        <v>0</v>
      </c>
      <c r="H313" s="2">
        <v>0.26373626373626374</v>
      </c>
      <c r="I313" s="2">
        <v>1.3736263736263736</v>
      </c>
      <c r="J313" s="2">
        <v>5.6263736263736268</v>
      </c>
      <c r="K313" s="2">
        <v>9.778021978021977</v>
      </c>
      <c r="L313" s="2">
        <v>15.404395604395603</v>
      </c>
      <c r="M313" s="2">
        <v>0.22668175937904267</v>
      </c>
      <c r="N313" s="2">
        <v>3.5164835164835164</v>
      </c>
      <c r="O313" s="2">
        <v>1.7582417582417582</v>
      </c>
      <c r="P313" s="2">
        <v>5.2747252747252746</v>
      </c>
      <c r="Q313" s="2">
        <v>7.7619663648124185E-2</v>
      </c>
      <c r="R313" t="s">
        <v>926</v>
      </c>
    </row>
    <row r="314" spans="1:18" x14ac:dyDescent="0.3">
      <c r="A314" t="s">
        <v>46</v>
      </c>
      <c r="B314" t="s">
        <v>927</v>
      </c>
      <c r="C314" t="s">
        <v>659</v>
      </c>
      <c r="D314" t="s">
        <v>99</v>
      </c>
      <c r="E314" s="2">
        <v>29.945054945054945</v>
      </c>
      <c r="F314" s="2">
        <v>5.5384615384615383</v>
      </c>
      <c r="G314" s="2">
        <v>0.8571428571428571</v>
      </c>
      <c r="H314" s="2">
        <v>0</v>
      </c>
      <c r="I314" s="2">
        <v>5.5824175824175821</v>
      </c>
      <c r="J314" s="2">
        <v>4.8434065934065931</v>
      </c>
      <c r="K314" s="2">
        <v>0</v>
      </c>
      <c r="L314" s="2">
        <v>4.8434065934065931</v>
      </c>
      <c r="M314" s="2">
        <v>0.16174311926605503</v>
      </c>
      <c r="N314" s="2">
        <v>5.4230769230769234</v>
      </c>
      <c r="O314" s="2">
        <v>0</v>
      </c>
      <c r="P314" s="2">
        <v>5.4230769230769234</v>
      </c>
      <c r="Q314" s="2">
        <v>0.18110091743119267</v>
      </c>
      <c r="R314" t="s">
        <v>928</v>
      </c>
    </row>
    <row r="315" spans="1:18" x14ac:dyDescent="0.3">
      <c r="A315" t="s">
        <v>46</v>
      </c>
      <c r="B315" t="s">
        <v>929</v>
      </c>
      <c r="C315" t="s">
        <v>63</v>
      </c>
      <c r="D315" t="s">
        <v>49</v>
      </c>
      <c r="E315" s="2">
        <v>154.76923076923077</v>
      </c>
      <c r="F315" s="2">
        <v>5.6263736263736268</v>
      </c>
      <c r="G315" s="2">
        <v>0.13186813186813187</v>
      </c>
      <c r="H315" s="2">
        <v>0.48351648351648352</v>
      </c>
      <c r="I315" s="2">
        <v>15.956043956043956</v>
      </c>
      <c r="J315" s="2">
        <v>2.1428571428571432</v>
      </c>
      <c r="K315" s="2">
        <v>20.4434065934066</v>
      </c>
      <c r="L315" s="2">
        <v>22.586263736263742</v>
      </c>
      <c r="M315" s="2">
        <v>0.14593510366373194</v>
      </c>
      <c r="N315" s="2">
        <v>12.869560439560441</v>
      </c>
      <c r="O315" s="2">
        <v>0</v>
      </c>
      <c r="P315" s="2">
        <v>12.869560439560441</v>
      </c>
      <c r="Q315" s="2">
        <v>8.3153223516046593E-2</v>
      </c>
      <c r="R315" t="s">
        <v>930</v>
      </c>
    </row>
    <row r="316" spans="1:18" x14ac:dyDescent="0.3">
      <c r="A316" t="s">
        <v>46</v>
      </c>
      <c r="B316" t="s">
        <v>931</v>
      </c>
      <c r="C316" t="s">
        <v>63</v>
      </c>
      <c r="D316" t="s">
        <v>49</v>
      </c>
      <c r="E316" s="2">
        <v>96.681318681318686</v>
      </c>
      <c r="F316" s="2">
        <v>5.6263736263736268</v>
      </c>
      <c r="G316" s="2">
        <v>0.14285714285714285</v>
      </c>
      <c r="H316" s="2">
        <v>0.35164835164835168</v>
      </c>
      <c r="I316" s="2">
        <v>9.6483516483516478</v>
      </c>
      <c r="J316" s="2">
        <v>5.7556043956043981</v>
      </c>
      <c r="K316" s="2">
        <v>32.839230769230774</v>
      </c>
      <c r="L316" s="2">
        <v>38.594835164835175</v>
      </c>
      <c r="M316" s="2">
        <v>0.39919640827460795</v>
      </c>
      <c r="N316" s="2">
        <v>17.212307692307693</v>
      </c>
      <c r="O316" s="2">
        <v>0</v>
      </c>
      <c r="P316" s="2">
        <v>17.212307692307693</v>
      </c>
      <c r="Q316" s="2">
        <v>0.17803137076608319</v>
      </c>
      <c r="R316" t="s">
        <v>932</v>
      </c>
    </row>
    <row r="317" spans="1:18" x14ac:dyDescent="0.3">
      <c r="A317" t="s">
        <v>46</v>
      </c>
      <c r="B317" t="s">
        <v>933</v>
      </c>
      <c r="C317" t="s">
        <v>255</v>
      </c>
      <c r="D317" t="s">
        <v>256</v>
      </c>
      <c r="E317" s="2">
        <v>31.912087912087912</v>
      </c>
      <c r="F317" s="2">
        <v>5.6263736263736268</v>
      </c>
      <c r="G317" s="2">
        <v>0.18681318681318682</v>
      </c>
      <c r="H317" s="2">
        <v>0</v>
      </c>
      <c r="I317" s="2">
        <v>6.8681318681318677</v>
      </c>
      <c r="J317" s="2">
        <v>3.9664835164835162</v>
      </c>
      <c r="K317" s="2">
        <v>2.4464835164835166</v>
      </c>
      <c r="L317" s="2">
        <v>6.4129670329670327</v>
      </c>
      <c r="M317" s="2">
        <v>0.20095730027548209</v>
      </c>
      <c r="N317" s="2">
        <v>2.1098901098901099</v>
      </c>
      <c r="O317" s="2">
        <v>0</v>
      </c>
      <c r="P317" s="2">
        <v>2.1098901098901099</v>
      </c>
      <c r="Q317" s="2">
        <v>6.6115702479338845E-2</v>
      </c>
      <c r="R317" t="s">
        <v>934</v>
      </c>
    </row>
    <row r="318" spans="1:18" x14ac:dyDescent="0.3">
      <c r="A318" t="s">
        <v>46</v>
      </c>
      <c r="B318" t="s">
        <v>935</v>
      </c>
      <c r="C318" t="s">
        <v>936</v>
      </c>
      <c r="D318" t="s">
        <v>791</v>
      </c>
      <c r="E318" s="2">
        <v>35.560439560439562</v>
      </c>
      <c r="F318" s="2">
        <v>4.6208791208791204</v>
      </c>
      <c r="G318" s="2">
        <v>0.10989010989010989</v>
      </c>
      <c r="H318" s="2">
        <v>0.14516483516483517</v>
      </c>
      <c r="I318" s="2">
        <v>8.7912087912087919E-2</v>
      </c>
      <c r="J318" s="2">
        <v>4.918681318681319</v>
      </c>
      <c r="K318" s="2">
        <v>6.2065934065934059</v>
      </c>
      <c r="L318" s="2">
        <v>11.125274725274725</v>
      </c>
      <c r="M318" s="2">
        <v>0.31285537700865262</v>
      </c>
      <c r="N318" s="2">
        <v>0</v>
      </c>
      <c r="O318" s="2">
        <v>4.9923076923076923</v>
      </c>
      <c r="P318" s="2">
        <v>4.9923076923076923</v>
      </c>
      <c r="Q318" s="2">
        <v>0.140389369592089</v>
      </c>
      <c r="R318" t="s">
        <v>937</v>
      </c>
    </row>
    <row r="319" spans="1:18" x14ac:dyDescent="0.3">
      <c r="A319" t="s">
        <v>46</v>
      </c>
      <c r="B319" t="s">
        <v>938</v>
      </c>
      <c r="C319" t="s">
        <v>283</v>
      </c>
      <c r="D319" t="s">
        <v>239</v>
      </c>
      <c r="E319" s="2">
        <v>106.98901098901099</v>
      </c>
      <c r="F319" s="2">
        <v>5.5384615384615383</v>
      </c>
      <c r="G319" s="2">
        <v>5.4945054945054944E-2</v>
      </c>
      <c r="H319" s="2">
        <v>0.18142857142857149</v>
      </c>
      <c r="I319" s="2">
        <v>5.5384615384615383</v>
      </c>
      <c r="J319" s="2">
        <v>5.0989010989010985</v>
      </c>
      <c r="K319" s="2">
        <v>20.818571428571421</v>
      </c>
      <c r="L319" s="2">
        <v>25.917472527472519</v>
      </c>
      <c r="M319" s="2">
        <v>0.24224424815119136</v>
      </c>
      <c r="N319" s="2">
        <v>11.164835164835164</v>
      </c>
      <c r="O319" s="2">
        <v>0</v>
      </c>
      <c r="P319" s="2">
        <v>11.164835164835164</v>
      </c>
      <c r="Q319" s="2">
        <v>0.10435497124075595</v>
      </c>
      <c r="R319" t="s">
        <v>939</v>
      </c>
    </row>
    <row r="320" spans="1:18" x14ac:dyDescent="0.3">
      <c r="A320" t="s">
        <v>46</v>
      </c>
      <c r="B320" t="s">
        <v>940</v>
      </c>
      <c r="C320" t="s">
        <v>140</v>
      </c>
      <c r="D320" t="s">
        <v>141</v>
      </c>
      <c r="E320" s="2">
        <v>57.07692307692308</v>
      </c>
      <c r="F320" s="2">
        <v>5.2747252747252746</v>
      </c>
      <c r="G320" s="2">
        <v>3.2967032967032968E-2</v>
      </c>
      <c r="H320" s="2">
        <v>0.28296703296703296</v>
      </c>
      <c r="I320" s="2">
        <v>7.395604395604396</v>
      </c>
      <c r="J320" s="2">
        <v>5.4230769230769234</v>
      </c>
      <c r="K320" s="2">
        <v>11.052197802197803</v>
      </c>
      <c r="L320" s="2">
        <v>16.475274725274726</v>
      </c>
      <c r="M320" s="2">
        <v>0.28865036580670006</v>
      </c>
      <c r="N320" s="2">
        <v>5.563186813186813</v>
      </c>
      <c r="O320" s="2">
        <v>0</v>
      </c>
      <c r="P320" s="2">
        <v>5.563186813186813</v>
      </c>
      <c r="Q320" s="2">
        <v>9.746823257604928E-2</v>
      </c>
      <c r="R320" t="s">
        <v>941</v>
      </c>
    </row>
    <row r="321" spans="1:18" x14ac:dyDescent="0.3">
      <c r="A321" t="s">
        <v>46</v>
      </c>
      <c r="B321" t="s">
        <v>942</v>
      </c>
      <c r="C321" t="s">
        <v>943</v>
      </c>
      <c r="D321" t="s">
        <v>944</v>
      </c>
      <c r="E321" s="2">
        <v>79.571428571428569</v>
      </c>
      <c r="F321" s="2">
        <v>5.2747252747252746</v>
      </c>
      <c r="G321" s="2">
        <v>1.3186813186813187</v>
      </c>
      <c r="H321" s="2">
        <v>0.39835164835164832</v>
      </c>
      <c r="I321" s="2">
        <v>1.9340659340659341</v>
      </c>
      <c r="J321" s="2">
        <v>0</v>
      </c>
      <c r="K321" s="2">
        <v>20.365274725274716</v>
      </c>
      <c r="L321" s="2">
        <v>20.365274725274716</v>
      </c>
      <c r="M321" s="2">
        <v>0.25593702527275225</v>
      </c>
      <c r="N321" s="2">
        <v>10.593406593406593</v>
      </c>
      <c r="O321" s="2">
        <v>0</v>
      </c>
      <c r="P321" s="2">
        <v>10.593406593406593</v>
      </c>
      <c r="Q321" s="2">
        <v>0.13313078304101644</v>
      </c>
      <c r="R321" t="s">
        <v>945</v>
      </c>
    </row>
    <row r="322" spans="1:18" x14ac:dyDescent="0.3">
      <c r="A322" t="s">
        <v>46</v>
      </c>
      <c r="B322" t="s">
        <v>946</v>
      </c>
      <c r="C322" t="s">
        <v>155</v>
      </c>
      <c r="D322" t="s">
        <v>156</v>
      </c>
      <c r="E322" s="2">
        <v>83.15384615384616</v>
      </c>
      <c r="F322" s="2">
        <v>5.5384615384615383</v>
      </c>
      <c r="G322" s="2">
        <v>0.26373626373626374</v>
      </c>
      <c r="H322" s="2">
        <v>0.37934065934065936</v>
      </c>
      <c r="I322" s="2">
        <v>5.5384615384615383</v>
      </c>
      <c r="J322" s="2">
        <v>9.5082417582417591</v>
      </c>
      <c r="K322" s="2">
        <v>12.630879120879122</v>
      </c>
      <c r="L322" s="2">
        <v>22.139120879120881</v>
      </c>
      <c r="M322" s="2">
        <v>0.26624289678868773</v>
      </c>
      <c r="N322" s="2">
        <v>10.582417582417582</v>
      </c>
      <c r="O322" s="2">
        <v>0</v>
      </c>
      <c r="P322" s="2">
        <v>10.582417582417582</v>
      </c>
      <c r="Q322" s="2">
        <v>0.12726311616228358</v>
      </c>
      <c r="R322" t="s">
        <v>947</v>
      </c>
    </row>
    <row r="323" spans="1:18" x14ac:dyDescent="0.3">
      <c r="A323" t="s">
        <v>46</v>
      </c>
      <c r="B323" t="s">
        <v>948</v>
      </c>
      <c r="C323" t="s">
        <v>140</v>
      </c>
      <c r="D323" t="s">
        <v>141</v>
      </c>
      <c r="E323" s="2">
        <v>50.64835164835165</v>
      </c>
      <c r="F323" s="2">
        <v>5.8901098901098905</v>
      </c>
      <c r="G323" s="2">
        <v>0.7142857142857143</v>
      </c>
      <c r="H323" s="2">
        <v>0.28615384615384631</v>
      </c>
      <c r="I323" s="2">
        <v>0</v>
      </c>
      <c r="J323" s="2">
        <v>0</v>
      </c>
      <c r="K323" s="2">
        <v>4.5579120879120874</v>
      </c>
      <c r="L323" s="2">
        <v>4.5579120879120874</v>
      </c>
      <c r="M323" s="2">
        <v>8.9991321327836826E-2</v>
      </c>
      <c r="N323" s="2">
        <v>3.3406593406593408</v>
      </c>
      <c r="O323" s="2">
        <v>0</v>
      </c>
      <c r="P323" s="2">
        <v>3.3406593406593408</v>
      </c>
      <c r="Q323" s="2">
        <v>6.5957908440008678E-2</v>
      </c>
      <c r="R323" t="s">
        <v>949</v>
      </c>
    </row>
    <row r="324" spans="1:18" x14ac:dyDescent="0.3">
      <c r="A324" t="s">
        <v>46</v>
      </c>
      <c r="B324" t="s">
        <v>950</v>
      </c>
      <c r="C324" t="s">
        <v>951</v>
      </c>
      <c r="D324" t="s">
        <v>53</v>
      </c>
      <c r="E324" s="2">
        <v>92.15384615384616</v>
      </c>
      <c r="F324" s="2">
        <v>5.3626373626373622</v>
      </c>
      <c r="G324" s="2">
        <v>0.21978021978021978</v>
      </c>
      <c r="H324" s="2">
        <v>0.43164835164835175</v>
      </c>
      <c r="I324" s="2">
        <v>5.7142857142857144</v>
      </c>
      <c r="J324" s="2">
        <v>7.0420879120879114</v>
      </c>
      <c r="K324" s="2">
        <v>5.3080219780219782</v>
      </c>
      <c r="L324" s="2">
        <v>12.35010989010989</v>
      </c>
      <c r="M324" s="2">
        <v>0.13401621750536608</v>
      </c>
      <c r="N324" s="2">
        <v>13.274725274725276</v>
      </c>
      <c r="O324" s="2">
        <v>0</v>
      </c>
      <c r="P324" s="2">
        <v>13.274725274725276</v>
      </c>
      <c r="Q324" s="2">
        <v>0.14404960648700216</v>
      </c>
      <c r="R324" t="s">
        <v>952</v>
      </c>
    </row>
    <row r="325" spans="1:18" x14ac:dyDescent="0.3">
      <c r="A325" t="s">
        <v>46</v>
      </c>
      <c r="B325" t="s">
        <v>953</v>
      </c>
      <c r="C325" t="s">
        <v>255</v>
      </c>
      <c r="D325" t="s">
        <v>256</v>
      </c>
      <c r="E325" s="2">
        <v>51.846153846153847</v>
      </c>
      <c r="F325" s="2">
        <v>5.2747252747252746</v>
      </c>
      <c r="G325" s="2">
        <v>0</v>
      </c>
      <c r="H325" s="2">
        <v>0.35725274725274736</v>
      </c>
      <c r="I325" s="2">
        <v>7.6263736263736268</v>
      </c>
      <c r="J325" s="2">
        <v>0.87912087912087911</v>
      </c>
      <c r="K325" s="2">
        <v>8.5387912087912081</v>
      </c>
      <c r="L325" s="2">
        <v>9.4179120879120877</v>
      </c>
      <c r="M325" s="2">
        <v>0.18165112335735481</v>
      </c>
      <c r="N325" s="2">
        <v>7.7362637362637363</v>
      </c>
      <c r="O325" s="2">
        <v>0</v>
      </c>
      <c r="P325" s="2">
        <v>7.7362637362637363</v>
      </c>
      <c r="Q325" s="2">
        <v>0.14921576939381093</v>
      </c>
      <c r="R325" t="s">
        <v>954</v>
      </c>
    </row>
    <row r="326" spans="1:18" x14ac:dyDescent="0.3">
      <c r="A326" t="s">
        <v>46</v>
      </c>
      <c r="B326" t="s">
        <v>955</v>
      </c>
      <c r="C326" t="s">
        <v>255</v>
      </c>
      <c r="D326" t="s">
        <v>256</v>
      </c>
      <c r="E326" s="2">
        <v>45.142857142857146</v>
      </c>
      <c r="F326" s="2">
        <v>5.6263736263736268</v>
      </c>
      <c r="G326" s="2">
        <v>0</v>
      </c>
      <c r="H326" s="2">
        <v>0.23637362637362636</v>
      </c>
      <c r="I326" s="2">
        <v>5.0989010989010985</v>
      </c>
      <c r="J326" s="2">
        <v>2.0219780219780219</v>
      </c>
      <c r="K326" s="2">
        <v>2.1021978021978023</v>
      </c>
      <c r="L326" s="2">
        <v>4.1241758241758237</v>
      </c>
      <c r="M326" s="2">
        <v>9.1358325219084699E-2</v>
      </c>
      <c r="N326" s="2">
        <v>5.0989010989010985</v>
      </c>
      <c r="O326" s="2">
        <v>0</v>
      </c>
      <c r="P326" s="2">
        <v>5.0989010989010985</v>
      </c>
      <c r="Q326" s="2">
        <v>0.11295034079844204</v>
      </c>
      <c r="R326" t="s">
        <v>956</v>
      </c>
    </row>
    <row r="327" spans="1:18" x14ac:dyDescent="0.3">
      <c r="A327" t="s">
        <v>46</v>
      </c>
      <c r="B327" t="s">
        <v>957</v>
      </c>
      <c r="C327" t="s">
        <v>958</v>
      </c>
      <c r="D327" t="s">
        <v>133</v>
      </c>
      <c r="E327" s="2">
        <v>79.912087912087912</v>
      </c>
      <c r="F327" s="2">
        <v>5.6263736263736268</v>
      </c>
      <c r="G327" s="2">
        <v>0.5714285714285714</v>
      </c>
      <c r="H327" s="2">
        <v>0.3318681318681318</v>
      </c>
      <c r="I327" s="2">
        <v>4.1318681318681323</v>
      </c>
      <c r="J327" s="2">
        <v>0.25384615384615389</v>
      </c>
      <c r="K327" s="2">
        <v>31.731868131868129</v>
      </c>
      <c r="L327" s="2">
        <v>31.985714285714284</v>
      </c>
      <c r="M327" s="2">
        <v>0.40026127612761275</v>
      </c>
      <c r="N327" s="2">
        <v>10.846153846153841</v>
      </c>
      <c r="O327" s="2">
        <v>0</v>
      </c>
      <c r="P327" s="2">
        <v>10.846153846153841</v>
      </c>
      <c r="Q327" s="2">
        <v>0.13572607260726066</v>
      </c>
      <c r="R327" t="s">
        <v>959</v>
      </c>
    </row>
    <row r="328" spans="1:18" x14ac:dyDescent="0.3">
      <c r="A328" t="s">
        <v>46</v>
      </c>
      <c r="B328" t="s">
        <v>960</v>
      </c>
      <c r="C328" t="s">
        <v>961</v>
      </c>
      <c r="D328" t="s">
        <v>276</v>
      </c>
      <c r="E328" s="2">
        <v>17.571428571428573</v>
      </c>
      <c r="F328" s="2">
        <v>4.7582417582417582</v>
      </c>
      <c r="G328" s="2">
        <v>0</v>
      </c>
      <c r="H328" s="2">
        <v>3.9560439560439559E-2</v>
      </c>
      <c r="I328" s="2">
        <v>0.18681318681318682</v>
      </c>
      <c r="J328" s="2">
        <v>5.4010989010989015</v>
      </c>
      <c r="K328" s="2">
        <v>8.365384615384615</v>
      </c>
      <c r="L328" s="2">
        <v>13.766483516483516</v>
      </c>
      <c r="M328" s="2">
        <v>0.78345841150719198</v>
      </c>
      <c r="N328" s="2">
        <v>3.3131868131868134</v>
      </c>
      <c r="O328" s="2">
        <v>0</v>
      </c>
      <c r="P328" s="2">
        <v>3.3131868131868134</v>
      </c>
      <c r="Q328" s="2">
        <v>0.18855534709193245</v>
      </c>
      <c r="R328" t="s">
        <v>962</v>
      </c>
    </row>
    <row r="329" spans="1:18" x14ac:dyDescent="0.3">
      <c r="A329" t="s">
        <v>46</v>
      </c>
      <c r="B329" t="s">
        <v>963</v>
      </c>
      <c r="C329" t="s">
        <v>964</v>
      </c>
      <c r="D329" t="s">
        <v>566</v>
      </c>
      <c r="E329" s="2">
        <v>81.252747252747255</v>
      </c>
      <c r="F329" s="2">
        <v>4.4835164835164836</v>
      </c>
      <c r="G329" s="2">
        <v>3.2967032967032968E-2</v>
      </c>
      <c r="H329" s="2">
        <v>0.39835164835164832</v>
      </c>
      <c r="I329" s="2">
        <v>8.9670329670329672</v>
      </c>
      <c r="J329" s="2">
        <v>5.0549450549450547</v>
      </c>
      <c r="K329" s="2">
        <v>14.837912087912088</v>
      </c>
      <c r="L329" s="2">
        <v>19.892857142857142</v>
      </c>
      <c r="M329" s="2">
        <v>0.24482688666486338</v>
      </c>
      <c r="N329" s="2">
        <v>5.2747252747252746</v>
      </c>
      <c r="O329" s="2">
        <v>0</v>
      </c>
      <c r="P329" s="2">
        <v>5.2747252747252746</v>
      </c>
      <c r="Q329" s="2">
        <v>6.4917500676223969E-2</v>
      </c>
      <c r="R329" t="s">
        <v>965</v>
      </c>
    </row>
    <row r="330" spans="1:18" x14ac:dyDescent="0.3">
      <c r="A330" t="s">
        <v>46</v>
      </c>
      <c r="B330" t="s">
        <v>966</v>
      </c>
      <c r="C330" t="s">
        <v>967</v>
      </c>
      <c r="D330" t="s">
        <v>968</v>
      </c>
      <c r="E330" s="2">
        <v>64.109890109890117</v>
      </c>
      <c r="F330" s="2">
        <v>5.3296703296703294</v>
      </c>
      <c r="G330" s="2">
        <v>0.65934065934065933</v>
      </c>
      <c r="H330" s="2">
        <v>0.27956043956043963</v>
      </c>
      <c r="I330" s="2">
        <v>5.5604395604395602</v>
      </c>
      <c r="J330" s="2">
        <v>5.3427472527472526</v>
      </c>
      <c r="K330" s="2">
        <v>7.94736263736264</v>
      </c>
      <c r="L330" s="2">
        <v>13.290109890109893</v>
      </c>
      <c r="M330" s="2">
        <v>0.20730202262598563</v>
      </c>
      <c r="N330" s="2">
        <v>0</v>
      </c>
      <c r="O330" s="2">
        <v>0</v>
      </c>
      <c r="P330" s="2">
        <v>0</v>
      </c>
      <c r="Q330" s="2">
        <v>0</v>
      </c>
      <c r="R330" t="s">
        <v>969</v>
      </c>
    </row>
    <row r="331" spans="1:18" x14ac:dyDescent="0.3">
      <c r="A331" t="s">
        <v>46</v>
      </c>
      <c r="B331" t="s">
        <v>970</v>
      </c>
      <c r="C331" t="s">
        <v>63</v>
      </c>
      <c r="D331" t="s">
        <v>49</v>
      </c>
      <c r="E331" s="2">
        <v>82.780219780219781</v>
      </c>
      <c r="F331" s="2">
        <v>4.1318681318681323</v>
      </c>
      <c r="G331" s="2">
        <v>0</v>
      </c>
      <c r="H331" s="2">
        <v>0.22263736263736267</v>
      </c>
      <c r="I331" s="2">
        <v>5.5384615384615383</v>
      </c>
      <c r="J331" s="2">
        <v>5.3626373626373622</v>
      </c>
      <c r="K331" s="2">
        <v>26.05142857142858</v>
      </c>
      <c r="L331" s="2">
        <v>31.414065934065942</v>
      </c>
      <c r="M331" s="2">
        <v>0.37948758794636939</v>
      </c>
      <c r="N331" s="2">
        <v>0</v>
      </c>
      <c r="O331" s="2">
        <v>7.9784615384615378</v>
      </c>
      <c r="P331" s="2">
        <v>7.9784615384615378</v>
      </c>
      <c r="Q331" s="2">
        <v>9.6381255807779093E-2</v>
      </c>
      <c r="R331" t="s">
        <v>971</v>
      </c>
    </row>
    <row r="332" spans="1:18" x14ac:dyDescent="0.3">
      <c r="A332" t="s">
        <v>46</v>
      </c>
      <c r="B332" t="s">
        <v>972</v>
      </c>
      <c r="C332" t="s">
        <v>899</v>
      </c>
      <c r="D332" t="s">
        <v>53</v>
      </c>
      <c r="E332" s="2">
        <v>33.021978021978022</v>
      </c>
      <c r="F332" s="2">
        <v>35.513296703296717</v>
      </c>
      <c r="G332" s="2">
        <v>2.6373626373626373</v>
      </c>
      <c r="H332" s="2">
        <v>3.2967032967032968E-2</v>
      </c>
      <c r="I332" s="2">
        <v>0</v>
      </c>
      <c r="J332" s="2">
        <v>4.1892307692307691</v>
      </c>
      <c r="K332" s="2">
        <v>15.581868131868132</v>
      </c>
      <c r="L332" s="2">
        <v>19.771098901098902</v>
      </c>
      <c r="M332" s="2">
        <v>0.59872545757071549</v>
      </c>
      <c r="N332" s="2">
        <v>10.37131868131868</v>
      </c>
      <c r="O332" s="2">
        <v>0</v>
      </c>
      <c r="P332" s="2">
        <v>10.37131868131868</v>
      </c>
      <c r="Q332" s="2">
        <v>0.31407321131447585</v>
      </c>
      <c r="R332" t="s">
        <v>973</v>
      </c>
    </row>
    <row r="333" spans="1:18" x14ac:dyDescent="0.3">
      <c r="A333" t="s">
        <v>46</v>
      </c>
      <c r="B333" t="s">
        <v>974</v>
      </c>
      <c r="C333" t="s">
        <v>899</v>
      </c>
      <c r="D333" t="s">
        <v>53</v>
      </c>
      <c r="E333" s="2">
        <v>144.35164835164835</v>
      </c>
      <c r="F333" s="2">
        <v>5.697802197802198</v>
      </c>
      <c r="G333" s="2">
        <v>1.2307692307692308</v>
      </c>
      <c r="H333" s="2">
        <v>0.90934065934065933</v>
      </c>
      <c r="I333" s="2">
        <v>9.5934065934065931</v>
      </c>
      <c r="J333" s="2">
        <v>0</v>
      </c>
      <c r="K333" s="2">
        <v>23.200549450549449</v>
      </c>
      <c r="L333" s="2">
        <v>23.200549450549449</v>
      </c>
      <c r="M333" s="2">
        <v>0.16072244214372716</v>
      </c>
      <c r="N333" s="2">
        <v>21.065934065934066</v>
      </c>
      <c r="O333" s="2">
        <v>24.35164835164835</v>
      </c>
      <c r="P333" s="2">
        <v>45.417582417582416</v>
      </c>
      <c r="Q333" s="2">
        <v>0.31463154689403167</v>
      </c>
      <c r="R333" t="s">
        <v>975</v>
      </c>
    </row>
    <row r="334" spans="1:18" x14ac:dyDescent="0.3">
      <c r="A334" t="s">
        <v>46</v>
      </c>
      <c r="B334" t="s">
        <v>976</v>
      </c>
      <c r="C334" t="s">
        <v>902</v>
      </c>
      <c r="D334" t="s">
        <v>53</v>
      </c>
      <c r="E334" s="2">
        <v>122.31868131868131</v>
      </c>
      <c r="F334" s="2">
        <v>10.549450549450549</v>
      </c>
      <c r="G334" s="2">
        <v>0.45054945054945056</v>
      </c>
      <c r="H334" s="2">
        <v>0.69780219780219777</v>
      </c>
      <c r="I334" s="2">
        <v>5.4395604395604398</v>
      </c>
      <c r="J334" s="2">
        <v>4.9285714285714288</v>
      </c>
      <c r="K334" s="2">
        <v>12.381868131868131</v>
      </c>
      <c r="L334" s="2">
        <v>17.310439560439562</v>
      </c>
      <c r="M334" s="2">
        <v>0.14151918066660679</v>
      </c>
      <c r="N334" s="2">
        <v>21.645604395604394</v>
      </c>
      <c r="O334" s="2">
        <v>1.4175824175824177</v>
      </c>
      <c r="P334" s="2">
        <v>23.06318681318681</v>
      </c>
      <c r="Q334" s="2">
        <v>0.18854999550804058</v>
      </c>
      <c r="R334" t="s">
        <v>977</v>
      </c>
    </row>
    <row r="335" spans="1:18" x14ac:dyDescent="0.3">
      <c r="A335" t="s">
        <v>46</v>
      </c>
      <c r="B335" t="s">
        <v>978</v>
      </c>
      <c r="C335" t="s">
        <v>155</v>
      </c>
      <c r="D335" t="s">
        <v>156</v>
      </c>
      <c r="E335" s="2">
        <v>140.92307692307693</v>
      </c>
      <c r="F335" s="2">
        <v>5.2747252747252746</v>
      </c>
      <c r="G335" s="2">
        <v>0.49450549450549453</v>
      </c>
      <c r="H335" s="2">
        <v>0</v>
      </c>
      <c r="I335" s="2">
        <v>6.2857142857142856</v>
      </c>
      <c r="J335" s="2">
        <v>0</v>
      </c>
      <c r="K335" s="2">
        <v>14.956703296703299</v>
      </c>
      <c r="L335" s="2">
        <v>14.956703296703299</v>
      </c>
      <c r="M335" s="2">
        <v>0.10613381160324392</v>
      </c>
      <c r="N335" s="2">
        <v>11.538241758241758</v>
      </c>
      <c r="O335" s="2">
        <v>0</v>
      </c>
      <c r="P335" s="2">
        <v>11.538241758241758</v>
      </c>
      <c r="Q335" s="2">
        <v>8.1876169681846536E-2</v>
      </c>
      <c r="R335" t="s">
        <v>979</v>
      </c>
    </row>
    <row r="336" spans="1:18" x14ac:dyDescent="0.3">
      <c r="A336" t="s">
        <v>46</v>
      </c>
      <c r="B336" t="s">
        <v>980</v>
      </c>
      <c r="C336" t="s">
        <v>981</v>
      </c>
      <c r="D336" t="s">
        <v>162</v>
      </c>
      <c r="E336" s="2">
        <v>144.69230769230768</v>
      </c>
      <c r="F336" s="2">
        <v>6.8406593406593403</v>
      </c>
      <c r="G336" s="2">
        <v>0.36263736263736263</v>
      </c>
      <c r="H336" s="2">
        <v>0</v>
      </c>
      <c r="I336" s="2">
        <v>9.9340659340659343</v>
      </c>
      <c r="J336" s="2">
        <v>0</v>
      </c>
      <c r="K336" s="2">
        <v>20.7367032967033</v>
      </c>
      <c r="L336" s="2">
        <v>20.7367032967033</v>
      </c>
      <c r="M336" s="2">
        <v>0.14331586542112862</v>
      </c>
      <c r="N336" s="2">
        <v>4.3681318681318677</v>
      </c>
      <c r="O336" s="2">
        <v>0</v>
      </c>
      <c r="P336" s="2">
        <v>4.3681318681318677</v>
      </c>
      <c r="Q336" s="2">
        <v>3.0189109136477557E-2</v>
      </c>
      <c r="R336" t="s">
        <v>982</v>
      </c>
    </row>
    <row r="337" spans="1:18" x14ac:dyDescent="0.3">
      <c r="A337" t="s">
        <v>46</v>
      </c>
      <c r="B337" t="s">
        <v>983</v>
      </c>
      <c r="C337" t="s">
        <v>984</v>
      </c>
      <c r="D337" t="s">
        <v>808</v>
      </c>
      <c r="E337" s="2">
        <v>73.890109890109883</v>
      </c>
      <c r="F337" s="2">
        <v>5.2747252747252746</v>
      </c>
      <c r="G337" s="2">
        <v>0.49450549450549453</v>
      </c>
      <c r="H337" s="2">
        <v>0.2087912087912088</v>
      </c>
      <c r="I337" s="2">
        <v>5.6263736263736268</v>
      </c>
      <c r="J337" s="2">
        <v>5.2747252747252746</v>
      </c>
      <c r="K337" s="2">
        <v>6.0829670329670336</v>
      </c>
      <c r="L337" s="2">
        <v>11.357692307692307</v>
      </c>
      <c r="M337" s="2">
        <v>0.15371058893515765</v>
      </c>
      <c r="N337" s="2">
        <v>5.2747252747252746</v>
      </c>
      <c r="O337" s="2">
        <v>0</v>
      </c>
      <c r="P337" s="2">
        <v>5.2747252747252746</v>
      </c>
      <c r="Q337" s="2">
        <v>7.138607971445568E-2</v>
      </c>
      <c r="R337" t="s">
        <v>985</v>
      </c>
    </row>
    <row r="338" spans="1:18" x14ac:dyDescent="0.3">
      <c r="A338" t="s">
        <v>46</v>
      </c>
      <c r="B338" t="s">
        <v>986</v>
      </c>
      <c r="C338" t="s">
        <v>155</v>
      </c>
      <c r="D338" t="s">
        <v>156</v>
      </c>
      <c r="E338" s="2">
        <v>64.692307692307693</v>
      </c>
      <c r="F338" s="2">
        <v>5.604395604395604</v>
      </c>
      <c r="G338" s="2">
        <v>0.49450549450549453</v>
      </c>
      <c r="H338" s="2">
        <v>0</v>
      </c>
      <c r="I338" s="2">
        <v>3.3406593406593408</v>
      </c>
      <c r="J338" s="2">
        <v>0</v>
      </c>
      <c r="K338" s="2">
        <v>8.0901098901098898</v>
      </c>
      <c r="L338" s="2">
        <v>8.0901098901098898</v>
      </c>
      <c r="M338" s="2">
        <v>0.1250552063869543</v>
      </c>
      <c r="N338" s="2">
        <v>5.7692307692307692</v>
      </c>
      <c r="O338" s="2">
        <v>0</v>
      </c>
      <c r="P338" s="2">
        <v>5.7692307692307692</v>
      </c>
      <c r="Q338" s="2">
        <v>8.9179548156956001E-2</v>
      </c>
      <c r="R338" t="s">
        <v>987</v>
      </c>
    </row>
    <row r="339" spans="1:18" x14ac:dyDescent="0.3">
      <c r="A339" t="s">
        <v>46</v>
      </c>
      <c r="B339" t="s">
        <v>988</v>
      </c>
      <c r="C339" t="s">
        <v>334</v>
      </c>
      <c r="D339" t="s">
        <v>49</v>
      </c>
      <c r="E339" s="2">
        <v>97.186813186813183</v>
      </c>
      <c r="F339" s="2">
        <v>5.2747252747252746</v>
      </c>
      <c r="G339" s="2">
        <v>0.30769230769230771</v>
      </c>
      <c r="H339" s="2">
        <v>0</v>
      </c>
      <c r="I339" s="2">
        <v>3.1648351648351647</v>
      </c>
      <c r="J339" s="2">
        <v>2.802197802197802</v>
      </c>
      <c r="K339" s="2">
        <v>5.0452747252747248</v>
      </c>
      <c r="L339" s="2">
        <v>7.8474725274725268</v>
      </c>
      <c r="M339" s="2">
        <v>8.0746268656716413E-2</v>
      </c>
      <c r="N339" s="2">
        <v>9.9490109890109899</v>
      </c>
      <c r="O339" s="2">
        <v>0</v>
      </c>
      <c r="P339" s="2">
        <v>9.9490109890109899</v>
      </c>
      <c r="Q339" s="2">
        <v>0.10236996834011761</v>
      </c>
      <c r="R339" t="s">
        <v>989</v>
      </c>
    </row>
    <row r="340" spans="1:18" x14ac:dyDescent="0.3">
      <c r="A340" t="s">
        <v>46</v>
      </c>
      <c r="B340" t="s">
        <v>990</v>
      </c>
      <c r="C340" t="s">
        <v>255</v>
      </c>
      <c r="D340" t="s">
        <v>256</v>
      </c>
      <c r="E340" s="2">
        <v>74.098901098901095</v>
      </c>
      <c r="F340" s="2">
        <v>5.4395604395604398</v>
      </c>
      <c r="G340" s="2">
        <v>0.2857142857142857</v>
      </c>
      <c r="H340" s="2">
        <v>0</v>
      </c>
      <c r="I340" s="2">
        <v>2.5494505494505493</v>
      </c>
      <c r="J340" s="2">
        <v>5.2747252747252746</v>
      </c>
      <c r="K340" s="2">
        <v>10.999670329670332</v>
      </c>
      <c r="L340" s="2">
        <v>16.274395604395608</v>
      </c>
      <c r="M340" s="2">
        <v>0.21963072816253898</v>
      </c>
      <c r="N340" s="2">
        <v>6.186813186813187</v>
      </c>
      <c r="O340" s="2">
        <v>0</v>
      </c>
      <c r="P340" s="2">
        <v>6.186813186813187</v>
      </c>
      <c r="Q340" s="2">
        <v>8.3493993771318414E-2</v>
      </c>
      <c r="R340" t="s">
        <v>991</v>
      </c>
    </row>
    <row r="341" spans="1:18" x14ac:dyDescent="0.3">
      <c r="A341" t="s">
        <v>46</v>
      </c>
      <c r="B341" t="s">
        <v>992</v>
      </c>
      <c r="C341" t="s">
        <v>741</v>
      </c>
      <c r="D341" t="s">
        <v>49</v>
      </c>
      <c r="E341" s="2">
        <v>79.956043956043956</v>
      </c>
      <c r="F341" s="2">
        <v>4.9450549450549453</v>
      </c>
      <c r="G341" s="2">
        <v>0.14285714285714285</v>
      </c>
      <c r="H341" s="2">
        <v>0</v>
      </c>
      <c r="I341" s="2">
        <v>5.6263736263736268</v>
      </c>
      <c r="J341" s="2">
        <v>5.2747252747252746</v>
      </c>
      <c r="K341" s="2">
        <v>5.2448351648351643</v>
      </c>
      <c r="L341" s="2">
        <v>10.51956043956044</v>
      </c>
      <c r="M341" s="2">
        <v>0.13156679494227597</v>
      </c>
      <c r="N341" s="2">
        <v>10.631868131868131</v>
      </c>
      <c r="O341" s="2">
        <v>0</v>
      </c>
      <c r="P341" s="2">
        <v>10.631868131868131</v>
      </c>
      <c r="Q341" s="2">
        <v>0.1329714128642111</v>
      </c>
      <c r="R341" t="s">
        <v>993</v>
      </c>
    </row>
    <row r="342" spans="1:18" x14ac:dyDescent="0.3">
      <c r="A342" t="s">
        <v>46</v>
      </c>
      <c r="B342" t="s">
        <v>994</v>
      </c>
      <c r="C342" t="s">
        <v>177</v>
      </c>
      <c r="D342" t="s">
        <v>162</v>
      </c>
      <c r="E342" s="2">
        <v>99.142857142857139</v>
      </c>
      <c r="F342" s="2">
        <v>2.0604395604395602</v>
      </c>
      <c r="G342" s="2">
        <v>0.38461538461538464</v>
      </c>
      <c r="H342" s="2">
        <v>0</v>
      </c>
      <c r="I342" s="2">
        <v>5.6263736263736268</v>
      </c>
      <c r="J342" s="2">
        <v>5.1098901098901095</v>
      </c>
      <c r="K342" s="2">
        <v>4.693956043956045</v>
      </c>
      <c r="L342" s="2">
        <v>9.8038461538461554</v>
      </c>
      <c r="M342" s="2">
        <v>9.8886056306805609E-2</v>
      </c>
      <c r="N342" s="2">
        <v>10.549450549450549</v>
      </c>
      <c r="O342" s="2">
        <v>0</v>
      </c>
      <c r="P342" s="2">
        <v>10.549450549450549</v>
      </c>
      <c r="Q342" s="2">
        <v>0.10640656173797385</v>
      </c>
      <c r="R342" t="s">
        <v>995</v>
      </c>
    </row>
    <row r="343" spans="1:18" x14ac:dyDescent="0.3">
      <c r="A343" t="s">
        <v>46</v>
      </c>
      <c r="B343" t="s">
        <v>996</v>
      </c>
      <c r="C343" t="s">
        <v>997</v>
      </c>
      <c r="D343" t="s">
        <v>256</v>
      </c>
      <c r="E343" s="2">
        <v>75.483516483516482</v>
      </c>
      <c r="F343" s="2">
        <v>5.2747252747252746</v>
      </c>
      <c r="G343" s="2">
        <v>0.24175824175824176</v>
      </c>
      <c r="H343" s="2">
        <v>0</v>
      </c>
      <c r="I343" s="2">
        <v>3.0769230769230771</v>
      </c>
      <c r="J343" s="2">
        <v>5.2747252747252746</v>
      </c>
      <c r="K343" s="2">
        <v>10.512857142857142</v>
      </c>
      <c r="L343" s="2">
        <v>15.787582417582417</v>
      </c>
      <c r="M343" s="2">
        <v>0.20915271509681177</v>
      </c>
      <c r="N343" s="2">
        <v>10.689450549450546</v>
      </c>
      <c r="O343" s="2">
        <v>0</v>
      </c>
      <c r="P343" s="2">
        <v>10.689450549450546</v>
      </c>
      <c r="Q343" s="2">
        <v>0.1416130441112243</v>
      </c>
      <c r="R343" t="s">
        <v>998</v>
      </c>
    </row>
    <row r="344" spans="1:18" x14ac:dyDescent="0.3">
      <c r="A344" t="s">
        <v>46</v>
      </c>
      <c r="B344" t="s">
        <v>999</v>
      </c>
      <c r="C344" t="s">
        <v>419</v>
      </c>
      <c r="D344" t="s">
        <v>156</v>
      </c>
      <c r="E344" s="2">
        <v>81.791208791208788</v>
      </c>
      <c r="F344" s="2">
        <v>5.2747252747252746</v>
      </c>
      <c r="G344" s="2">
        <v>9.8901098901098897E-2</v>
      </c>
      <c r="H344" s="2">
        <v>0</v>
      </c>
      <c r="I344" s="2">
        <v>2.2857142857142856</v>
      </c>
      <c r="J344" s="2">
        <v>5.2747252747252746</v>
      </c>
      <c r="K344" s="2">
        <v>4.0152747252747245</v>
      </c>
      <c r="L344" s="2">
        <v>9.2899999999999991</v>
      </c>
      <c r="M344" s="2">
        <v>0.11358188902324332</v>
      </c>
      <c r="N344" s="2">
        <v>10.414065934065933</v>
      </c>
      <c r="O344" s="2">
        <v>0</v>
      </c>
      <c r="P344" s="2">
        <v>10.414065934065933</v>
      </c>
      <c r="Q344" s="2">
        <v>0.12732500335886066</v>
      </c>
      <c r="R344" t="s">
        <v>1000</v>
      </c>
    </row>
    <row r="345" spans="1:18" x14ac:dyDescent="0.3">
      <c r="A345" t="s">
        <v>46</v>
      </c>
      <c r="B345" t="s">
        <v>1001</v>
      </c>
      <c r="C345" t="s">
        <v>466</v>
      </c>
      <c r="D345" t="s">
        <v>99</v>
      </c>
      <c r="E345" s="2">
        <v>124.84615384615384</v>
      </c>
      <c r="F345" s="2">
        <v>5.3571428571428568</v>
      </c>
      <c r="G345" s="2">
        <v>0.35164835164835168</v>
      </c>
      <c r="H345" s="2">
        <v>0.49945054945054951</v>
      </c>
      <c r="I345" s="2">
        <v>5.6263736263736268</v>
      </c>
      <c r="J345" s="2">
        <v>5.2747252747252746</v>
      </c>
      <c r="K345" s="2">
        <v>28.838791208791193</v>
      </c>
      <c r="L345" s="2">
        <v>34.11351648351647</v>
      </c>
      <c r="M345" s="2">
        <v>0.27324443270838827</v>
      </c>
      <c r="N345" s="2">
        <v>5.3571428571428568</v>
      </c>
      <c r="O345" s="2">
        <v>0</v>
      </c>
      <c r="P345" s="2">
        <v>5.3571428571428568</v>
      </c>
      <c r="Q345" s="2">
        <v>4.2909955109585424E-2</v>
      </c>
      <c r="R345" t="s">
        <v>1002</v>
      </c>
    </row>
    <row r="346" spans="1:18" x14ac:dyDescent="0.3">
      <c r="A346" t="s">
        <v>46</v>
      </c>
      <c r="B346" t="s">
        <v>1003</v>
      </c>
      <c r="C346" t="s">
        <v>1004</v>
      </c>
      <c r="D346" t="s">
        <v>193</v>
      </c>
      <c r="E346" s="2">
        <v>58.560439560439562</v>
      </c>
      <c r="F346" s="2">
        <v>4.8351648351648349</v>
      </c>
      <c r="G346" s="2">
        <v>0.5714285714285714</v>
      </c>
      <c r="H346" s="2">
        <v>0</v>
      </c>
      <c r="I346" s="2">
        <v>5.8351648351648349</v>
      </c>
      <c r="J346" s="2">
        <v>5.2964835164835176</v>
      </c>
      <c r="K346" s="2">
        <v>2.1923076923076925</v>
      </c>
      <c r="L346" s="2">
        <v>7.4887912087912101</v>
      </c>
      <c r="M346" s="2">
        <v>0.12788140364045789</v>
      </c>
      <c r="N346" s="2">
        <v>5.4505494505494507</v>
      </c>
      <c r="O346" s="2">
        <v>0</v>
      </c>
      <c r="P346" s="2">
        <v>5.4505494505494507</v>
      </c>
      <c r="Q346" s="2">
        <v>9.3075623944454872E-2</v>
      </c>
      <c r="R346" t="s">
        <v>1005</v>
      </c>
    </row>
    <row r="347" spans="1:18" x14ac:dyDescent="0.3">
      <c r="A347" t="s">
        <v>46</v>
      </c>
      <c r="B347" t="s">
        <v>1006</v>
      </c>
      <c r="C347" t="s">
        <v>1007</v>
      </c>
      <c r="D347" t="s">
        <v>162</v>
      </c>
      <c r="E347" s="2">
        <v>64.021978021978029</v>
      </c>
      <c r="F347" s="2">
        <v>5.3626373626373622</v>
      </c>
      <c r="G347" s="2">
        <v>1.054945054945055</v>
      </c>
      <c r="H347" s="2">
        <v>0</v>
      </c>
      <c r="I347" s="2">
        <v>5.2747252747252746</v>
      </c>
      <c r="J347" s="2">
        <v>5.2747252747252746</v>
      </c>
      <c r="K347" s="2">
        <v>14.065934065934066</v>
      </c>
      <c r="L347" s="2">
        <v>19.340659340659339</v>
      </c>
      <c r="M347" s="2">
        <v>0.30209406110538956</v>
      </c>
      <c r="N347" s="2">
        <v>5.0989010989010985</v>
      </c>
      <c r="O347" s="2">
        <v>0.12912087912087913</v>
      </c>
      <c r="P347" s="2">
        <v>5.2280219780219781</v>
      </c>
      <c r="Q347" s="2">
        <v>8.1659800892550621E-2</v>
      </c>
      <c r="R347" t="s">
        <v>1008</v>
      </c>
    </row>
    <row r="348" spans="1:18" x14ac:dyDescent="0.3">
      <c r="A348" t="s">
        <v>46</v>
      </c>
      <c r="B348" t="s">
        <v>1009</v>
      </c>
      <c r="C348" t="s">
        <v>1010</v>
      </c>
      <c r="D348" t="s">
        <v>1011</v>
      </c>
      <c r="E348" s="2">
        <v>47.153846153846153</v>
      </c>
      <c r="F348" s="2">
        <v>5.151648351648352</v>
      </c>
      <c r="G348" s="2">
        <v>2.197802197802198E-2</v>
      </c>
      <c r="H348" s="2">
        <v>0.26373626373626374</v>
      </c>
      <c r="I348" s="2">
        <v>0</v>
      </c>
      <c r="J348" s="2">
        <v>0</v>
      </c>
      <c r="K348" s="2">
        <v>2.8461538461538454</v>
      </c>
      <c r="L348" s="2">
        <v>2.8461538461538454</v>
      </c>
      <c r="M348" s="2">
        <v>6.0358890701468174E-2</v>
      </c>
      <c r="N348" s="2">
        <v>5.4505494505494507</v>
      </c>
      <c r="O348" s="2">
        <v>0</v>
      </c>
      <c r="P348" s="2">
        <v>5.4505494505494507</v>
      </c>
      <c r="Q348" s="2">
        <v>0.11559077138196225</v>
      </c>
      <c r="R348" t="s">
        <v>1012</v>
      </c>
    </row>
    <row r="349" spans="1:18" x14ac:dyDescent="0.3">
      <c r="A349" t="s">
        <v>46</v>
      </c>
      <c r="B349" t="s">
        <v>1013</v>
      </c>
      <c r="C349" t="s">
        <v>1014</v>
      </c>
      <c r="D349" t="s">
        <v>558</v>
      </c>
      <c r="E349" s="2">
        <v>27.901098901098901</v>
      </c>
      <c r="F349" s="2">
        <v>2.2857142857142856</v>
      </c>
      <c r="G349" s="2">
        <v>3.2967032967032968E-2</v>
      </c>
      <c r="H349" s="2">
        <v>0.19780219780219779</v>
      </c>
      <c r="I349" s="2">
        <v>0</v>
      </c>
      <c r="J349" s="2">
        <v>0</v>
      </c>
      <c r="K349" s="2">
        <v>7.0923076923076946</v>
      </c>
      <c r="L349" s="2">
        <v>7.0923076923076946</v>
      </c>
      <c r="M349" s="2">
        <v>0.2541945647892872</v>
      </c>
      <c r="N349" s="2">
        <v>2.3923076923076918</v>
      </c>
      <c r="O349" s="2">
        <v>0</v>
      </c>
      <c r="P349" s="2">
        <v>2.3923076923076918</v>
      </c>
      <c r="Q349" s="2">
        <v>8.5742418274911358E-2</v>
      </c>
      <c r="R349" t="s">
        <v>1015</v>
      </c>
    </row>
    <row r="350" spans="1:18" x14ac:dyDescent="0.3">
      <c r="A350" t="s">
        <v>46</v>
      </c>
      <c r="B350" t="s">
        <v>1016</v>
      </c>
      <c r="C350" t="s">
        <v>804</v>
      </c>
      <c r="D350" t="s">
        <v>558</v>
      </c>
      <c r="E350" s="2">
        <v>36.670329670329672</v>
      </c>
      <c r="F350" s="2">
        <v>2.2857142857142856</v>
      </c>
      <c r="G350" s="2">
        <v>3.2967032967032968E-2</v>
      </c>
      <c r="H350" s="2">
        <v>0.19230769230769232</v>
      </c>
      <c r="I350" s="2">
        <v>0</v>
      </c>
      <c r="J350" s="2">
        <v>0</v>
      </c>
      <c r="K350" s="2">
        <v>6.0769230769230784</v>
      </c>
      <c r="L350" s="2">
        <v>6.0769230769230784</v>
      </c>
      <c r="M350" s="2">
        <v>0.16571771051842976</v>
      </c>
      <c r="N350" s="2">
        <v>5.0637362637362635</v>
      </c>
      <c r="O350" s="2">
        <v>0</v>
      </c>
      <c r="P350" s="2">
        <v>5.0637362637362635</v>
      </c>
      <c r="Q350" s="2">
        <v>0.13808810308660471</v>
      </c>
      <c r="R350" t="s">
        <v>1017</v>
      </c>
    </row>
    <row r="351" spans="1:18" x14ac:dyDescent="0.3">
      <c r="A351" t="s">
        <v>46</v>
      </c>
      <c r="B351" t="s">
        <v>1018</v>
      </c>
      <c r="C351" t="s">
        <v>155</v>
      </c>
      <c r="D351" t="s">
        <v>156</v>
      </c>
      <c r="E351" s="2">
        <v>195.61538461538461</v>
      </c>
      <c r="F351" s="2">
        <v>10.712087912087911</v>
      </c>
      <c r="G351" s="2">
        <v>0.26373626373626374</v>
      </c>
      <c r="H351" s="2">
        <v>1.3763736263736264</v>
      </c>
      <c r="I351" s="2">
        <v>12.12087912087912</v>
      </c>
      <c r="J351" s="2">
        <v>0</v>
      </c>
      <c r="K351" s="2">
        <v>11.962637362637359</v>
      </c>
      <c r="L351" s="2">
        <v>11.962637362637359</v>
      </c>
      <c r="M351" s="2">
        <v>6.1153867760238172E-2</v>
      </c>
      <c r="N351" s="2">
        <v>19.498901098901101</v>
      </c>
      <c r="O351" s="2">
        <v>0</v>
      </c>
      <c r="P351" s="2">
        <v>19.498901098901101</v>
      </c>
      <c r="Q351" s="2">
        <v>9.967979327004102E-2</v>
      </c>
      <c r="R351" t="s">
        <v>1019</v>
      </c>
    </row>
    <row r="352" spans="1:18" x14ac:dyDescent="0.3">
      <c r="A352" t="s">
        <v>46</v>
      </c>
      <c r="B352" t="s">
        <v>1020</v>
      </c>
      <c r="C352" t="s">
        <v>155</v>
      </c>
      <c r="D352" t="s">
        <v>156</v>
      </c>
      <c r="E352" s="2">
        <v>127.30769230769231</v>
      </c>
      <c r="F352" s="2">
        <v>7.2175824175824168</v>
      </c>
      <c r="G352" s="2">
        <v>0.26373626373626374</v>
      </c>
      <c r="H352" s="2">
        <v>1.0554945054945055</v>
      </c>
      <c r="I352" s="2">
        <v>10.571428571428571</v>
      </c>
      <c r="J352" s="2">
        <v>0</v>
      </c>
      <c r="K352" s="2">
        <v>10.245054945054944</v>
      </c>
      <c r="L352" s="2">
        <v>10.245054945054944</v>
      </c>
      <c r="M352" s="2">
        <v>8.0474751834268443E-2</v>
      </c>
      <c r="N352" s="2">
        <v>9.292307692307693</v>
      </c>
      <c r="O352" s="2">
        <v>0</v>
      </c>
      <c r="P352" s="2">
        <v>9.292307692307693</v>
      </c>
      <c r="Q352" s="2">
        <v>7.2990936555891242E-2</v>
      </c>
      <c r="R352" t="s">
        <v>1021</v>
      </c>
    </row>
    <row r="353" spans="1:18" x14ac:dyDescent="0.3">
      <c r="A353" t="s">
        <v>46</v>
      </c>
      <c r="B353" t="s">
        <v>1022</v>
      </c>
      <c r="C353" t="s">
        <v>155</v>
      </c>
      <c r="D353" t="s">
        <v>156</v>
      </c>
      <c r="E353" s="2">
        <v>47.978021978021978</v>
      </c>
      <c r="F353" s="2">
        <v>5.6263736263736268</v>
      </c>
      <c r="G353" s="2">
        <v>1.5714285714285714</v>
      </c>
      <c r="H353" s="2">
        <v>0</v>
      </c>
      <c r="I353" s="2">
        <v>0</v>
      </c>
      <c r="J353" s="2">
        <v>5.6263736263736268</v>
      </c>
      <c r="K353" s="2">
        <v>12.225274725274724</v>
      </c>
      <c r="L353" s="2">
        <v>17.85164835164835</v>
      </c>
      <c r="M353" s="2">
        <v>0.37207970682546954</v>
      </c>
      <c r="N353" s="2">
        <v>5.4505494505494507</v>
      </c>
      <c r="O353" s="2">
        <v>0</v>
      </c>
      <c r="P353" s="2">
        <v>5.4505494505494507</v>
      </c>
      <c r="Q353" s="2">
        <v>0.1136051305542831</v>
      </c>
      <c r="R353" t="s">
        <v>1023</v>
      </c>
    </row>
    <row r="354" spans="1:18" x14ac:dyDescent="0.3">
      <c r="A354" t="s">
        <v>46</v>
      </c>
      <c r="B354" t="s">
        <v>1024</v>
      </c>
      <c r="C354" t="s">
        <v>77</v>
      </c>
      <c r="D354" t="s">
        <v>53</v>
      </c>
      <c r="E354" s="2">
        <v>108.86813186813187</v>
      </c>
      <c r="F354" s="2">
        <v>5.802197802197802</v>
      </c>
      <c r="G354" s="2">
        <v>0.16483516483516483</v>
      </c>
      <c r="H354" s="2">
        <v>0.5110989010989011</v>
      </c>
      <c r="I354" s="2">
        <v>10.461538461538462</v>
      </c>
      <c r="J354" s="2">
        <v>3.8681318681318682</v>
      </c>
      <c r="K354" s="2">
        <v>27.527362637362625</v>
      </c>
      <c r="L354" s="2">
        <v>31.395494505494494</v>
      </c>
      <c r="M354" s="2">
        <v>0.28838094276773985</v>
      </c>
      <c r="N354" s="2">
        <v>5.6263736263736268</v>
      </c>
      <c r="O354" s="2">
        <v>9.6037362637362627</v>
      </c>
      <c r="P354" s="2">
        <v>15.23010989010989</v>
      </c>
      <c r="Q354" s="2">
        <v>0.13989502372060159</v>
      </c>
      <c r="R354" t="s">
        <v>1025</v>
      </c>
    </row>
    <row r="355" spans="1:18" x14ac:dyDescent="0.3">
      <c r="A355" t="s">
        <v>46</v>
      </c>
      <c r="B355" t="s">
        <v>1026</v>
      </c>
      <c r="C355" t="s">
        <v>140</v>
      </c>
      <c r="D355" t="s">
        <v>141</v>
      </c>
      <c r="E355" s="2">
        <v>61.857142857142854</v>
      </c>
      <c r="F355" s="2">
        <v>5.0109890109890109</v>
      </c>
      <c r="G355" s="2">
        <v>0.34065934065934067</v>
      </c>
      <c r="H355" s="2">
        <v>0.28846153846153844</v>
      </c>
      <c r="I355" s="2">
        <v>3.1868131868131866</v>
      </c>
      <c r="J355" s="2">
        <v>0.86263736263736268</v>
      </c>
      <c r="K355" s="2">
        <v>20.412087912087912</v>
      </c>
      <c r="L355" s="2">
        <v>21.274725274725274</v>
      </c>
      <c r="M355" s="2">
        <v>0.34393320305560493</v>
      </c>
      <c r="N355" s="2">
        <v>4.8516483516483513</v>
      </c>
      <c r="O355" s="2">
        <v>4.8626373626373622</v>
      </c>
      <c r="P355" s="2">
        <v>9.7142857142857135</v>
      </c>
      <c r="Q355" s="2">
        <v>0.15704387990762125</v>
      </c>
      <c r="R355" t="s">
        <v>1027</v>
      </c>
    </row>
    <row r="356" spans="1:18" x14ac:dyDescent="0.3">
      <c r="A356" t="s">
        <v>46</v>
      </c>
      <c r="B356" t="s">
        <v>1028</v>
      </c>
      <c r="C356" t="s">
        <v>63</v>
      </c>
      <c r="D356" t="s">
        <v>49</v>
      </c>
      <c r="E356" s="2">
        <v>116.09890109890109</v>
      </c>
      <c r="F356" s="2">
        <v>12.918021978021979</v>
      </c>
      <c r="G356" s="2">
        <v>0</v>
      </c>
      <c r="H356" s="2">
        <v>0</v>
      </c>
      <c r="I356" s="2">
        <v>63.417582417582416</v>
      </c>
      <c r="J356" s="2">
        <v>2.0663736263736263</v>
      </c>
      <c r="K356" s="2">
        <v>0</v>
      </c>
      <c r="L356" s="2">
        <v>2.0663736263736263</v>
      </c>
      <c r="M356" s="2">
        <v>1.7798390913393278E-2</v>
      </c>
      <c r="N356" s="2">
        <v>17.409230769230764</v>
      </c>
      <c r="O356" s="2">
        <v>0</v>
      </c>
      <c r="P356" s="2">
        <v>17.409230769230764</v>
      </c>
      <c r="Q356" s="2">
        <v>0.14995172740179835</v>
      </c>
      <c r="R356" t="s">
        <v>1029</v>
      </c>
    </row>
    <row r="357" spans="1:18" x14ac:dyDescent="0.3">
      <c r="A357" t="s">
        <v>46</v>
      </c>
      <c r="B357" t="s">
        <v>1030</v>
      </c>
      <c r="C357" t="s">
        <v>1031</v>
      </c>
      <c r="D357" t="s">
        <v>49</v>
      </c>
      <c r="E357" s="2">
        <v>120.26373626373626</v>
      </c>
      <c r="F357" s="2">
        <v>5.6263736263736268</v>
      </c>
      <c r="G357" s="2">
        <v>0</v>
      </c>
      <c r="H357" s="2">
        <v>0.64835164835164838</v>
      </c>
      <c r="I357" s="2">
        <v>9.4945054945054945</v>
      </c>
      <c r="J357" s="2">
        <v>5.4505494505494507</v>
      </c>
      <c r="K357" s="2">
        <v>14.953956043956044</v>
      </c>
      <c r="L357" s="2">
        <v>20.404505494505493</v>
      </c>
      <c r="M357" s="2">
        <v>0.16966465643274853</v>
      </c>
      <c r="N357" s="2">
        <v>10.725274725274724</v>
      </c>
      <c r="O357" s="2">
        <v>0</v>
      </c>
      <c r="P357" s="2">
        <v>10.725274725274724</v>
      </c>
      <c r="Q357" s="2">
        <v>8.9181286549707597E-2</v>
      </c>
      <c r="R357" t="s">
        <v>1032</v>
      </c>
    </row>
    <row r="358" spans="1:18" x14ac:dyDescent="0.3">
      <c r="A358" t="s">
        <v>46</v>
      </c>
      <c r="B358" t="s">
        <v>1033</v>
      </c>
      <c r="C358" t="s">
        <v>1034</v>
      </c>
      <c r="D358" t="s">
        <v>49</v>
      </c>
      <c r="E358" s="2">
        <v>31.241758241758241</v>
      </c>
      <c r="F358" s="2">
        <v>0</v>
      </c>
      <c r="G358" s="2">
        <v>0</v>
      </c>
      <c r="H358" s="2">
        <v>0</v>
      </c>
      <c r="I358" s="2">
        <v>0.23076923076923078</v>
      </c>
      <c r="J358" s="2">
        <v>7.3464835164835121</v>
      </c>
      <c r="K358" s="2">
        <v>8.7912087912087919E-2</v>
      </c>
      <c r="L358" s="2">
        <v>7.4343956043955997</v>
      </c>
      <c r="M358" s="2">
        <v>0.23796341892367204</v>
      </c>
      <c r="N358" s="2">
        <v>0.13296703296703297</v>
      </c>
      <c r="O358" s="2">
        <v>0</v>
      </c>
      <c r="P358" s="2">
        <v>0.13296703296703297</v>
      </c>
      <c r="Q358" s="2">
        <v>4.2560675342947591E-3</v>
      </c>
      <c r="R358" t="s">
        <v>1035</v>
      </c>
    </row>
    <row r="359" spans="1:18" x14ac:dyDescent="0.3">
      <c r="A359" t="s">
        <v>46</v>
      </c>
      <c r="B359" t="s">
        <v>1036</v>
      </c>
      <c r="C359" t="s">
        <v>551</v>
      </c>
      <c r="D359" t="s">
        <v>552</v>
      </c>
      <c r="E359" s="2">
        <v>63.527472527472526</v>
      </c>
      <c r="F359" s="2">
        <v>17.91703296703297</v>
      </c>
      <c r="G359" s="2">
        <v>2.6373626373626373</v>
      </c>
      <c r="H359" s="2">
        <v>9.6153846153846159E-2</v>
      </c>
      <c r="I359" s="2">
        <v>0</v>
      </c>
      <c r="J359" s="2">
        <v>5.4816483516483512</v>
      </c>
      <c r="K359" s="2">
        <v>14.786593406593404</v>
      </c>
      <c r="L359" s="2">
        <v>20.268241758241757</v>
      </c>
      <c r="M359" s="2">
        <v>0.31904687770281959</v>
      </c>
      <c r="N359" s="2">
        <v>5.657692307692308</v>
      </c>
      <c r="O359" s="2">
        <v>0</v>
      </c>
      <c r="P359" s="2">
        <v>5.657692307692308</v>
      </c>
      <c r="Q359" s="2">
        <v>8.9058986334544205E-2</v>
      </c>
      <c r="R359" t="s">
        <v>1037</v>
      </c>
    </row>
    <row r="360" spans="1:18" x14ac:dyDescent="0.3">
      <c r="A360" t="s">
        <v>46</v>
      </c>
      <c r="B360" t="s">
        <v>1038</v>
      </c>
      <c r="C360" t="s">
        <v>188</v>
      </c>
      <c r="D360" t="s">
        <v>189</v>
      </c>
      <c r="E360" s="2">
        <v>78.054945054945051</v>
      </c>
      <c r="F360" s="2">
        <v>5.4505494505494507</v>
      </c>
      <c r="G360" s="2">
        <v>0</v>
      </c>
      <c r="H360" s="2">
        <v>0.13186813186813187</v>
      </c>
      <c r="I360" s="2">
        <v>5.2197802197802199</v>
      </c>
      <c r="J360" s="2">
        <v>5.7472527472527473</v>
      </c>
      <c r="K360" s="2">
        <v>1.1071428571428572</v>
      </c>
      <c r="L360" s="2">
        <v>6.854395604395604</v>
      </c>
      <c r="M360" s="2">
        <v>8.7815007743207094E-2</v>
      </c>
      <c r="N360" s="2">
        <v>10.631868131868131</v>
      </c>
      <c r="O360" s="2">
        <v>0</v>
      </c>
      <c r="P360" s="2">
        <v>10.631868131868131</v>
      </c>
      <c r="Q360" s="2">
        <v>0.13621005209066592</v>
      </c>
      <c r="R360" t="s">
        <v>1039</v>
      </c>
    </row>
    <row r="361" spans="1:18" x14ac:dyDescent="0.3">
      <c r="A361" t="s">
        <v>46</v>
      </c>
      <c r="B361" t="s">
        <v>1040</v>
      </c>
      <c r="C361" t="s">
        <v>360</v>
      </c>
      <c r="D361" t="s">
        <v>221</v>
      </c>
      <c r="E361" s="2">
        <v>68.428571428571431</v>
      </c>
      <c r="F361" s="2">
        <v>11.076923076923077</v>
      </c>
      <c r="G361" s="2">
        <v>0.38461538461538464</v>
      </c>
      <c r="H361" s="2">
        <v>0.34560439560439571</v>
      </c>
      <c r="I361" s="2">
        <v>4.8571428571428568</v>
      </c>
      <c r="J361" s="2">
        <v>0</v>
      </c>
      <c r="K361" s="2">
        <v>0</v>
      </c>
      <c r="L361" s="2">
        <v>0</v>
      </c>
      <c r="M361" s="2">
        <v>0</v>
      </c>
      <c r="N361" s="2">
        <v>0</v>
      </c>
      <c r="O361" s="2">
        <v>7.7390109890109891</v>
      </c>
      <c r="P361" s="2">
        <v>7.7390109890109891</v>
      </c>
      <c r="Q361" s="2">
        <v>0.11309619399389755</v>
      </c>
      <c r="R361" t="s">
        <v>1041</v>
      </c>
    </row>
    <row r="362" spans="1:18" x14ac:dyDescent="0.3">
      <c r="A362" t="s">
        <v>46</v>
      </c>
      <c r="B362" t="s">
        <v>1042</v>
      </c>
      <c r="C362" t="s">
        <v>63</v>
      </c>
      <c r="D362" t="s">
        <v>49</v>
      </c>
      <c r="E362" s="2">
        <v>42.208791208791212</v>
      </c>
      <c r="F362" s="2">
        <v>5.104395604395604</v>
      </c>
      <c r="G362" s="2">
        <v>8.2967032967032974</v>
      </c>
      <c r="H362" s="2">
        <v>0.91208791208791207</v>
      </c>
      <c r="I362" s="2">
        <v>0.35164835164835168</v>
      </c>
      <c r="J362" s="2">
        <v>5.4945054945054944E-2</v>
      </c>
      <c r="K362" s="2">
        <v>11.291208791208792</v>
      </c>
      <c r="L362" s="2">
        <v>11.346153846153847</v>
      </c>
      <c r="M362" s="2">
        <v>0.26881020567560532</v>
      </c>
      <c r="N362" s="2">
        <v>0</v>
      </c>
      <c r="O362" s="2">
        <v>0</v>
      </c>
      <c r="P362" s="2">
        <v>0</v>
      </c>
      <c r="Q362" s="2">
        <v>0</v>
      </c>
      <c r="R362" t="s">
        <v>1043</v>
      </c>
    </row>
    <row r="363" spans="1:18" x14ac:dyDescent="0.3">
      <c r="A363" t="s">
        <v>46</v>
      </c>
      <c r="B363" t="s">
        <v>1044</v>
      </c>
      <c r="C363" t="s">
        <v>63</v>
      </c>
      <c r="D363" t="s">
        <v>49</v>
      </c>
      <c r="E363" s="2">
        <v>84.527472527472526</v>
      </c>
      <c r="F363" s="2">
        <v>11.675824175824175</v>
      </c>
      <c r="G363" s="2">
        <v>6.5714285714285712</v>
      </c>
      <c r="H363" s="2">
        <v>0.47252747252747251</v>
      </c>
      <c r="I363" s="2">
        <v>2.2747252747252746</v>
      </c>
      <c r="J363" s="2">
        <v>0</v>
      </c>
      <c r="K363" s="2">
        <v>24.576923076923077</v>
      </c>
      <c r="L363" s="2">
        <v>24.576923076923077</v>
      </c>
      <c r="M363" s="2">
        <v>0.29075663026521059</v>
      </c>
      <c r="N363" s="2">
        <v>4.0109890109890109</v>
      </c>
      <c r="O363" s="2">
        <v>0</v>
      </c>
      <c r="P363" s="2">
        <v>4.0109890109890109</v>
      </c>
      <c r="Q363" s="2">
        <v>4.7451898075923038E-2</v>
      </c>
      <c r="R363" t="s">
        <v>1045</v>
      </c>
    </row>
    <row r="364" spans="1:18" x14ac:dyDescent="0.3">
      <c r="A364" t="s">
        <v>46</v>
      </c>
      <c r="B364" t="s">
        <v>1046</v>
      </c>
      <c r="C364" t="s">
        <v>63</v>
      </c>
      <c r="D364" t="s">
        <v>49</v>
      </c>
      <c r="E364" s="2">
        <v>82.780219780219781</v>
      </c>
      <c r="F364" s="2">
        <v>11.736263736263735</v>
      </c>
      <c r="G364" s="2">
        <v>2.1868131868131866</v>
      </c>
      <c r="H364" s="2">
        <v>2.197802197802198E-2</v>
      </c>
      <c r="I364" s="2">
        <v>0.67032967032967028</v>
      </c>
      <c r="J364" s="2">
        <v>0</v>
      </c>
      <c r="K364" s="2">
        <v>15.140109890109891</v>
      </c>
      <c r="L364" s="2">
        <v>15.140109890109891</v>
      </c>
      <c r="M364" s="2">
        <v>0.18289526085225011</v>
      </c>
      <c r="N364" s="2">
        <v>3.3406593406593408</v>
      </c>
      <c r="O364" s="2">
        <v>0</v>
      </c>
      <c r="P364" s="2">
        <v>3.3406593406593408</v>
      </c>
      <c r="Q364" s="2">
        <v>4.0355767954334265E-2</v>
      </c>
      <c r="R364" t="s">
        <v>1047</v>
      </c>
    </row>
    <row r="365" spans="1:18" x14ac:dyDescent="0.3">
      <c r="A365" t="s">
        <v>46</v>
      </c>
      <c r="B365" t="s">
        <v>1048</v>
      </c>
      <c r="C365" t="s">
        <v>152</v>
      </c>
      <c r="D365" t="s">
        <v>149</v>
      </c>
      <c r="E365" s="2">
        <v>77.802197802197796</v>
      </c>
      <c r="F365" s="2">
        <v>57.977142857142866</v>
      </c>
      <c r="G365" s="2">
        <v>0.49450549450549453</v>
      </c>
      <c r="H365" s="2">
        <v>0</v>
      </c>
      <c r="I365" s="2">
        <v>10.681318681318681</v>
      </c>
      <c r="J365" s="2">
        <v>5.9340659340659343</v>
      </c>
      <c r="K365" s="2">
        <v>18.581098901098905</v>
      </c>
      <c r="L365" s="2">
        <v>24.515164835164839</v>
      </c>
      <c r="M365" s="2">
        <v>0.3150960451977402</v>
      </c>
      <c r="N365" s="2">
        <v>0</v>
      </c>
      <c r="O365" s="2">
        <v>0</v>
      </c>
      <c r="P365" s="2">
        <v>0</v>
      </c>
      <c r="Q365" s="2">
        <v>0</v>
      </c>
      <c r="R365" t="s">
        <v>1049</v>
      </c>
    </row>
    <row r="366" spans="1:18" x14ac:dyDescent="0.3">
      <c r="A366" t="s">
        <v>46</v>
      </c>
      <c r="B366" t="s">
        <v>1050</v>
      </c>
      <c r="C366" t="s">
        <v>213</v>
      </c>
      <c r="D366" t="s">
        <v>214</v>
      </c>
      <c r="E366" s="2">
        <v>54.296703296703299</v>
      </c>
      <c r="F366" s="2">
        <v>5.6263736263736268</v>
      </c>
      <c r="G366" s="2">
        <v>0</v>
      </c>
      <c r="H366" s="2">
        <v>0</v>
      </c>
      <c r="I366" s="2">
        <v>0</v>
      </c>
      <c r="J366" s="2">
        <v>0</v>
      </c>
      <c r="K366" s="2">
        <v>19.223076923076931</v>
      </c>
      <c r="L366" s="2">
        <v>19.223076923076931</v>
      </c>
      <c r="M366" s="2">
        <v>0.35403764420157874</v>
      </c>
      <c r="N366" s="2">
        <v>5.502197802197804</v>
      </c>
      <c r="O366" s="2">
        <v>3.4813186813186814</v>
      </c>
      <c r="P366" s="2">
        <v>8.9835164835164854</v>
      </c>
      <c r="Q366" s="2">
        <v>0.16545233758348515</v>
      </c>
      <c r="R366" t="s">
        <v>1051</v>
      </c>
    </row>
    <row r="367" spans="1:18" x14ac:dyDescent="0.3">
      <c r="A367" t="s">
        <v>46</v>
      </c>
      <c r="B367" t="s">
        <v>1052</v>
      </c>
      <c r="C367" t="s">
        <v>629</v>
      </c>
      <c r="D367" t="s">
        <v>291</v>
      </c>
      <c r="E367" s="2">
        <v>60.934065934065934</v>
      </c>
      <c r="F367" s="2">
        <v>5.5857142857142854</v>
      </c>
      <c r="G367" s="2">
        <v>0</v>
      </c>
      <c r="H367" s="2">
        <v>0</v>
      </c>
      <c r="I367" s="2">
        <v>1.0879120879120878</v>
      </c>
      <c r="J367" s="2">
        <v>32.68681318681319</v>
      </c>
      <c r="K367" s="2">
        <v>0</v>
      </c>
      <c r="L367" s="2">
        <v>32.68681318681319</v>
      </c>
      <c r="M367" s="2">
        <v>0.53642921550946798</v>
      </c>
      <c r="N367" s="2">
        <v>5.6901098901098921</v>
      </c>
      <c r="O367" s="2">
        <v>5.3505494505494537</v>
      </c>
      <c r="P367" s="2">
        <v>11.040659340659346</v>
      </c>
      <c r="Q367" s="2">
        <v>0.18119026149684408</v>
      </c>
      <c r="R367" t="s">
        <v>1053</v>
      </c>
    </row>
    <row r="368" spans="1:18" x14ac:dyDescent="0.3">
      <c r="A368" t="s">
        <v>46</v>
      </c>
      <c r="B368" t="s">
        <v>1054</v>
      </c>
      <c r="C368" t="s">
        <v>1055</v>
      </c>
      <c r="D368" t="s">
        <v>530</v>
      </c>
      <c r="E368" s="2">
        <v>34.604395604395606</v>
      </c>
      <c r="F368" s="2">
        <v>5.0989010989010985</v>
      </c>
      <c r="G368" s="2">
        <v>0</v>
      </c>
      <c r="H368" s="2">
        <v>0</v>
      </c>
      <c r="I368" s="2">
        <v>0</v>
      </c>
      <c r="J368" s="2">
        <v>0</v>
      </c>
      <c r="K368" s="2">
        <v>15.013186813186808</v>
      </c>
      <c r="L368" s="2">
        <v>15.013186813186808</v>
      </c>
      <c r="M368" s="2">
        <v>0.43385201651317862</v>
      </c>
      <c r="N368" s="2">
        <v>5.45714285714286</v>
      </c>
      <c r="O368" s="2">
        <v>0</v>
      </c>
      <c r="P368" s="2">
        <v>5.45714285714286</v>
      </c>
      <c r="Q368" s="2">
        <v>0.15770085741505246</v>
      </c>
      <c r="R368" t="s">
        <v>1056</v>
      </c>
    </row>
    <row r="369" spans="1:18" x14ac:dyDescent="0.3">
      <c r="A369" t="s">
        <v>46</v>
      </c>
      <c r="B369" t="s">
        <v>1057</v>
      </c>
      <c r="C369" t="s">
        <v>775</v>
      </c>
      <c r="D369" t="s">
        <v>49</v>
      </c>
      <c r="E369" s="2">
        <v>94.219780219780219</v>
      </c>
      <c r="F369" s="2">
        <v>5.4505494505494507</v>
      </c>
      <c r="G369" s="2">
        <v>0.61538461538461542</v>
      </c>
      <c r="H369" s="2">
        <v>0.35164835164835168</v>
      </c>
      <c r="I369" s="2">
        <v>5.6263736263736268</v>
      </c>
      <c r="J369" s="2">
        <v>3.3626373626373627</v>
      </c>
      <c r="K369" s="2">
        <v>13.674725274725274</v>
      </c>
      <c r="L369" s="2">
        <v>17.037362637362637</v>
      </c>
      <c r="M369" s="2">
        <v>0.18082575227431771</v>
      </c>
      <c r="N369" s="2">
        <v>2.0219780219780219</v>
      </c>
      <c r="O369" s="2">
        <v>5.7945054945054952</v>
      </c>
      <c r="P369" s="2">
        <v>7.8164835164835171</v>
      </c>
      <c r="Q369" s="2">
        <v>8.296011196641008E-2</v>
      </c>
      <c r="R369" t="s">
        <v>1058</v>
      </c>
    </row>
    <row r="370" spans="1:18" x14ac:dyDescent="0.3">
      <c r="A370" t="s">
        <v>46</v>
      </c>
      <c r="B370" t="s">
        <v>1059</v>
      </c>
      <c r="C370" t="s">
        <v>161</v>
      </c>
      <c r="D370" t="s">
        <v>162</v>
      </c>
      <c r="E370" s="2">
        <v>74.857142857142861</v>
      </c>
      <c r="F370" s="2">
        <v>5.7142857142857144</v>
      </c>
      <c r="G370" s="2">
        <v>0.2857142857142857</v>
      </c>
      <c r="H370" s="2">
        <v>0</v>
      </c>
      <c r="I370" s="2">
        <v>5.7142857142857144</v>
      </c>
      <c r="J370" s="2">
        <v>2.4615384615384617</v>
      </c>
      <c r="K370" s="2">
        <v>10.70901098901099</v>
      </c>
      <c r="L370" s="2">
        <v>13.170549450549451</v>
      </c>
      <c r="M370" s="2">
        <v>0.17594245449207283</v>
      </c>
      <c r="N370" s="2">
        <v>5.186813186813187</v>
      </c>
      <c r="O370" s="2">
        <v>1.5946153846153848</v>
      </c>
      <c r="P370" s="2">
        <v>6.781428571428572</v>
      </c>
      <c r="Q370" s="2">
        <v>9.0591603053435124E-2</v>
      </c>
      <c r="R370" t="s">
        <v>1060</v>
      </c>
    </row>
    <row r="371" spans="1:18" x14ac:dyDescent="0.3">
      <c r="A371" t="s">
        <v>46</v>
      </c>
      <c r="B371" t="s">
        <v>1061</v>
      </c>
      <c r="C371" t="s">
        <v>345</v>
      </c>
      <c r="D371" t="s">
        <v>162</v>
      </c>
      <c r="E371" s="2">
        <v>91.857142857142861</v>
      </c>
      <c r="F371" s="2">
        <v>5.7142857142857144</v>
      </c>
      <c r="G371" s="2">
        <v>3.2967032967032968E-2</v>
      </c>
      <c r="H371" s="2">
        <v>0.53296703296703307</v>
      </c>
      <c r="I371" s="2">
        <v>5.4505494505494507</v>
      </c>
      <c r="J371" s="2">
        <v>5.6263736263736268</v>
      </c>
      <c r="K371" s="2">
        <v>19.010109890109899</v>
      </c>
      <c r="L371" s="2">
        <v>24.636483516483526</v>
      </c>
      <c r="M371" s="2">
        <v>0.26820433066156246</v>
      </c>
      <c r="N371" s="2">
        <v>5.7142857142857144</v>
      </c>
      <c r="O371" s="2">
        <v>4.9599999999999991</v>
      </c>
      <c r="P371" s="2">
        <v>10.674285714285713</v>
      </c>
      <c r="Q371" s="2">
        <v>0.11620528771384135</v>
      </c>
      <c r="R371" t="s">
        <v>1062</v>
      </c>
    </row>
    <row r="372" spans="1:18" x14ac:dyDescent="0.3">
      <c r="A372" t="s">
        <v>46</v>
      </c>
      <c r="B372" t="s">
        <v>1063</v>
      </c>
      <c r="C372" t="s">
        <v>1064</v>
      </c>
      <c r="D372" t="s">
        <v>162</v>
      </c>
      <c r="E372" s="2">
        <v>37.560439560439562</v>
      </c>
      <c r="F372" s="2">
        <v>5.0989010989010985</v>
      </c>
      <c r="G372" s="2">
        <v>1.4285714285714286</v>
      </c>
      <c r="H372" s="2">
        <v>0.15978021978021978</v>
      </c>
      <c r="I372" s="2">
        <v>3.4285714285714284</v>
      </c>
      <c r="J372" s="2">
        <v>0.26373626373626374</v>
      </c>
      <c r="K372" s="2">
        <v>6.6263736263736286</v>
      </c>
      <c r="L372" s="2">
        <v>6.8901098901098923</v>
      </c>
      <c r="M372" s="2">
        <v>0.18344060854300764</v>
      </c>
      <c r="N372" s="2">
        <v>4.8351648351648349</v>
      </c>
      <c r="O372" s="2">
        <v>0</v>
      </c>
      <c r="P372" s="2">
        <v>4.8351648351648349</v>
      </c>
      <c r="Q372" s="2">
        <v>0.12873025160912813</v>
      </c>
      <c r="R372" t="s">
        <v>1065</v>
      </c>
    </row>
    <row r="373" spans="1:18" x14ac:dyDescent="0.3">
      <c r="A373" t="s">
        <v>46</v>
      </c>
      <c r="B373" t="s">
        <v>1066</v>
      </c>
      <c r="C373" t="s">
        <v>155</v>
      </c>
      <c r="D373" t="s">
        <v>156</v>
      </c>
      <c r="E373" s="2">
        <v>41.131868131868131</v>
      </c>
      <c r="F373" s="2">
        <v>28.378461538461551</v>
      </c>
      <c r="G373" s="2">
        <v>0</v>
      </c>
      <c r="H373" s="2">
        <v>0.2967032967032967</v>
      </c>
      <c r="I373" s="2">
        <v>0</v>
      </c>
      <c r="J373" s="2">
        <v>5.6918681318681337</v>
      </c>
      <c r="K373" s="2">
        <v>11.505164835164836</v>
      </c>
      <c r="L373" s="2">
        <v>17.197032967032968</v>
      </c>
      <c r="M373" s="2">
        <v>0.41809511087363077</v>
      </c>
      <c r="N373" s="2">
        <v>5.8354945054945055</v>
      </c>
      <c r="O373" s="2">
        <v>0</v>
      </c>
      <c r="P373" s="2">
        <v>5.8354945054945055</v>
      </c>
      <c r="Q373" s="2">
        <v>0.14187282928132514</v>
      </c>
      <c r="R373" t="s">
        <v>1067</v>
      </c>
    </row>
    <row r="374" spans="1:18" x14ac:dyDescent="0.3">
      <c r="A374" t="s">
        <v>46</v>
      </c>
      <c r="B374" t="s">
        <v>1068</v>
      </c>
      <c r="C374" t="s">
        <v>56</v>
      </c>
      <c r="D374" t="s">
        <v>57</v>
      </c>
      <c r="E374" s="2">
        <v>57.780219780219781</v>
      </c>
      <c r="F374" s="2">
        <v>32.572307692307703</v>
      </c>
      <c r="G374" s="2">
        <v>1.5824175824175823</v>
      </c>
      <c r="H374" s="2">
        <v>0.33791208791208793</v>
      </c>
      <c r="I374" s="2">
        <v>0</v>
      </c>
      <c r="J374" s="2">
        <v>3.5000000000000013</v>
      </c>
      <c r="K374" s="2">
        <v>17.58296703296703</v>
      </c>
      <c r="L374" s="2">
        <v>21.08296703296703</v>
      </c>
      <c r="M374" s="2">
        <v>0.36488208444275383</v>
      </c>
      <c r="N374" s="2">
        <v>5.2508791208791212</v>
      </c>
      <c r="O374" s="2">
        <v>0</v>
      </c>
      <c r="P374" s="2">
        <v>5.2508791208791212</v>
      </c>
      <c r="Q374" s="2">
        <v>9.0876759224039566E-2</v>
      </c>
      <c r="R374" t="s">
        <v>1069</v>
      </c>
    </row>
    <row r="375" spans="1:18" x14ac:dyDescent="0.3">
      <c r="A375" t="s">
        <v>46</v>
      </c>
      <c r="B375" t="s">
        <v>1070</v>
      </c>
      <c r="C375" t="s">
        <v>357</v>
      </c>
      <c r="D375" t="s">
        <v>115</v>
      </c>
      <c r="E375" s="2">
        <v>43.725274725274723</v>
      </c>
      <c r="F375" s="2">
        <v>34.611758241758238</v>
      </c>
      <c r="G375" s="2">
        <v>1.3186813186813187</v>
      </c>
      <c r="H375" s="2">
        <v>5.4945054945054944E-2</v>
      </c>
      <c r="I375" s="2">
        <v>0</v>
      </c>
      <c r="J375" s="2">
        <v>6.3202197802197801</v>
      </c>
      <c r="K375" s="2">
        <v>13.118021978021979</v>
      </c>
      <c r="L375" s="2">
        <v>19.438241758241759</v>
      </c>
      <c r="M375" s="2">
        <v>0.44455390801708977</v>
      </c>
      <c r="N375" s="2">
        <v>5.0598901098901088</v>
      </c>
      <c r="O375" s="2">
        <v>0</v>
      </c>
      <c r="P375" s="2">
        <v>5.0598901098901088</v>
      </c>
      <c r="Q375" s="2">
        <v>0.11572003015833122</v>
      </c>
      <c r="R375" t="s">
        <v>1071</v>
      </c>
    </row>
    <row r="376" spans="1:18" x14ac:dyDescent="0.3">
      <c r="A376" t="s">
        <v>46</v>
      </c>
      <c r="B376" t="s">
        <v>1072</v>
      </c>
      <c r="C376" t="s">
        <v>583</v>
      </c>
      <c r="D376" t="s">
        <v>584</v>
      </c>
      <c r="E376" s="2">
        <v>76.263736263736263</v>
      </c>
      <c r="F376" s="2">
        <v>5.2747252747252746</v>
      </c>
      <c r="G376" s="2">
        <v>0</v>
      </c>
      <c r="H376" s="2">
        <v>0</v>
      </c>
      <c r="I376" s="2">
        <v>52.659340659340657</v>
      </c>
      <c r="J376" s="2">
        <v>20.483736263736265</v>
      </c>
      <c r="K376" s="2">
        <v>0</v>
      </c>
      <c r="L376" s="2">
        <v>20.483736263736265</v>
      </c>
      <c r="M376" s="2">
        <v>0.26859077809798271</v>
      </c>
      <c r="N376" s="2">
        <v>4.8351648351648349</v>
      </c>
      <c r="O376" s="2">
        <v>0</v>
      </c>
      <c r="P376" s="2">
        <v>4.8351648351648349</v>
      </c>
      <c r="Q376" s="2">
        <v>6.3400576368876083E-2</v>
      </c>
      <c r="R376" t="s">
        <v>1073</v>
      </c>
    </row>
    <row r="377" spans="1:18" x14ac:dyDescent="0.3">
      <c r="A377" t="s">
        <v>46</v>
      </c>
      <c r="B377" t="s">
        <v>1074</v>
      </c>
      <c r="C377" t="s">
        <v>337</v>
      </c>
      <c r="D377" t="s">
        <v>338</v>
      </c>
      <c r="E377" s="2">
        <v>61.868131868131869</v>
      </c>
      <c r="F377" s="2">
        <v>42.598901098901102</v>
      </c>
      <c r="G377" s="2">
        <v>0</v>
      </c>
      <c r="H377" s="2">
        <v>0.11538461538461539</v>
      </c>
      <c r="I377" s="2">
        <v>53.219780219780219</v>
      </c>
      <c r="J377" s="2">
        <v>18.280769230769231</v>
      </c>
      <c r="K377" s="2">
        <v>0</v>
      </c>
      <c r="L377" s="2">
        <v>18.280769230769231</v>
      </c>
      <c r="M377" s="2">
        <v>0.29547957371225575</v>
      </c>
      <c r="N377" s="2">
        <v>2.5137362637362637</v>
      </c>
      <c r="O377" s="2">
        <v>0</v>
      </c>
      <c r="P377" s="2">
        <v>2.5137362637362637</v>
      </c>
      <c r="Q377" s="2">
        <v>4.0630550621669627E-2</v>
      </c>
      <c r="R377" t="s">
        <v>1075</v>
      </c>
    </row>
    <row r="378" spans="1:18" x14ac:dyDescent="0.3">
      <c r="A378" t="s">
        <v>46</v>
      </c>
      <c r="B378" t="s">
        <v>1076</v>
      </c>
      <c r="C378" t="s">
        <v>424</v>
      </c>
      <c r="D378" t="s">
        <v>49</v>
      </c>
      <c r="E378" s="2">
        <v>59.450549450549453</v>
      </c>
      <c r="F378" s="2">
        <v>5.4505494505494507</v>
      </c>
      <c r="G378" s="2">
        <v>0.2087912087912088</v>
      </c>
      <c r="H378" s="2">
        <v>0.26373626373626374</v>
      </c>
      <c r="I378" s="2">
        <v>11.714285714285714</v>
      </c>
      <c r="J378" s="2">
        <v>5.4419780219780218</v>
      </c>
      <c r="K378" s="2">
        <v>7.6599999999999993</v>
      </c>
      <c r="L378" s="2">
        <v>13.10197802197802</v>
      </c>
      <c r="M378" s="2">
        <v>0.22038447319778184</v>
      </c>
      <c r="N378" s="2">
        <v>12.932747252747253</v>
      </c>
      <c r="O378" s="2">
        <v>0</v>
      </c>
      <c r="P378" s="2">
        <v>12.932747252747253</v>
      </c>
      <c r="Q378" s="2">
        <v>0.21753789279112754</v>
      </c>
      <c r="R378" t="s">
        <v>1077</v>
      </c>
    </row>
    <row r="379" spans="1:18" x14ac:dyDescent="0.3">
      <c r="A379" t="s">
        <v>46</v>
      </c>
      <c r="B379" t="s">
        <v>1078</v>
      </c>
      <c r="C379" t="s">
        <v>1079</v>
      </c>
      <c r="D379" t="s">
        <v>233</v>
      </c>
      <c r="E379" s="2">
        <v>99.164835164835168</v>
      </c>
      <c r="F379" s="2">
        <v>5.4505494505494507</v>
      </c>
      <c r="G379" s="2">
        <v>1.1428571428571428</v>
      </c>
      <c r="H379" s="2">
        <v>0</v>
      </c>
      <c r="I379" s="2">
        <v>13.659340659340659</v>
      </c>
      <c r="J379" s="2">
        <v>5.186813186813187</v>
      </c>
      <c r="K379" s="2">
        <v>8.0523076923076946</v>
      </c>
      <c r="L379" s="2">
        <v>13.239120879120883</v>
      </c>
      <c r="M379" s="2">
        <v>0.1335062056737589</v>
      </c>
      <c r="N379" s="2">
        <v>4.4835164835164836</v>
      </c>
      <c r="O379" s="2">
        <v>0</v>
      </c>
      <c r="P379" s="2">
        <v>4.4835164835164836</v>
      </c>
      <c r="Q379" s="2">
        <v>4.5212765957446804E-2</v>
      </c>
      <c r="R379" t="s">
        <v>1080</v>
      </c>
    </row>
    <row r="380" spans="1:18" x14ac:dyDescent="0.3">
      <c r="A380" t="s">
        <v>46</v>
      </c>
      <c r="B380" t="s">
        <v>1081</v>
      </c>
      <c r="C380" t="s">
        <v>77</v>
      </c>
      <c r="D380" t="s">
        <v>53</v>
      </c>
      <c r="E380" s="2">
        <v>132.13186813186815</v>
      </c>
      <c r="F380" s="2">
        <v>5.6263736263736268</v>
      </c>
      <c r="G380" s="2">
        <v>0</v>
      </c>
      <c r="H380" s="2">
        <v>0</v>
      </c>
      <c r="I380" s="2">
        <v>16.791208791208792</v>
      </c>
      <c r="J380" s="2">
        <v>2.9890109890109891</v>
      </c>
      <c r="K380" s="2">
        <v>20.12164835164835</v>
      </c>
      <c r="L380" s="2">
        <v>23.110659340659339</v>
      </c>
      <c r="M380" s="2">
        <v>0.17490602129075181</v>
      </c>
      <c r="N380" s="2">
        <v>5.7142857142857144</v>
      </c>
      <c r="O380" s="2">
        <v>5.0395604395604394</v>
      </c>
      <c r="P380" s="2">
        <v>10.753846153846155</v>
      </c>
      <c r="Q380" s="2">
        <v>8.1387225548902195E-2</v>
      </c>
      <c r="R380" t="s">
        <v>1082</v>
      </c>
    </row>
    <row r="381" spans="1:18" x14ac:dyDescent="0.3">
      <c r="A381" t="s">
        <v>46</v>
      </c>
      <c r="B381" t="s">
        <v>1083</v>
      </c>
      <c r="C381" t="s">
        <v>63</v>
      </c>
      <c r="D381" t="s">
        <v>49</v>
      </c>
      <c r="E381" s="2">
        <v>75.549450549450555</v>
      </c>
      <c r="F381" s="2">
        <v>5.6263736263736268</v>
      </c>
      <c r="G381" s="2">
        <v>0</v>
      </c>
      <c r="H381" s="2">
        <v>0.45054945054945056</v>
      </c>
      <c r="I381" s="2">
        <v>15.934065934065934</v>
      </c>
      <c r="J381" s="2">
        <v>5.5384615384615383</v>
      </c>
      <c r="K381" s="2">
        <v>15.914945054945054</v>
      </c>
      <c r="L381" s="2">
        <v>21.453406593406591</v>
      </c>
      <c r="M381" s="2">
        <v>0.28396509090909083</v>
      </c>
      <c r="N381" s="2">
        <v>5.6263736263736268</v>
      </c>
      <c r="O381" s="2">
        <v>0</v>
      </c>
      <c r="P381" s="2">
        <v>5.6263736263736268</v>
      </c>
      <c r="Q381" s="2">
        <v>7.4472727272727274E-2</v>
      </c>
      <c r="R381" t="s">
        <v>1084</v>
      </c>
    </row>
    <row r="382" spans="1:18" x14ac:dyDescent="0.3">
      <c r="A382" t="s">
        <v>46</v>
      </c>
      <c r="B382" t="s">
        <v>1085</v>
      </c>
      <c r="C382" t="s">
        <v>1086</v>
      </c>
      <c r="D382" t="s">
        <v>162</v>
      </c>
      <c r="E382" s="2">
        <v>63.967032967032964</v>
      </c>
      <c r="F382" s="2">
        <v>8.3516483516483522</v>
      </c>
      <c r="G382" s="2">
        <v>0</v>
      </c>
      <c r="H382" s="2">
        <v>0.38461538461538464</v>
      </c>
      <c r="I382" s="2">
        <v>5.6263736263736268</v>
      </c>
      <c r="J382" s="2">
        <v>4.8241758241758239</v>
      </c>
      <c r="K382" s="2">
        <v>10.847692307692309</v>
      </c>
      <c r="L382" s="2">
        <v>15.671868131868134</v>
      </c>
      <c r="M382" s="2">
        <v>0.2449991410410583</v>
      </c>
      <c r="N382" s="2">
        <v>4.7472527472527473</v>
      </c>
      <c r="O382" s="2">
        <v>0</v>
      </c>
      <c r="P382" s="2">
        <v>4.7472527472527473</v>
      </c>
      <c r="Q382" s="2">
        <v>7.4214052568287239E-2</v>
      </c>
      <c r="R382" t="s">
        <v>1087</v>
      </c>
    </row>
    <row r="383" spans="1:18" x14ac:dyDescent="0.3">
      <c r="A383" t="s">
        <v>46</v>
      </c>
      <c r="B383" t="s">
        <v>1088</v>
      </c>
      <c r="C383" t="s">
        <v>360</v>
      </c>
      <c r="D383" t="s">
        <v>221</v>
      </c>
      <c r="E383" s="2">
        <v>114.39560439560439</v>
      </c>
      <c r="F383" s="2">
        <v>11.164835164835164</v>
      </c>
      <c r="G383" s="2">
        <v>0</v>
      </c>
      <c r="H383" s="2">
        <v>0.63186813186813184</v>
      </c>
      <c r="I383" s="2">
        <v>19.021978021978022</v>
      </c>
      <c r="J383" s="2">
        <v>0.8351648351648352</v>
      </c>
      <c r="K383" s="2">
        <v>6.7601098901098897</v>
      </c>
      <c r="L383" s="2">
        <v>7.5952747252747246</v>
      </c>
      <c r="M383" s="2">
        <v>6.6394812680115267E-2</v>
      </c>
      <c r="N383" s="2">
        <v>5.3626373626373622</v>
      </c>
      <c r="O383" s="2">
        <v>1.0814285714285714</v>
      </c>
      <c r="P383" s="2">
        <v>6.4440659340659341</v>
      </c>
      <c r="Q383" s="2">
        <v>5.6331412103746398E-2</v>
      </c>
      <c r="R383" t="s">
        <v>1089</v>
      </c>
    </row>
    <row r="384" spans="1:18" x14ac:dyDescent="0.3">
      <c r="A384" t="s">
        <v>46</v>
      </c>
      <c r="B384" t="s">
        <v>1090</v>
      </c>
      <c r="C384" t="s">
        <v>1091</v>
      </c>
      <c r="D384" t="s">
        <v>1092</v>
      </c>
      <c r="E384" s="2">
        <v>68.230769230769226</v>
      </c>
      <c r="F384" s="2">
        <v>5.3626373626373622</v>
      </c>
      <c r="G384" s="2">
        <v>0</v>
      </c>
      <c r="H384" s="2">
        <v>0</v>
      </c>
      <c r="I384" s="2">
        <v>5.0109890109890109</v>
      </c>
      <c r="J384" s="2">
        <v>5.2747252747252746</v>
      </c>
      <c r="K384" s="2">
        <v>13.930000000000003</v>
      </c>
      <c r="L384" s="2">
        <v>19.204725274725277</v>
      </c>
      <c r="M384" s="2">
        <v>0.28146722499597365</v>
      </c>
      <c r="N384" s="2">
        <v>0</v>
      </c>
      <c r="O384" s="2">
        <v>5.1670329670329673</v>
      </c>
      <c r="P384" s="2">
        <v>5.1670329670329673</v>
      </c>
      <c r="Q384" s="2">
        <v>7.5728780802061538E-2</v>
      </c>
      <c r="R384" t="s">
        <v>1093</v>
      </c>
    </row>
    <row r="385" spans="1:18" x14ac:dyDescent="0.3">
      <c r="A385" t="s">
        <v>46</v>
      </c>
      <c r="B385" t="s">
        <v>1094</v>
      </c>
      <c r="C385" t="s">
        <v>1095</v>
      </c>
      <c r="D385" t="s">
        <v>162</v>
      </c>
      <c r="E385" s="2">
        <v>70.065934065934073</v>
      </c>
      <c r="F385" s="2">
        <v>9.6758241758241752</v>
      </c>
      <c r="G385" s="2">
        <v>0</v>
      </c>
      <c r="H385" s="2">
        <v>0.42857142857142855</v>
      </c>
      <c r="I385" s="2">
        <v>9.0549450549450547</v>
      </c>
      <c r="J385" s="2">
        <v>5.5384615384615383</v>
      </c>
      <c r="K385" s="2">
        <v>13.574945054945056</v>
      </c>
      <c r="L385" s="2">
        <v>19.113406593406594</v>
      </c>
      <c r="M385" s="2">
        <v>0.27279171894604765</v>
      </c>
      <c r="N385" s="2">
        <v>3.4285714285714284</v>
      </c>
      <c r="O385" s="2">
        <v>0</v>
      </c>
      <c r="P385" s="2">
        <v>3.4285714285714284</v>
      </c>
      <c r="Q385" s="2">
        <v>4.8933500627352564E-2</v>
      </c>
      <c r="R385" t="s">
        <v>1096</v>
      </c>
    </row>
    <row r="386" spans="1:18" x14ac:dyDescent="0.3">
      <c r="A386" t="s">
        <v>46</v>
      </c>
      <c r="B386" t="s">
        <v>1097</v>
      </c>
      <c r="C386" t="s">
        <v>1098</v>
      </c>
      <c r="D386" t="s">
        <v>145</v>
      </c>
      <c r="E386" s="2">
        <v>81.450549450549445</v>
      </c>
      <c r="F386" s="2">
        <v>5.6263736263736268</v>
      </c>
      <c r="G386" s="2">
        <v>0</v>
      </c>
      <c r="H386" s="2">
        <v>0</v>
      </c>
      <c r="I386" s="2">
        <v>5.0109890109890109</v>
      </c>
      <c r="J386" s="2">
        <v>5.2747252747252746</v>
      </c>
      <c r="K386" s="2">
        <v>25.675164835164836</v>
      </c>
      <c r="L386" s="2">
        <v>30.949890109890109</v>
      </c>
      <c r="M386" s="2">
        <v>0.37998381003777659</v>
      </c>
      <c r="N386" s="2">
        <v>0</v>
      </c>
      <c r="O386" s="2">
        <v>4.9919780219780234</v>
      </c>
      <c r="P386" s="2">
        <v>4.9919780219780234</v>
      </c>
      <c r="Q386" s="2">
        <v>6.1288451160280651E-2</v>
      </c>
      <c r="R386" t="s">
        <v>1099</v>
      </c>
    </row>
    <row r="387" spans="1:18" x14ac:dyDescent="0.3">
      <c r="A387" t="s">
        <v>46</v>
      </c>
      <c r="B387" t="s">
        <v>1100</v>
      </c>
      <c r="C387" t="s">
        <v>1101</v>
      </c>
      <c r="D387" t="s">
        <v>49</v>
      </c>
      <c r="E387" s="2">
        <v>98.428571428571431</v>
      </c>
      <c r="F387" s="2">
        <v>5.6263736263736268</v>
      </c>
      <c r="G387" s="2">
        <v>0</v>
      </c>
      <c r="H387" s="2">
        <v>0</v>
      </c>
      <c r="I387" s="2">
        <v>5.6263736263736268</v>
      </c>
      <c r="J387" s="2">
        <v>5.7417582417582418</v>
      </c>
      <c r="K387" s="2">
        <v>15.413736263736265</v>
      </c>
      <c r="L387" s="2">
        <v>21.155494505494506</v>
      </c>
      <c r="M387" s="2">
        <v>0.21493245506307915</v>
      </c>
      <c r="N387" s="2">
        <v>5.6263736263736268</v>
      </c>
      <c r="O387" s="2">
        <v>0</v>
      </c>
      <c r="P387" s="2">
        <v>5.6263736263736268</v>
      </c>
      <c r="Q387" s="2">
        <v>5.7161996204086192E-2</v>
      </c>
      <c r="R387" t="s">
        <v>1102</v>
      </c>
    </row>
    <row r="388" spans="1:18" x14ac:dyDescent="0.3">
      <c r="A388" t="s">
        <v>46</v>
      </c>
      <c r="B388" t="s">
        <v>1103</v>
      </c>
      <c r="C388" t="s">
        <v>383</v>
      </c>
      <c r="D388" t="s">
        <v>384</v>
      </c>
      <c r="E388" s="2">
        <v>74.780219780219781</v>
      </c>
      <c r="F388" s="2">
        <v>5.6263736263736268</v>
      </c>
      <c r="G388" s="2">
        <v>0</v>
      </c>
      <c r="H388" s="2">
        <v>0</v>
      </c>
      <c r="I388" s="2">
        <v>11.164835164835164</v>
      </c>
      <c r="J388" s="2">
        <v>5.2747252747252746</v>
      </c>
      <c r="K388" s="2">
        <v>13.398461538461543</v>
      </c>
      <c r="L388" s="2">
        <v>18.673186813186817</v>
      </c>
      <c r="M388" s="2">
        <v>0.24970756796473187</v>
      </c>
      <c r="N388" s="2">
        <v>5.5384615384615383</v>
      </c>
      <c r="O388" s="2">
        <v>0</v>
      </c>
      <c r="P388" s="2">
        <v>5.5384615384615383</v>
      </c>
      <c r="Q388" s="2">
        <v>7.4063188831741358E-2</v>
      </c>
      <c r="R388" t="s">
        <v>1104</v>
      </c>
    </row>
    <row r="389" spans="1:18" x14ac:dyDescent="0.3">
      <c r="A389" t="s">
        <v>46</v>
      </c>
      <c r="B389" t="s">
        <v>1105</v>
      </c>
      <c r="C389" t="s">
        <v>1106</v>
      </c>
      <c r="D389" t="s">
        <v>1092</v>
      </c>
      <c r="E389" s="2">
        <v>58.945054945054942</v>
      </c>
      <c r="F389" s="2">
        <v>5.6263736263736268</v>
      </c>
      <c r="G389" s="2">
        <v>0</v>
      </c>
      <c r="H389" s="2">
        <v>0</v>
      </c>
      <c r="I389" s="2">
        <v>3.8681318681318682</v>
      </c>
      <c r="J389" s="2">
        <v>5.5384615384615383</v>
      </c>
      <c r="K389" s="2">
        <v>7.9916483516483554</v>
      </c>
      <c r="L389" s="2">
        <v>13.530109890109895</v>
      </c>
      <c r="M389" s="2">
        <v>0.22953765846383306</v>
      </c>
      <c r="N389" s="2">
        <v>0</v>
      </c>
      <c r="O389" s="2">
        <v>4.9772527472527459</v>
      </c>
      <c r="P389" s="2">
        <v>4.9772527472527459</v>
      </c>
      <c r="Q389" s="2">
        <v>8.4438851603281115E-2</v>
      </c>
      <c r="R389" t="s">
        <v>1107</v>
      </c>
    </row>
    <row r="390" spans="1:18" x14ac:dyDescent="0.3">
      <c r="A390" t="s">
        <v>46</v>
      </c>
      <c r="B390" t="s">
        <v>1108</v>
      </c>
      <c r="C390" t="s">
        <v>1109</v>
      </c>
      <c r="D390" t="s">
        <v>53</v>
      </c>
      <c r="E390" s="2">
        <v>60.021978021978022</v>
      </c>
      <c r="F390" s="2">
        <v>4.4835164835164836</v>
      </c>
      <c r="G390" s="2">
        <v>0.64835164835164838</v>
      </c>
      <c r="H390" s="2">
        <v>0.23076923076923078</v>
      </c>
      <c r="I390" s="2">
        <v>3.5824175824175826</v>
      </c>
      <c r="J390" s="2">
        <v>4.7472527472527473</v>
      </c>
      <c r="K390" s="2">
        <v>12.623076923076924</v>
      </c>
      <c r="L390" s="2">
        <v>17.370329670329671</v>
      </c>
      <c r="M390" s="2">
        <v>0.28939948736726473</v>
      </c>
      <c r="N390" s="2">
        <v>4.6593406593406597</v>
      </c>
      <c r="O390" s="2">
        <v>5.5384615384615383</v>
      </c>
      <c r="P390" s="2">
        <v>10.197802197802197</v>
      </c>
      <c r="Q390" s="2">
        <v>0.16990113511534236</v>
      </c>
      <c r="R390" t="s">
        <v>1110</v>
      </c>
    </row>
    <row r="391" spans="1:18" x14ac:dyDescent="0.3">
      <c r="A391" t="s">
        <v>46</v>
      </c>
      <c r="B391" t="s">
        <v>1111</v>
      </c>
      <c r="C391" t="s">
        <v>551</v>
      </c>
      <c r="D391" t="s">
        <v>552</v>
      </c>
      <c r="E391" s="2">
        <v>60.890109890109891</v>
      </c>
      <c r="F391" s="2">
        <v>6.3736263736263714</v>
      </c>
      <c r="G391" s="2">
        <v>0</v>
      </c>
      <c r="H391" s="2">
        <v>0</v>
      </c>
      <c r="I391" s="2">
        <v>0</v>
      </c>
      <c r="J391" s="2">
        <v>9.3824175824175828</v>
      </c>
      <c r="K391" s="2">
        <v>0</v>
      </c>
      <c r="L391" s="2">
        <v>9.3824175824175828</v>
      </c>
      <c r="M391" s="2">
        <v>0.15408770979967515</v>
      </c>
      <c r="N391" s="2">
        <v>0</v>
      </c>
      <c r="O391" s="2">
        <v>0</v>
      </c>
      <c r="P391" s="2">
        <v>0</v>
      </c>
      <c r="Q391" s="2">
        <v>0</v>
      </c>
      <c r="R391" t="s">
        <v>1112</v>
      </c>
    </row>
    <row r="392" spans="1:18" x14ac:dyDescent="0.3">
      <c r="A392" t="s">
        <v>46</v>
      </c>
      <c r="B392" t="s">
        <v>1113</v>
      </c>
      <c r="C392" t="s">
        <v>199</v>
      </c>
      <c r="D392" t="s">
        <v>416</v>
      </c>
      <c r="E392" s="2">
        <v>53.373626373626372</v>
      </c>
      <c r="F392" s="2">
        <v>36.203076923076935</v>
      </c>
      <c r="G392" s="2">
        <v>1.5824175824175823</v>
      </c>
      <c r="H392" s="2">
        <v>0.37362637362637363</v>
      </c>
      <c r="I392" s="2">
        <v>0</v>
      </c>
      <c r="J392" s="2">
        <v>5.783956043956044</v>
      </c>
      <c r="K392" s="2">
        <v>19.665164835164841</v>
      </c>
      <c r="L392" s="2">
        <v>25.449120879120883</v>
      </c>
      <c r="M392" s="2">
        <v>0.47681078855260456</v>
      </c>
      <c r="N392" s="2">
        <v>6.6808791208791209</v>
      </c>
      <c r="O392" s="2">
        <v>0</v>
      </c>
      <c r="P392" s="2">
        <v>6.6808791208791209</v>
      </c>
      <c r="Q392" s="2">
        <v>0.12517191682108297</v>
      </c>
      <c r="R392" t="s">
        <v>1114</v>
      </c>
    </row>
    <row r="393" spans="1:18" x14ac:dyDescent="0.3">
      <c r="A393" t="s">
        <v>46</v>
      </c>
      <c r="B393" t="s">
        <v>1115</v>
      </c>
      <c r="C393" t="s">
        <v>705</v>
      </c>
      <c r="D393" t="s">
        <v>225</v>
      </c>
      <c r="E393" s="2">
        <v>47.81318681318681</v>
      </c>
      <c r="F393" s="2">
        <v>25.882197802197805</v>
      </c>
      <c r="G393" s="2">
        <v>0.79120879120879117</v>
      </c>
      <c r="H393" s="2">
        <v>0.11813186813186813</v>
      </c>
      <c r="I393" s="2">
        <v>0</v>
      </c>
      <c r="J393" s="2">
        <v>5.842197802197802</v>
      </c>
      <c r="K393" s="2">
        <v>17.214395604395605</v>
      </c>
      <c r="L393" s="2">
        <v>23.056593406593407</v>
      </c>
      <c r="M393" s="2">
        <v>0.48222247759135833</v>
      </c>
      <c r="N393" s="2">
        <v>5.5619780219780202</v>
      </c>
      <c r="O393" s="2">
        <v>0</v>
      </c>
      <c r="P393" s="2">
        <v>5.5619780219780202</v>
      </c>
      <c r="Q393" s="2">
        <v>0.11632728108480805</v>
      </c>
      <c r="R393" t="s">
        <v>1116</v>
      </c>
    </row>
    <row r="394" spans="1:18" x14ac:dyDescent="0.3">
      <c r="A394" t="s">
        <v>46</v>
      </c>
      <c r="B394" t="s">
        <v>1117</v>
      </c>
      <c r="C394" t="s">
        <v>499</v>
      </c>
      <c r="D394" t="s">
        <v>119</v>
      </c>
      <c r="E394" s="2">
        <v>49.109890109890109</v>
      </c>
      <c r="F394" s="2">
        <v>26.582197802197804</v>
      </c>
      <c r="G394" s="2">
        <v>0</v>
      </c>
      <c r="H394" s="2">
        <v>0.34890109890109888</v>
      </c>
      <c r="I394" s="2">
        <v>0</v>
      </c>
      <c r="J394" s="2">
        <v>5.3352747252747257</v>
      </c>
      <c r="K394" s="2">
        <v>13.057472527472525</v>
      </c>
      <c r="L394" s="2">
        <v>18.392747252747249</v>
      </c>
      <c r="M394" s="2">
        <v>0.37452226448869985</v>
      </c>
      <c r="N394" s="2">
        <v>1.7674725274725276</v>
      </c>
      <c r="O394" s="2">
        <v>1.1202197802197802</v>
      </c>
      <c r="P394" s="2">
        <v>2.8876923076923076</v>
      </c>
      <c r="Q394" s="2">
        <v>5.8800626538375471E-2</v>
      </c>
      <c r="R394" t="s">
        <v>1118</v>
      </c>
    </row>
    <row r="395" spans="1:18" x14ac:dyDescent="0.3">
      <c r="A395" t="s">
        <v>46</v>
      </c>
      <c r="B395" t="s">
        <v>1119</v>
      </c>
      <c r="C395" t="s">
        <v>411</v>
      </c>
      <c r="D395" t="s">
        <v>412</v>
      </c>
      <c r="E395" s="2">
        <v>146.52747252747253</v>
      </c>
      <c r="F395" s="2">
        <v>5.7142857142857144</v>
      </c>
      <c r="G395" s="2">
        <v>2.197802197802198E-2</v>
      </c>
      <c r="H395" s="2">
        <v>0.90659340659340659</v>
      </c>
      <c r="I395" s="2">
        <v>0</v>
      </c>
      <c r="J395" s="2">
        <v>37.081208791208788</v>
      </c>
      <c r="K395" s="2">
        <v>0</v>
      </c>
      <c r="L395" s="2">
        <v>37.081208791208788</v>
      </c>
      <c r="M395" s="2">
        <v>0.25306659667016645</v>
      </c>
      <c r="N395" s="2">
        <v>5.186813186813187</v>
      </c>
      <c r="O395" s="2">
        <v>0</v>
      </c>
      <c r="P395" s="2">
        <v>5.186813186813187</v>
      </c>
      <c r="Q395" s="2">
        <v>3.5398230088495575E-2</v>
      </c>
      <c r="R395" t="s">
        <v>1120</v>
      </c>
    </row>
    <row r="396" spans="1:18" x14ac:dyDescent="0.3">
      <c r="A396" t="s">
        <v>46</v>
      </c>
      <c r="B396" t="s">
        <v>1121</v>
      </c>
      <c r="C396" t="s">
        <v>823</v>
      </c>
      <c r="D396" t="s">
        <v>824</v>
      </c>
      <c r="E396" s="2">
        <v>77.802197802197796</v>
      </c>
      <c r="F396" s="2">
        <v>5.186813186813187</v>
      </c>
      <c r="G396" s="2">
        <v>0.52747252747252749</v>
      </c>
      <c r="H396" s="2">
        <v>0.52747252747252749</v>
      </c>
      <c r="I396" s="2">
        <v>0</v>
      </c>
      <c r="J396" s="2">
        <v>3.6043956043956045</v>
      </c>
      <c r="K396" s="2">
        <v>13.010219780219781</v>
      </c>
      <c r="L396" s="2">
        <v>16.614615384615387</v>
      </c>
      <c r="M396" s="2">
        <v>0.21354943502824864</v>
      </c>
      <c r="N396" s="2">
        <v>0</v>
      </c>
      <c r="O396" s="2">
        <v>5.4416483516483538</v>
      </c>
      <c r="P396" s="2">
        <v>5.4416483516483538</v>
      </c>
      <c r="Q396" s="2">
        <v>6.9942090395480258E-2</v>
      </c>
      <c r="R396" t="s">
        <v>1122</v>
      </c>
    </row>
    <row r="397" spans="1:18" x14ac:dyDescent="0.3">
      <c r="A397" t="s">
        <v>46</v>
      </c>
      <c r="B397" t="s">
        <v>1123</v>
      </c>
      <c r="C397" t="s">
        <v>1124</v>
      </c>
      <c r="D397" t="s">
        <v>331</v>
      </c>
      <c r="E397" s="2">
        <v>133.01098901098902</v>
      </c>
      <c r="F397" s="2">
        <v>10.901098901098901</v>
      </c>
      <c r="G397" s="2">
        <v>0.52747252747252749</v>
      </c>
      <c r="H397" s="2">
        <v>0</v>
      </c>
      <c r="I397" s="2">
        <v>0.97802197802197799</v>
      </c>
      <c r="J397" s="2">
        <v>0</v>
      </c>
      <c r="K397" s="2">
        <v>23.390109890109891</v>
      </c>
      <c r="L397" s="2">
        <v>23.390109890109891</v>
      </c>
      <c r="M397" s="2">
        <v>0.17585095836087242</v>
      </c>
      <c r="N397" s="2">
        <v>18.901098901098901</v>
      </c>
      <c r="O397" s="2">
        <v>0</v>
      </c>
      <c r="P397" s="2">
        <v>18.901098901098901</v>
      </c>
      <c r="Q397" s="2">
        <v>0.14210178453403832</v>
      </c>
      <c r="R397" t="s">
        <v>1125</v>
      </c>
    </row>
    <row r="398" spans="1:18" x14ac:dyDescent="0.3">
      <c r="A398" t="s">
        <v>46</v>
      </c>
      <c r="B398" t="s">
        <v>1126</v>
      </c>
      <c r="C398" t="s">
        <v>155</v>
      </c>
      <c r="D398" t="s">
        <v>156</v>
      </c>
      <c r="E398" s="2">
        <v>19.593406593406595</v>
      </c>
      <c r="F398" s="2">
        <v>5.6263736263736268</v>
      </c>
      <c r="G398" s="2">
        <v>0</v>
      </c>
      <c r="H398" s="2">
        <v>0.1156043956043956</v>
      </c>
      <c r="I398" s="2">
        <v>0.84615384615384615</v>
      </c>
      <c r="J398" s="2">
        <v>0</v>
      </c>
      <c r="K398" s="2">
        <v>0</v>
      </c>
      <c r="L398" s="2">
        <v>0</v>
      </c>
      <c r="M398" s="2">
        <v>0</v>
      </c>
      <c r="N398" s="2">
        <v>0</v>
      </c>
      <c r="O398" s="2">
        <v>0</v>
      </c>
      <c r="P398" s="2">
        <v>0</v>
      </c>
      <c r="Q398" s="2">
        <v>0</v>
      </c>
      <c r="R398" t="s">
        <v>1127</v>
      </c>
    </row>
    <row r="399" spans="1:18" x14ac:dyDescent="0.3">
      <c r="A399" t="s">
        <v>46</v>
      </c>
      <c r="B399" t="s">
        <v>1128</v>
      </c>
      <c r="C399" t="s">
        <v>155</v>
      </c>
      <c r="D399" t="s">
        <v>156</v>
      </c>
      <c r="E399" s="2">
        <v>120.75824175824175</v>
      </c>
      <c r="F399" s="2">
        <v>5.5384615384615383</v>
      </c>
      <c r="G399" s="2">
        <v>2.2857142857142856</v>
      </c>
      <c r="H399" s="2">
        <v>0.46153846153846156</v>
      </c>
      <c r="I399" s="2">
        <v>6.5054945054945055</v>
      </c>
      <c r="J399" s="2">
        <v>4.5714285714285712</v>
      </c>
      <c r="K399" s="2">
        <v>17.5</v>
      </c>
      <c r="L399" s="2">
        <v>22.071428571428569</v>
      </c>
      <c r="M399" s="2">
        <v>0.18277368277368278</v>
      </c>
      <c r="N399" s="2">
        <v>14.494505494505495</v>
      </c>
      <c r="O399" s="2">
        <v>0</v>
      </c>
      <c r="P399" s="2">
        <v>14.494505494505495</v>
      </c>
      <c r="Q399" s="2">
        <v>0.12002912002912003</v>
      </c>
      <c r="R399" t="s">
        <v>1129</v>
      </c>
    </row>
    <row r="400" spans="1:18" x14ac:dyDescent="0.3">
      <c r="A400" t="s">
        <v>46</v>
      </c>
      <c r="B400" t="s">
        <v>1130</v>
      </c>
      <c r="C400" t="s">
        <v>94</v>
      </c>
      <c r="D400" t="s">
        <v>95</v>
      </c>
      <c r="E400" s="2">
        <v>30.989010989010989</v>
      </c>
      <c r="F400" s="2">
        <v>5.4505494505494507</v>
      </c>
      <c r="G400" s="2">
        <v>0</v>
      </c>
      <c r="H400" s="2">
        <v>0</v>
      </c>
      <c r="I400" s="2">
        <v>0</v>
      </c>
      <c r="J400" s="2">
        <v>0</v>
      </c>
      <c r="K400" s="2">
        <v>13.11164835164835</v>
      </c>
      <c r="L400" s="2">
        <v>13.11164835164835</v>
      </c>
      <c r="M400" s="2">
        <v>0.42310638297872338</v>
      </c>
      <c r="N400" s="2">
        <v>0</v>
      </c>
      <c r="O400" s="2">
        <v>0</v>
      </c>
      <c r="P400" s="2">
        <v>0</v>
      </c>
      <c r="Q400" s="2">
        <v>0</v>
      </c>
      <c r="R400" t="s">
        <v>1131</v>
      </c>
    </row>
    <row r="401" spans="1:18" x14ac:dyDescent="0.3">
      <c r="A401" t="s">
        <v>46</v>
      </c>
      <c r="B401" t="s">
        <v>1132</v>
      </c>
      <c r="C401" t="s">
        <v>77</v>
      </c>
      <c r="D401" t="s">
        <v>53</v>
      </c>
      <c r="E401" s="2">
        <v>124.97802197802197</v>
      </c>
      <c r="F401" s="2">
        <v>5.5384615384615383</v>
      </c>
      <c r="G401" s="2">
        <v>0.79120879120879117</v>
      </c>
      <c r="H401" s="2">
        <v>0.46197802197802212</v>
      </c>
      <c r="I401" s="2">
        <v>3.4725274725274726</v>
      </c>
      <c r="J401" s="2">
        <v>0</v>
      </c>
      <c r="K401" s="2">
        <v>0</v>
      </c>
      <c r="L401" s="2">
        <v>0</v>
      </c>
      <c r="M401" s="2">
        <v>0</v>
      </c>
      <c r="N401" s="2">
        <v>0</v>
      </c>
      <c r="O401" s="2">
        <v>8.9670329670329672</v>
      </c>
      <c r="P401" s="2">
        <v>8.9670329670329672</v>
      </c>
      <c r="Q401" s="2">
        <v>7.1748878923766815E-2</v>
      </c>
      <c r="R401" t="s">
        <v>1133</v>
      </c>
    </row>
    <row r="402" spans="1:18" x14ac:dyDescent="0.3">
      <c r="A402" t="s">
        <v>46</v>
      </c>
      <c r="B402" t="s">
        <v>1134</v>
      </c>
      <c r="C402" t="s">
        <v>794</v>
      </c>
      <c r="D402" t="s">
        <v>566</v>
      </c>
      <c r="E402" s="2">
        <v>38.208791208791212</v>
      </c>
      <c r="F402" s="2">
        <v>5.4505494505494507</v>
      </c>
      <c r="G402" s="2">
        <v>0.2857142857142857</v>
      </c>
      <c r="H402" s="2">
        <v>0</v>
      </c>
      <c r="I402" s="2">
        <v>0</v>
      </c>
      <c r="J402" s="2">
        <v>0</v>
      </c>
      <c r="K402" s="2">
        <v>5.6263736263736268</v>
      </c>
      <c r="L402" s="2">
        <v>5.6263736263736268</v>
      </c>
      <c r="M402" s="2">
        <v>0.14725337935001437</v>
      </c>
      <c r="N402" s="2">
        <v>0</v>
      </c>
      <c r="O402" s="2">
        <v>11.164835164835164</v>
      </c>
      <c r="P402" s="2">
        <v>11.164835164835164</v>
      </c>
      <c r="Q402" s="2">
        <v>0.29220592464768474</v>
      </c>
      <c r="R402" t="s">
        <v>1135</v>
      </c>
    </row>
    <row r="403" spans="1:18" x14ac:dyDescent="0.3">
      <c r="A403" t="s">
        <v>46</v>
      </c>
      <c r="B403" t="s">
        <v>1136</v>
      </c>
      <c r="C403" t="s">
        <v>705</v>
      </c>
      <c r="D403" t="s">
        <v>225</v>
      </c>
      <c r="E403" s="2">
        <v>55.417582417582416</v>
      </c>
      <c r="F403" s="2">
        <v>5.4505494505494507</v>
      </c>
      <c r="G403" s="2">
        <v>0.42857142857142855</v>
      </c>
      <c r="H403" s="2">
        <v>0.36813186813186816</v>
      </c>
      <c r="I403" s="2">
        <v>5.6813186813186816</v>
      </c>
      <c r="J403" s="2">
        <v>4.5714285714285712</v>
      </c>
      <c r="K403" s="2">
        <v>2.8241758241758244</v>
      </c>
      <c r="L403" s="2">
        <v>7.395604395604396</v>
      </c>
      <c r="M403" s="2">
        <v>0.13345231013285744</v>
      </c>
      <c r="N403" s="2">
        <v>0</v>
      </c>
      <c r="O403" s="2">
        <v>5.8598901098901095</v>
      </c>
      <c r="P403" s="2">
        <v>5.8598901098901095</v>
      </c>
      <c r="Q403" s="2">
        <v>0.10574063057703748</v>
      </c>
      <c r="R403" t="s">
        <v>1137</v>
      </c>
    </row>
    <row r="404" spans="1:18" x14ac:dyDescent="0.3">
      <c r="A404" t="s">
        <v>46</v>
      </c>
      <c r="B404" t="s">
        <v>1138</v>
      </c>
      <c r="C404" t="s">
        <v>268</v>
      </c>
      <c r="D404" t="s">
        <v>162</v>
      </c>
      <c r="E404" s="2">
        <v>37.241758241758241</v>
      </c>
      <c r="F404" s="2">
        <v>9.604395604395604</v>
      </c>
      <c r="G404" s="2">
        <v>1.7142857142857142</v>
      </c>
      <c r="H404" s="2">
        <v>0.36263736263736263</v>
      </c>
      <c r="I404" s="2">
        <v>7.604395604395604</v>
      </c>
      <c r="J404" s="2">
        <v>5.3186813186813184</v>
      </c>
      <c r="K404" s="2">
        <v>3.2472527472527473</v>
      </c>
      <c r="L404" s="2">
        <v>8.5659340659340657</v>
      </c>
      <c r="M404" s="2">
        <v>0.23000885216878136</v>
      </c>
      <c r="N404" s="2">
        <v>5.0109890109890109</v>
      </c>
      <c r="O404" s="2">
        <v>1.3763736263736264</v>
      </c>
      <c r="P404" s="2">
        <v>6.3873626373626369</v>
      </c>
      <c r="Q404" s="2">
        <v>0.17151077013868396</v>
      </c>
      <c r="R404" t="s">
        <v>1139</v>
      </c>
    </row>
    <row r="405" spans="1:18" x14ac:dyDescent="0.3">
      <c r="A405" t="s">
        <v>46</v>
      </c>
      <c r="B405" t="s">
        <v>1140</v>
      </c>
      <c r="C405" t="s">
        <v>327</v>
      </c>
      <c r="D405" t="s">
        <v>115</v>
      </c>
      <c r="E405" s="2">
        <v>62.373626373626372</v>
      </c>
      <c r="F405" s="2">
        <v>5.0329670329670328</v>
      </c>
      <c r="G405" s="2">
        <v>1.6703296703296704</v>
      </c>
      <c r="H405" s="2">
        <v>0.2857142857142857</v>
      </c>
      <c r="I405" s="2">
        <v>4.4725274725274726</v>
      </c>
      <c r="J405" s="2">
        <v>5.4505494505494507</v>
      </c>
      <c r="K405" s="2">
        <v>3.2252747252747254</v>
      </c>
      <c r="L405" s="2">
        <v>8.6758241758241752</v>
      </c>
      <c r="M405" s="2">
        <v>0.13909443269908386</v>
      </c>
      <c r="N405" s="2">
        <v>5.6263736263736268</v>
      </c>
      <c r="O405" s="2">
        <v>0</v>
      </c>
      <c r="P405" s="2">
        <v>5.6263736263736268</v>
      </c>
      <c r="Q405" s="2">
        <v>9.020436927413672E-2</v>
      </c>
      <c r="R405" t="s">
        <v>1141</v>
      </c>
    </row>
    <row r="406" spans="1:18" x14ac:dyDescent="0.3">
      <c r="A406" t="s">
        <v>46</v>
      </c>
      <c r="B406" t="s">
        <v>1142</v>
      </c>
      <c r="C406" t="s">
        <v>357</v>
      </c>
      <c r="D406" t="s">
        <v>115</v>
      </c>
      <c r="E406" s="2">
        <v>75.087912087912088</v>
      </c>
      <c r="F406" s="2">
        <v>12.436813186813186</v>
      </c>
      <c r="G406" s="2">
        <v>0.26373626373626374</v>
      </c>
      <c r="H406" s="2">
        <v>0</v>
      </c>
      <c r="I406" s="2">
        <v>9.2857142857142865</v>
      </c>
      <c r="J406" s="2">
        <v>5.3626373626373622</v>
      </c>
      <c r="K406" s="2">
        <v>6.6510989010989015</v>
      </c>
      <c r="L406" s="2">
        <v>12.013736263736263</v>
      </c>
      <c r="M406" s="2">
        <v>0.15999560954192887</v>
      </c>
      <c r="N406" s="2">
        <v>8.3681318681318686</v>
      </c>
      <c r="O406" s="2">
        <v>0</v>
      </c>
      <c r="P406" s="2">
        <v>8.3681318681318686</v>
      </c>
      <c r="Q406" s="2">
        <v>0.11144446070540028</v>
      </c>
      <c r="R406" t="s">
        <v>1143</v>
      </c>
    </row>
    <row r="407" spans="1:18" x14ac:dyDescent="0.3">
      <c r="A407" t="s">
        <v>46</v>
      </c>
      <c r="B407" t="s">
        <v>1144</v>
      </c>
      <c r="C407" t="s">
        <v>345</v>
      </c>
      <c r="D407" t="s">
        <v>162</v>
      </c>
      <c r="E407" s="2">
        <v>60.703296703296701</v>
      </c>
      <c r="F407" s="2">
        <v>5.3626373626373622</v>
      </c>
      <c r="G407" s="2">
        <v>0.39560439560439559</v>
      </c>
      <c r="H407" s="2">
        <v>0</v>
      </c>
      <c r="I407" s="2">
        <v>4.7032967032967035</v>
      </c>
      <c r="J407" s="2">
        <v>5.6263736263736268</v>
      </c>
      <c r="K407" s="2">
        <v>2.3626373626373627</v>
      </c>
      <c r="L407" s="2">
        <v>7.9890109890109891</v>
      </c>
      <c r="M407" s="2">
        <v>0.13160753077480086</v>
      </c>
      <c r="N407" s="2">
        <v>0</v>
      </c>
      <c r="O407" s="2">
        <v>6.5054945054945055</v>
      </c>
      <c r="P407" s="2">
        <v>6.5054945054945055</v>
      </c>
      <c r="Q407" s="2">
        <v>0.10716871832005793</v>
      </c>
      <c r="R407" t="s">
        <v>1145</v>
      </c>
    </row>
    <row r="408" spans="1:18" x14ac:dyDescent="0.3">
      <c r="A408" t="s">
        <v>46</v>
      </c>
      <c r="B408" t="s">
        <v>1146</v>
      </c>
      <c r="C408" t="s">
        <v>1147</v>
      </c>
      <c r="D408" t="s">
        <v>225</v>
      </c>
      <c r="E408" s="2">
        <v>74.890109890109883</v>
      </c>
      <c r="F408" s="2">
        <v>5.6263736263736268</v>
      </c>
      <c r="G408" s="2">
        <v>0.59340659340659341</v>
      </c>
      <c r="H408" s="2">
        <v>0.41208791208791207</v>
      </c>
      <c r="I408" s="2">
        <v>10.813186813186814</v>
      </c>
      <c r="J408" s="2">
        <v>5.6263736263736268</v>
      </c>
      <c r="K408" s="2">
        <v>1.2582417582417582</v>
      </c>
      <c r="L408" s="2">
        <v>6.884615384615385</v>
      </c>
      <c r="M408" s="2">
        <v>9.1929567131327966E-2</v>
      </c>
      <c r="N408" s="2">
        <v>0.87912087912087911</v>
      </c>
      <c r="O408" s="2">
        <v>5.0934065934065931</v>
      </c>
      <c r="P408" s="2">
        <v>5.9725274725274726</v>
      </c>
      <c r="Q408" s="2">
        <v>7.9750550256786512E-2</v>
      </c>
      <c r="R408" t="s">
        <v>1148</v>
      </c>
    </row>
    <row r="409" spans="1:18" x14ac:dyDescent="0.3">
      <c r="A409" t="s">
        <v>46</v>
      </c>
      <c r="B409" t="s">
        <v>1149</v>
      </c>
      <c r="C409" t="s">
        <v>168</v>
      </c>
      <c r="D409" t="s">
        <v>162</v>
      </c>
      <c r="E409" s="2">
        <v>71.35164835164835</v>
      </c>
      <c r="F409" s="2">
        <v>5.0989010989010985</v>
      </c>
      <c r="G409" s="2">
        <v>0.62637362637362637</v>
      </c>
      <c r="H409" s="2">
        <v>0</v>
      </c>
      <c r="I409" s="2">
        <v>10.406593406593407</v>
      </c>
      <c r="J409" s="2">
        <v>0</v>
      </c>
      <c r="K409" s="2">
        <v>1.3021978021978022</v>
      </c>
      <c r="L409" s="2">
        <v>1.3021978021978022</v>
      </c>
      <c r="M409" s="2">
        <v>1.8250423533035579E-2</v>
      </c>
      <c r="N409" s="2">
        <v>5.6263736263736268</v>
      </c>
      <c r="O409" s="2">
        <v>0.87087912087912089</v>
      </c>
      <c r="P409" s="2">
        <v>6.4972527472527482</v>
      </c>
      <c r="Q409" s="2">
        <v>9.1059602649006643E-2</v>
      </c>
      <c r="R409" t="s">
        <v>1150</v>
      </c>
    </row>
    <row r="410" spans="1:18" x14ac:dyDescent="0.3">
      <c r="A410" t="s">
        <v>46</v>
      </c>
      <c r="B410" t="s">
        <v>1151</v>
      </c>
      <c r="C410" t="s">
        <v>853</v>
      </c>
      <c r="D410" t="s">
        <v>53</v>
      </c>
      <c r="E410" s="2">
        <v>93.186813186813183</v>
      </c>
      <c r="F410" s="2">
        <v>5.6263736263736268</v>
      </c>
      <c r="G410" s="2">
        <v>2.197802197802198</v>
      </c>
      <c r="H410" s="2">
        <v>0</v>
      </c>
      <c r="I410" s="2">
        <v>10.406593406593407</v>
      </c>
      <c r="J410" s="2">
        <v>5.4505494505494507</v>
      </c>
      <c r="K410" s="2">
        <v>15.239010989010989</v>
      </c>
      <c r="L410" s="2">
        <v>20.689560439560438</v>
      </c>
      <c r="M410" s="2">
        <v>0.22202240566037734</v>
      </c>
      <c r="N410" s="2">
        <v>5.2747252747252746</v>
      </c>
      <c r="O410" s="2">
        <v>3.0247252747252746</v>
      </c>
      <c r="P410" s="2">
        <v>8.2994505494505493</v>
      </c>
      <c r="Q410" s="2">
        <v>8.9062500000000003E-2</v>
      </c>
      <c r="R410" t="s">
        <v>1152</v>
      </c>
    </row>
    <row r="411" spans="1:18" x14ac:dyDescent="0.3">
      <c r="A411" t="s">
        <v>46</v>
      </c>
      <c r="B411" t="s">
        <v>1153</v>
      </c>
      <c r="C411" t="s">
        <v>337</v>
      </c>
      <c r="D411" t="s">
        <v>338</v>
      </c>
      <c r="E411" s="2">
        <v>86.186813186813183</v>
      </c>
      <c r="F411" s="2">
        <v>5.7142857142857144</v>
      </c>
      <c r="G411" s="2">
        <v>0.46153846153846156</v>
      </c>
      <c r="H411" s="2">
        <v>0.46076923076923071</v>
      </c>
      <c r="I411" s="2">
        <v>5.6263736263736268</v>
      </c>
      <c r="J411" s="2">
        <v>5.7142857142857144</v>
      </c>
      <c r="K411" s="2">
        <v>17.615384615384617</v>
      </c>
      <c r="L411" s="2">
        <v>23.329670329670332</v>
      </c>
      <c r="M411" s="2">
        <v>0.27068723702664799</v>
      </c>
      <c r="N411" s="2">
        <v>11.428571428571429</v>
      </c>
      <c r="O411" s="2">
        <v>0</v>
      </c>
      <c r="P411" s="2">
        <v>11.428571428571429</v>
      </c>
      <c r="Q411" s="2">
        <v>0.13260232054060947</v>
      </c>
      <c r="R411" t="s">
        <v>1154</v>
      </c>
    </row>
    <row r="412" spans="1:18" x14ac:dyDescent="0.3">
      <c r="A412" t="s">
        <v>46</v>
      </c>
      <c r="B412" t="s">
        <v>1155</v>
      </c>
      <c r="C412" t="s">
        <v>686</v>
      </c>
      <c r="D412" t="s">
        <v>141</v>
      </c>
      <c r="E412" s="2">
        <v>54.956043956043956</v>
      </c>
      <c r="F412" s="2">
        <v>5.6263736263736268</v>
      </c>
      <c r="G412" s="2">
        <v>5.6263736263736268</v>
      </c>
      <c r="H412" s="2">
        <v>0.37824175824175821</v>
      </c>
      <c r="I412" s="2">
        <v>0.17582417582417584</v>
      </c>
      <c r="J412" s="2">
        <v>5.6263736263736268</v>
      </c>
      <c r="K412" s="2">
        <v>0</v>
      </c>
      <c r="L412" s="2">
        <v>5.6263736263736268</v>
      </c>
      <c r="M412" s="2">
        <v>0.10237952409518097</v>
      </c>
      <c r="N412" s="2">
        <v>5.6263736263736268</v>
      </c>
      <c r="O412" s="2">
        <v>4.4752747252747254</v>
      </c>
      <c r="P412" s="2">
        <v>10.101648351648352</v>
      </c>
      <c r="Q412" s="2">
        <v>0.1838132373525295</v>
      </c>
      <c r="R412" t="s">
        <v>1156</v>
      </c>
    </row>
    <row r="413" spans="1:18" x14ac:dyDescent="0.3">
      <c r="A413" t="s">
        <v>46</v>
      </c>
      <c r="B413" t="s">
        <v>1155</v>
      </c>
      <c r="C413" t="s">
        <v>1157</v>
      </c>
      <c r="D413" t="s">
        <v>1158</v>
      </c>
      <c r="E413" s="2">
        <v>31.76923076923077</v>
      </c>
      <c r="F413" s="2">
        <v>5.7142857142857144</v>
      </c>
      <c r="G413" s="2">
        <v>0.21978021978021978</v>
      </c>
      <c r="H413" s="2">
        <v>0.14648351648351648</v>
      </c>
      <c r="I413" s="2">
        <v>3.2967032967032968E-2</v>
      </c>
      <c r="J413" s="2">
        <v>0</v>
      </c>
      <c r="K413" s="2">
        <v>11.428571428571429</v>
      </c>
      <c r="L413" s="2">
        <v>11.428571428571429</v>
      </c>
      <c r="M413" s="2">
        <v>0.35973711518505708</v>
      </c>
      <c r="N413" s="2">
        <v>11.428571428571429</v>
      </c>
      <c r="O413" s="2">
        <v>0</v>
      </c>
      <c r="P413" s="2">
        <v>11.428571428571429</v>
      </c>
      <c r="Q413" s="2">
        <v>0.35973711518505708</v>
      </c>
      <c r="R413" t="s">
        <v>1159</v>
      </c>
    </row>
    <row r="414" spans="1:18" x14ac:dyDescent="0.3">
      <c r="A414" t="s">
        <v>46</v>
      </c>
      <c r="B414" t="s">
        <v>1160</v>
      </c>
      <c r="C414" t="s">
        <v>177</v>
      </c>
      <c r="D414" t="s">
        <v>162</v>
      </c>
      <c r="E414" s="2">
        <v>96.230769230769226</v>
      </c>
      <c r="F414" s="2">
        <v>0</v>
      </c>
      <c r="G414" s="2">
        <v>0.82417582417582413</v>
      </c>
      <c r="H414" s="2">
        <v>0.4884615384615385</v>
      </c>
      <c r="I414" s="2">
        <v>5.7582417582417582</v>
      </c>
      <c r="J414" s="2">
        <v>0</v>
      </c>
      <c r="K414" s="2">
        <v>9.0796703296703303</v>
      </c>
      <c r="L414" s="2">
        <v>9.0796703296703303</v>
      </c>
      <c r="M414" s="2">
        <v>9.4353088957405518E-2</v>
      </c>
      <c r="N414" s="2">
        <v>4.197802197802198</v>
      </c>
      <c r="O414" s="2">
        <v>6.7362637362637363</v>
      </c>
      <c r="P414" s="2">
        <v>10.934065934065934</v>
      </c>
      <c r="Q414" s="2">
        <v>0.11362338700468197</v>
      </c>
      <c r="R414" t="s">
        <v>1161</v>
      </c>
    </row>
    <row r="415" spans="1:18" x14ac:dyDescent="0.3">
      <c r="A415" t="s">
        <v>46</v>
      </c>
      <c r="B415" t="s">
        <v>1162</v>
      </c>
      <c r="C415" t="s">
        <v>725</v>
      </c>
      <c r="D415" t="s">
        <v>162</v>
      </c>
      <c r="E415" s="2">
        <v>92.098901098901095</v>
      </c>
      <c r="F415" s="2">
        <v>5.0109890109890109</v>
      </c>
      <c r="G415" s="2">
        <v>2.197802197802198E-2</v>
      </c>
      <c r="H415" s="2">
        <v>0.15384615384615385</v>
      </c>
      <c r="I415" s="2">
        <v>3.6043956043956045</v>
      </c>
      <c r="J415" s="2">
        <v>6.2005494505494507</v>
      </c>
      <c r="K415" s="2">
        <v>2.7142857142857144</v>
      </c>
      <c r="L415" s="2">
        <v>8.9148351648351642</v>
      </c>
      <c r="M415" s="2">
        <v>9.6796325020880564E-2</v>
      </c>
      <c r="N415" s="2">
        <v>5.1703296703296706</v>
      </c>
      <c r="O415" s="2">
        <v>0</v>
      </c>
      <c r="P415" s="2">
        <v>5.1703296703296706</v>
      </c>
      <c r="Q415" s="2">
        <v>5.6138885574513783E-2</v>
      </c>
      <c r="R415" t="s">
        <v>1163</v>
      </c>
    </row>
    <row r="416" spans="1:18" x14ac:dyDescent="0.3">
      <c r="A416" t="s">
        <v>46</v>
      </c>
      <c r="B416" t="s">
        <v>1164</v>
      </c>
      <c r="C416" t="s">
        <v>63</v>
      </c>
      <c r="D416" t="s">
        <v>49</v>
      </c>
      <c r="E416" s="2">
        <v>60.967032967032964</v>
      </c>
      <c r="F416" s="2">
        <v>5.0989010989010985</v>
      </c>
      <c r="G416" s="2">
        <v>0.38461538461538464</v>
      </c>
      <c r="H416" s="2">
        <v>0.15659340659340659</v>
      </c>
      <c r="I416" s="2">
        <v>9.4725274725274726</v>
      </c>
      <c r="J416" s="2">
        <v>4.9230769230769234</v>
      </c>
      <c r="K416" s="2">
        <v>4.9175824175824179</v>
      </c>
      <c r="L416" s="2">
        <v>9.8406593406593412</v>
      </c>
      <c r="M416" s="2">
        <v>0.16140951694304256</v>
      </c>
      <c r="N416" s="2">
        <v>0</v>
      </c>
      <c r="O416" s="2">
        <v>3.7664835164835164</v>
      </c>
      <c r="P416" s="2">
        <v>3.7664835164835164</v>
      </c>
      <c r="Q416" s="2">
        <v>6.1779019466474405E-2</v>
      </c>
      <c r="R416" t="s">
        <v>1165</v>
      </c>
    </row>
    <row r="417" spans="1:18" x14ac:dyDescent="0.3">
      <c r="A417" t="s">
        <v>46</v>
      </c>
      <c r="B417" t="s">
        <v>1166</v>
      </c>
      <c r="C417" t="s">
        <v>1167</v>
      </c>
      <c r="D417" t="s">
        <v>239</v>
      </c>
      <c r="E417" s="2">
        <v>57.164835164835168</v>
      </c>
      <c r="F417" s="2">
        <v>5.802197802197802</v>
      </c>
      <c r="G417" s="2">
        <v>0</v>
      </c>
      <c r="H417" s="2">
        <v>0</v>
      </c>
      <c r="I417" s="2">
        <v>5.1208791208791204</v>
      </c>
      <c r="J417" s="2">
        <v>5.4423076923076925</v>
      </c>
      <c r="K417" s="2">
        <v>12.348901098901099</v>
      </c>
      <c r="L417" s="2">
        <v>17.791208791208792</v>
      </c>
      <c r="M417" s="2">
        <v>0.31122645136485966</v>
      </c>
      <c r="N417" s="2">
        <v>2.7225274725274726</v>
      </c>
      <c r="O417" s="2">
        <v>0</v>
      </c>
      <c r="P417" s="2">
        <v>2.7225274725274726</v>
      </c>
      <c r="Q417" s="2">
        <v>4.7625913110342179E-2</v>
      </c>
      <c r="R417" t="s">
        <v>1168</v>
      </c>
    </row>
    <row r="418" spans="1:18" x14ac:dyDescent="0.3">
      <c r="A418" t="s">
        <v>46</v>
      </c>
      <c r="B418" t="s">
        <v>1169</v>
      </c>
      <c r="C418" t="s">
        <v>238</v>
      </c>
      <c r="D418" t="s">
        <v>239</v>
      </c>
      <c r="E418" s="2">
        <v>86.428571428571431</v>
      </c>
      <c r="F418" s="2">
        <v>5.3626373626373622</v>
      </c>
      <c r="G418" s="2">
        <v>0</v>
      </c>
      <c r="H418" s="2">
        <v>0</v>
      </c>
      <c r="I418" s="2">
        <v>6.7032967032967035</v>
      </c>
      <c r="J418" s="2">
        <v>4.7472527472527473</v>
      </c>
      <c r="K418" s="2">
        <v>0.87087912087912089</v>
      </c>
      <c r="L418" s="2">
        <v>5.6181318681318686</v>
      </c>
      <c r="M418" s="2">
        <v>6.5003178639542275E-2</v>
      </c>
      <c r="N418" s="2">
        <v>10.923076923076923</v>
      </c>
      <c r="O418" s="2">
        <v>0</v>
      </c>
      <c r="P418" s="2">
        <v>10.923076923076923</v>
      </c>
      <c r="Q418" s="2">
        <v>0.12638270820089001</v>
      </c>
      <c r="R418" t="s">
        <v>1170</v>
      </c>
    </row>
    <row r="419" spans="1:18" x14ac:dyDescent="0.3">
      <c r="A419" t="s">
        <v>46</v>
      </c>
      <c r="B419" t="s">
        <v>1171</v>
      </c>
      <c r="C419" t="s">
        <v>1172</v>
      </c>
      <c r="D419" t="s">
        <v>370</v>
      </c>
      <c r="E419" s="2">
        <v>58.978021978021978</v>
      </c>
      <c r="F419" s="2">
        <v>5.5384615384615383</v>
      </c>
      <c r="G419" s="2">
        <v>0.14285714285714285</v>
      </c>
      <c r="H419" s="2">
        <v>0</v>
      </c>
      <c r="I419" s="2">
        <v>5.6263736263736268</v>
      </c>
      <c r="J419" s="2">
        <v>5.7828571428571429</v>
      </c>
      <c r="K419" s="2">
        <v>6.3443956043956051</v>
      </c>
      <c r="L419" s="2">
        <v>12.127252747252747</v>
      </c>
      <c r="M419" s="2">
        <v>0.20562325321408609</v>
      </c>
      <c r="N419" s="2">
        <v>5.3626373626373622</v>
      </c>
      <c r="O419" s="2">
        <v>0</v>
      </c>
      <c r="P419" s="2">
        <v>5.3626373626373622</v>
      </c>
      <c r="Q419" s="2">
        <v>9.0926029439165265E-2</v>
      </c>
      <c r="R419" t="s">
        <v>1173</v>
      </c>
    </row>
    <row r="420" spans="1:18" x14ac:dyDescent="0.3">
      <c r="A420" t="s">
        <v>46</v>
      </c>
      <c r="B420" t="s">
        <v>1174</v>
      </c>
      <c r="C420" t="s">
        <v>1175</v>
      </c>
      <c r="D420" t="s">
        <v>162</v>
      </c>
      <c r="E420" s="2">
        <v>42.131868131868131</v>
      </c>
      <c r="F420" s="2">
        <v>41.073186813186837</v>
      </c>
      <c r="G420" s="2">
        <v>0.65934065934065933</v>
      </c>
      <c r="H420" s="2">
        <v>0.11538461538461539</v>
      </c>
      <c r="I420" s="2">
        <v>0</v>
      </c>
      <c r="J420" s="2">
        <v>4.6358241758241752</v>
      </c>
      <c r="K420" s="2">
        <v>17.28252747252747</v>
      </c>
      <c r="L420" s="2">
        <v>21.918351648351646</v>
      </c>
      <c r="M420" s="2">
        <v>0.5202321335419926</v>
      </c>
      <c r="N420" s="2">
        <v>4.5713186813186812</v>
      </c>
      <c r="O420" s="2">
        <v>0</v>
      </c>
      <c r="P420" s="2">
        <v>4.5713186813186812</v>
      </c>
      <c r="Q420" s="2">
        <v>0.10850026082420448</v>
      </c>
      <c r="R420" t="s">
        <v>1176</v>
      </c>
    </row>
    <row r="421" spans="1:18" x14ac:dyDescent="0.3">
      <c r="A421" t="s">
        <v>46</v>
      </c>
      <c r="B421" t="s">
        <v>1177</v>
      </c>
      <c r="C421" t="s">
        <v>245</v>
      </c>
      <c r="D421" t="s">
        <v>49</v>
      </c>
      <c r="E421" s="2">
        <v>172.69230769230768</v>
      </c>
      <c r="F421" s="2">
        <v>11.252747252747254</v>
      </c>
      <c r="G421" s="2">
        <v>0</v>
      </c>
      <c r="H421" s="2">
        <v>1.3324175824175823</v>
      </c>
      <c r="I421" s="2">
        <v>11.340659340659341</v>
      </c>
      <c r="J421" s="2">
        <v>5.6263736263736268</v>
      </c>
      <c r="K421" s="2">
        <v>22.014065934065933</v>
      </c>
      <c r="L421" s="2">
        <v>27.64043956043956</v>
      </c>
      <c r="M421" s="2">
        <v>0.16005599745466118</v>
      </c>
      <c r="N421" s="2">
        <v>5.7087912087912089</v>
      </c>
      <c r="O421" s="2">
        <v>15.046483516483519</v>
      </c>
      <c r="P421" s="2">
        <v>20.755274725274727</v>
      </c>
      <c r="Q421" s="2">
        <v>0.12018644607063317</v>
      </c>
      <c r="R421" t="s">
        <v>1178</v>
      </c>
    </row>
    <row r="422" spans="1:18" x14ac:dyDescent="0.3">
      <c r="A422" t="s">
        <v>46</v>
      </c>
      <c r="B422" t="s">
        <v>1179</v>
      </c>
      <c r="C422" t="s">
        <v>437</v>
      </c>
      <c r="D422" t="s">
        <v>115</v>
      </c>
      <c r="E422" s="2">
        <v>89.27472527472527</v>
      </c>
      <c r="F422" s="2">
        <v>5.7142857142857144</v>
      </c>
      <c r="G422" s="2">
        <v>0.7142857142857143</v>
      </c>
      <c r="H422" s="2">
        <v>0.50285714285714289</v>
      </c>
      <c r="I422" s="2">
        <v>6.2417582417582418</v>
      </c>
      <c r="J422" s="2">
        <v>5.6263736263736268</v>
      </c>
      <c r="K422" s="2">
        <v>13.575604395604394</v>
      </c>
      <c r="L422" s="2">
        <v>19.201978021978022</v>
      </c>
      <c r="M422" s="2">
        <v>0.21508862629246678</v>
      </c>
      <c r="N422" s="2">
        <v>4.8351648351648349</v>
      </c>
      <c r="O422" s="2">
        <v>10.84505494505494</v>
      </c>
      <c r="P422" s="2">
        <v>15.680219780219776</v>
      </c>
      <c r="Q422" s="2">
        <v>0.17564007877892659</v>
      </c>
      <c r="R422" t="s">
        <v>1180</v>
      </c>
    </row>
    <row r="423" spans="1:18" x14ac:dyDescent="0.3">
      <c r="A423" t="s">
        <v>46</v>
      </c>
      <c r="B423" t="s">
        <v>1181</v>
      </c>
      <c r="C423" t="s">
        <v>77</v>
      </c>
      <c r="D423" t="s">
        <v>53</v>
      </c>
      <c r="E423" s="2">
        <v>68.27472527472527</v>
      </c>
      <c r="F423" s="2">
        <v>5.7142857142857144</v>
      </c>
      <c r="G423" s="2">
        <v>8.7912087912087919E-2</v>
      </c>
      <c r="H423" s="2">
        <v>0</v>
      </c>
      <c r="I423" s="2">
        <v>3.4065934065934065</v>
      </c>
      <c r="J423" s="2">
        <v>5.3184615384615386</v>
      </c>
      <c r="K423" s="2">
        <v>21.464505494505502</v>
      </c>
      <c r="L423" s="2">
        <v>26.78296703296704</v>
      </c>
      <c r="M423" s="2">
        <v>0.39228231128279428</v>
      </c>
      <c r="N423" s="2">
        <v>8.8539560439560425</v>
      </c>
      <c r="O423" s="2">
        <v>0</v>
      </c>
      <c r="P423" s="2">
        <v>8.8539560439560425</v>
      </c>
      <c r="Q423" s="2">
        <v>0.12968131337518107</v>
      </c>
      <c r="R423" t="s">
        <v>1182</v>
      </c>
    </row>
    <row r="424" spans="1:18" x14ac:dyDescent="0.3">
      <c r="A424" t="s">
        <v>46</v>
      </c>
      <c r="B424" t="s">
        <v>1183</v>
      </c>
      <c r="C424" t="s">
        <v>334</v>
      </c>
      <c r="D424" t="s">
        <v>49</v>
      </c>
      <c r="E424" s="2">
        <v>23.934065934065934</v>
      </c>
      <c r="F424" s="2">
        <v>0</v>
      </c>
      <c r="G424" s="2">
        <v>0.53846153846153844</v>
      </c>
      <c r="H424" s="2">
        <v>0.46153846153846156</v>
      </c>
      <c r="I424" s="2">
        <v>5.9780219780219781</v>
      </c>
      <c r="J424" s="2">
        <v>0</v>
      </c>
      <c r="K424" s="2">
        <v>0</v>
      </c>
      <c r="L424" s="2">
        <v>0</v>
      </c>
      <c r="M424" s="2">
        <v>0</v>
      </c>
      <c r="N424" s="2">
        <v>0</v>
      </c>
      <c r="O424" s="2">
        <v>0</v>
      </c>
      <c r="P424" s="2">
        <v>0</v>
      </c>
      <c r="Q424" s="2">
        <v>0</v>
      </c>
      <c r="R424" t="s">
        <v>1184</v>
      </c>
    </row>
    <row r="425" spans="1:18" x14ac:dyDescent="0.3">
      <c r="A425" t="s">
        <v>46</v>
      </c>
      <c r="B425" t="s">
        <v>1185</v>
      </c>
      <c r="C425" t="s">
        <v>981</v>
      </c>
      <c r="D425" t="s">
        <v>162</v>
      </c>
      <c r="E425" s="2">
        <v>101.30769230769231</v>
      </c>
      <c r="F425" s="2">
        <v>5.7472527472527473</v>
      </c>
      <c r="G425" s="2">
        <v>1.5164835164835164</v>
      </c>
      <c r="H425" s="2">
        <v>0.65351648351648362</v>
      </c>
      <c r="I425" s="2">
        <v>6.5274725274725274</v>
      </c>
      <c r="J425" s="2">
        <v>7.6318681318681323</v>
      </c>
      <c r="K425" s="2">
        <v>13.027472527472527</v>
      </c>
      <c r="L425" s="2">
        <v>20.659340659340661</v>
      </c>
      <c r="M425" s="2">
        <v>0.20392667317496477</v>
      </c>
      <c r="N425" s="2">
        <v>21.684065934065934</v>
      </c>
      <c r="O425" s="2">
        <v>6.8214285714285712</v>
      </c>
      <c r="P425" s="2">
        <v>28.505494505494504</v>
      </c>
      <c r="Q425" s="2">
        <v>0.28137542032758434</v>
      </c>
      <c r="R425" t="s">
        <v>1186</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3.7187667312140529</v>
      </c>
      <c r="E3" s="26" t="s">
        <v>21</v>
      </c>
    </row>
    <row r="4" spans="2:6" x14ac:dyDescent="0.3">
      <c r="B4" s="8" t="s">
        <v>22</v>
      </c>
      <c r="C4" s="9">
        <f>C11</f>
        <v>0.5171892988222363</v>
      </c>
      <c r="E4" s="27"/>
    </row>
    <row r="5" spans="2:6" x14ac:dyDescent="0.3">
      <c r="E5" s="27"/>
    </row>
    <row r="6" spans="2:6" ht="19.8" customHeight="1" x14ac:dyDescent="0.3">
      <c r="B6" s="10" t="s">
        <v>23</v>
      </c>
      <c r="C6" s="11"/>
      <c r="E6" s="28"/>
      <c r="F6" s="12"/>
    </row>
    <row r="7" spans="2:6" ht="15.6" customHeight="1" x14ac:dyDescent="0.3">
      <c r="B7" s="13" t="s">
        <v>24</v>
      </c>
      <c r="C7" s="14">
        <f>SUM('Direct Care Staff'!E:E)</f>
        <v>32324.263736263743</v>
      </c>
      <c r="E7" s="23" t="s">
        <v>25</v>
      </c>
    </row>
    <row r="8" spans="2:6" ht="18" customHeight="1" x14ac:dyDescent="0.3">
      <c r="B8" s="13" t="s">
        <v>26</v>
      </c>
      <c r="C8" s="14">
        <f>SUM('Direct Care Staff'!I:I)</f>
        <v>120206.39659340646</v>
      </c>
      <c r="E8" s="23"/>
    </row>
    <row r="9" spans="2:6" ht="16.2" thickBot="1" x14ac:dyDescent="0.35">
      <c r="B9" s="13" t="s">
        <v>27</v>
      </c>
      <c r="C9" s="14">
        <f>SUM('Direct Care Staff'!F:F)</f>
        <v>16717.763296703284</v>
      </c>
      <c r="E9" s="23"/>
    </row>
    <row r="10" spans="2:6" x14ac:dyDescent="0.3">
      <c r="B10" s="15" t="s">
        <v>28</v>
      </c>
      <c r="C10" s="16">
        <f>C8/C7</f>
        <v>3.7187667312140529</v>
      </c>
      <c r="E10" s="23"/>
    </row>
    <row r="11" spans="2:6" ht="16.2" thickBot="1" x14ac:dyDescent="0.35">
      <c r="B11" s="17" t="s">
        <v>29</v>
      </c>
      <c r="C11" s="18">
        <f>C9/C7</f>
        <v>0.5171892988222363</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2020-11-14T17:45:11Z</dcterms:modified>
</cp:coreProperties>
</file>